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зАДАНИЯ\"/>
    </mc:Choice>
  </mc:AlternateContent>
  <bookViews>
    <workbookView xWindow="-120" yWindow="-120" windowWidth="29040" windowHeight="15840"/>
  </bookViews>
  <sheets>
    <sheet name="Лист1" sheetId="1" r:id="rId1"/>
  </sheets>
  <definedNames>
    <definedName name="_xlnm._FilterDatabase" localSheetId="0" hidden="1">Лист1!$A$1:$H$1682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82" i="1" l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175" i="1"/>
  <c r="K1173" i="1"/>
  <c r="K1172" i="1"/>
  <c r="K1171" i="1"/>
  <c r="K1170" i="1"/>
  <c r="K1169" i="1"/>
  <c r="K1168" i="1"/>
  <c r="K1167" i="1"/>
  <c r="K1165" i="1"/>
  <c r="K1164" i="1"/>
  <c r="K1153" i="1"/>
  <c r="K1152" i="1"/>
  <c r="K1151" i="1"/>
  <c r="K1148" i="1"/>
  <c r="K1147" i="1"/>
  <c r="K1146" i="1"/>
  <c r="K1145" i="1"/>
  <c r="K1144" i="1"/>
  <c r="K1143" i="1"/>
  <c r="K1142" i="1"/>
  <c r="K1138" i="1"/>
  <c r="K1137" i="1"/>
  <c r="K1125" i="1"/>
  <c r="K1124" i="1"/>
  <c r="K1123" i="1"/>
  <c r="K1122" i="1"/>
  <c r="K1118" i="1"/>
  <c r="K1117" i="1"/>
  <c r="K1115" i="1"/>
  <c r="K1114" i="1"/>
  <c r="K1113" i="1"/>
  <c r="K1112" i="1"/>
  <c r="K1111" i="1"/>
  <c r="K1110" i="1"/>
  <c r="K1109" i="1"/>
  <c r="K1108" i="1"/>
  <c r="K1107" i="1"/>
  <c r="K1105" i="1"/>
  <c r="K1104" i="1"/>
  <c r="K1103" i="1"/>
  <c r="K1102" i="1"/>
  <c r="K1101" i="1"/>
  <c r="K1100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45" i="1"/>
  <c r="K1044" i="1"/>
  <c r="K1043" i="1"/>
  <c r="K1042" i="1"/>
  <c r="K1041" i="1"/>
  <c r="K1037" i="1"/>
  <c r="K1036" i="1"/>
  <c r="K1035" i="1"/>
  <c r="K1033" i="1"/>
  <c r="K1032" i="1"/>
  <c r="K1031" i="1"/>
  <c r="K1020" i="1"/>
  <c r="K1016" i="1"/>
  <c r="K1015" i="1"/>
  <c r="K1014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5" i="1"/>
  <c r="K878" i="1"/>
  <c r="K877" i="1"/>
  <c r="K876" i="1"/>
  <c r="K875" i="1"/>
  <c r="K874" i="1"/>
  <c r="K873" i="1"/>
  <c r="K872" i="1"/>
  <c r="K871" i="1"/>
  <c r="K870" i="1"/>
  <c r="K869" i="1"/>
  <c r="K867" i="1"/>
  <c r="K863" i="1"/>
  <c r="K862" i="1"/>
  <c r="K857" i="1"/>
  <c r="K856" i="1"/>
  <c r="K855" i="1"/>
  <c r="K803" i="1"/>
  <c r="K798" i="1"/>
  <c r="K789" i="1"/>
  <c r="K788" i="1"/>
  <c r="K787" i="1"/>
  <c r="K783" i="1"/>
  <c r="K781" i="1"/>
  <c r="K780" i="1"/>
  <c r="K779" i="1"/>
  <c r="K778" i="1"/>
  <c r="K771" i="1"/>
  <c r="K759" i="1"/>
  <c r="K758" i="1"/>
  <c r="K757" i="1"/>
  <c r="K756" i="1"/>
  <c r="K755" i="1"/>
  <c r="K752" i="1"/>
  <c r="K751" i="1"/>
  <c r="K750" i="1"/>
  <c r="K749" i="1"/>
  <c r="K748" i="1"/>
  <c r="K747" i="1"/>
  <c r="K746" i="1"/>
  <c r="K743" i="1"/>
  <c r="K742" i="1"/>
  <c r="K741" i="1"/>
  <c r="K740" i="1"/>
  <c r="K729" i="1"/>
  <c r="K726" i="1"/>
  <c r="K723" i="1"/>
  <c r="K722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2" i="1"/>
  <c r="K611" i="1"/>
  <c r="K609" i="1"/>
  <c r="K608" i="1"/>
  <c r="K607" i="1"/>
  <c r="K605" i="1"/>
  <c r="K604" i="1"/>
  <c r="K603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78" i="1"/>
  <c r="K574" i="1"/>
  <c r="K570" i="1"/>
  <c r="K569" i="1"/>
  <c r="K568" i="1"/>
  <c r="K567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4" i="1"/>
  <c r="K543" i="1"/>
  <c r="K542" i="1"/>
  <c r="K541" i="1"/>
  <c r="K535" i="1"/>
  <c r="K522" i="1"/>
  <c r="K521" i="1"/>
  <c r="K508" i="1"/>
  <c r="K503" i="1"/>
  <c r="K500" i="1"/>
  <c r="K499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6" i="1"/>
  <c r="K445" i="1"/>
  <c r="K444" i="1"/>
  <c r="K443" i="1"/>
  <c r="K442" i="1"/>
  <c r="K441" i="1"/>
  <c r="K440" i="1"/>
  <c r="K439" i="1"/>
  <c r="K438" i="1"/>
  <c r="K436" i="1"/>
  <c r="K435" i="1"/>
  <c r="K434" i="1"/>
  <c r="K433" i="1"/>
  <c r="K432" i="1"/>
  <c r="K431" i="1"/>
  <c r="K430" i="1"/>
  <c r="K429" i="1"/>
  <c r="K427" i="1"/>
  <c r="K426" i="1"/>
  <c r="K425" i="1"/>
  <c r="K424" i="1"/>
  <c r="K423" i="1"/>
  <c r="K422" i="1"/>
  <c r="K421" i="1"/>
  <c r="K420" i="1"/>
  <c r="K419" i="1"/>
  <c r="K418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1" i="1"/>
  <c r="K240" i="1"/>
  <c r="K239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175" i="1"/>
  <c r="J1173" i="1"/>
  <c r="J1172" i="1"/>
  <c r="J1171" i="1"/>
  <c r="J1170" i="1"/>
  <c r="J1169" i="1"/>
  <c r="J1168" i="1"/>
  <c r="J1167" i="1"/>
  <c r="J1165" i="1"/>
  <c r="J1164" i="1"/>
  <c r="J1153" i="1"/>
  <c r="J1152" i="1"/>
  <c r="J1151" i="1"/>
  <c r="J1148" i="1"/>
  <c r="J1147" i="1"/>
  <c r="J1146" i="1"/>
  <c r="J1145" i="1"/>
  <c r="J1144" i="1"/>
  <c r="J1143" i="1"/>
  <c r="J1142" i="1"/>
  <c r="J1138" i="1"/>
  <c r="J1137" i="1"/>
  <c r="J1125" i="1"/>
  <c r="J1124" i="1"/>
  <c r="J1123" i="1"/>
  <c r="J1122" i="1"/>
  <c r="J1118" i="1"/>
  <c r="J1117" i="1"/>
  <c r="J1115" i="1"/>
  <c r="J1114" i="1"/>
  <c r="J1113" i="1"/>
  <c r="J1112" i="1"/>
  <c r="J1111" i="1"/>
  <c r="J1110" i="1"/>
  <c r="J1109" i="1"/>
  <c r="J1108" i="1"/>
  <c r="J1107" i="1"/>
  <c r="J1105" i="1"/>
  <c r="J1104" i="1"/>
  <c r="J1103" i="1"/>
  <c r="J1102" i="1"/>
  <c r="J1101" i="1"/>
  <c r="J1100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45" i="1"/>
  <c r="J1044" i="1"/>
  <c r="J1043" i="1"/>
  <c r="J1042" i="1"/>
  <c r="J1041" i="1"/>
  <c r="J1037" i="1"/>
  <c r="J1036" i="1"/>
  <c r="J1035" i="1"/>
  <c r="J1033" i="1"/>
  <c r="J1032" i="1"/>
  <c r="J1031" i="1"/>
  <c r="J1020" i="1"/>
  <c r="J1016" i="1"/>
  <c r="J1015" i="1"/>
  <c r="J1014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5" i="1"/>
  <c r="J878" i="1"/>
  <c r="J877" i="1"/>
  <c r="J876" i="1"/>
  <c r="J875" i="1"/>
  <c r="J874" i="1"/>
  <c r="J873" i="1"/>
  <c r="J872" i="1"/>
  <c r="J871" i="1"/>
  <c r="J870" i="1"/>
  <c r="J869" i="1"/>
  <c r="J867" i="1"/>
  <c r="J863" i="1"/>
  <c r="J862" i="1"/>
  <c r="J857" i="1"/>
  <c r="J856" i="1"/>
  <c r="J855" i="1"/>
  <c r="J803" i="1"/>
  <c r="J798" i="1"/>
  <c r="J789" i="1"/>
  <c r="J788" i="1"/>
  <c r="J787" i="1"/>
  <c r="J783" i="1"/>
  <c r="J781" i="1"/>
  <c r="J780" i="1"/>
  <c r="J779" i="1"/>
  <c r="J778" i="1"/>
  <c r="J771" i="1"/>
  <c r="J759" i="1"/>
  <c r="J758" i="1"/>
  <c r="J757" i="1"/>
  <c r="J756" i="1"/>
  <c r="J755" i="1"/>
  <c r="J752" i="1"/>
  <c r="J751" i="1"/>
  <c r="J750" i="1"/>
  <c r="J749" i="1"/>
  <c r="J748" i="1"/>
  <c r="J747" i="1"/>
  <c r="J746" i="1"/>
  <c r="J743" i="1"/>
  <c r="J742" i="1"/>
  <c r="J741" i="1"/>
  <c r="J740" i="1"/>
  <c r="J729" i="1"/>
  <c r="J726" i="1"/>
  <c r="J723" i="1"/>
  <c r="J722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2" i="1"/>
  <c r="J611" i="1"/>
  <c r="J609" i="1"/>
  <c r="J608" i="1"/>
  <c r="J607" i="1"/>
  <c r="J605" i="1"/>
  <c r="J604" i="1"/>
  <c r="J603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8" i="1"/>
  <c r="J574" i="1"/>
  <c r="J570" i="1"/>
  <c r="J569" i="1"/>
  <c r="J568" i="1"/>
  <c r="J567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4" i="1"/>
  <c r="J543" i="1"/>
  <c r="J542" i="1"/>
  <c r="J541" i="1"/>
  <c r="J535" i="1"/>
  <c r="J522" i="1"/>
  <c r="J521" i="1"/>
  <c r="J508" i="1"/>
  <c r="J503" i="1"/>
  <c r="J500" i="1"/>
  <c r="J499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6" i="1"/>
  <c r="J445" i="1"/>
  <c r="J444" i="1"/>
  <c r="J443" i="1"/>
  <c r="J442" i="1"/>
  <c r="J441" i="1"/>
  <c r="J440" i="1"/>
  <c r="J439" i="1"/>
  <c r="J438" i="1"/>
  <c r="J436" i="1"/>
  <c r="J435" i="1"/>
  <c r="J434" i="1"/>
  <c r="J433" i="1"/>
  <c r="J432" i="1"/>
  <c r="J431" i="1"/>
  <c r="J430" i="1"/>
  <c r="J429" i="1"/>
  <c r="J427" i="1"/>
  <c r="J426" i="1"/>
  <c r="J425" i="1"/>
  <c r="J424" i="1"/>
  <c r="J423" i="1"/>
  <c r="J422" i="1"/>
  <c r="J421" i="1"/>
  <c r="J420" i="1"/>
  <c r="J419" i="1"/>
  <c r="J418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1" i="1"/>
  <c r="J240" i="1"/>
  <c r="J239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175" i="1"/>
  <c r="I1173" i="1"/>
  <c r="I1172" i="1"/>
  <c r="I1171" i="1"/>
  <c r="I1170" i="1"/>
  <c r="I1169" i="1"/>
  <c r="I1168" i="1"/>
  <c r="I1167" i="1"/>
  <c r="I1165" i="1"/>
  <c r="I1164" i="1"/>
  <c r="I1153" i="1"/>
  <c r="I1152" i="1"/>
  <c r="I1151" i="1"/>
  <c r="I1148" i="1"/>
  <c r="I1147" i="1"/>
  <c r="I1146" i="1"/>
  <c r="I1145" i="1"/>
  <c r="I1144" i="1"/>
  <c r="I1143" i="1"/>
  <c r="I1142" i="1"/>
  <c r="I1138" i="1"/>
  <c r="I1137" i="1"/>
  <c r="I1125" i="1"/>
  <c r="I1124" i="1"/>
  <c r="I1123" i="1"/>
  <c r="I1122" i="1"/>
  <c r="I1118" i="1"/>
  <c r="I1117" i="1"/>
  <c r="I1115" i="1"/>
  <c r="I1114" i="1"/>
  <c r="I1113" i="1"/>
  <c r="I1112" i="1"/>
  <c r="I1111" i="1"/>
  <c r="I1110" i="1"/>
  <c r="I1109" i="1"/>
  <c r="I1108" i="1"/>
  <c r="I1107" i="1"/>
  <c r="I1105" i="1"/>
  <c r="I1104" i="1"/>
  <c r="I1103" i="1"/>
  <c r="I1102" i="1"/>
  <c r="I1101" i="1"/>
  <c r="I1100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45" i="1"/>
  <c r="I1044" i="1"/>
  <c r="I1043" i="1"/>
  <c r="I1042" i="1"/>
  <c r="I1041" i="1"/>
  <c r="I1037" i="1"/>
  <c r="I1036" i="1"/>
  <c r="I1035" i="1"/>
  <c r="I1033" i="1"/>
  <c r="I1032" i="1"/>
  <c r="I1031" i="1"/>
  <c r="I1020" i="1"/>
  <c r="I1016" i="1"/>
  <c r="I1015" i="1"/>
  <c r="I1014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5" i="1"/>
  <c r="I878" i="1"/>
  <c r="I877" i="1"/>
  <c r="I876" i="1"/>
  <c r="I875" i="1"/>
  <c r="I874" i="1"/>
  <c r="I873" i="1"/>
  <c r="I872" i="1"/>
  <c r="I871" i="1"/>
  <c r="I870" i="1"/>
  <c r="I869" i="1"/>
  <c r="I867" i="1"/>
  <c r="I863" i="1"/>
  <c r="I862" i="1"/>
  <c r="I857" i="1"/>
  <c r="I856" i="1"/>
  <c r="I855" i="1"/>
  <c r="I803" i="1"/>
  <c r="I798" i="1"/>
  <c r="I789" i="1"/>
  <c r="I788" i="1"/>
  <c r="I787" i="1"/>
  <c r="I783" i="1"/>
  <c r="I781" i="1"/>
  <c r="I780" i="1"/>
  <c r="I779" i="1"/>
  <c r="I778" i="1"/>
  <c r="I771" i="1"/>
  <c r="I759" i="1"/>
  <c r="I758" i="1"/>
  <c r="I757" i="1"/>
  <c r="I756" i="1"/>
  <c r="I755" i="1"/>
  <c r="I752" i="1"/>
  <c r="I751" i="1"/>
  <c r="I750" i="1"/>
  <c r="I749" i="1"/>
  <c r="I748" i="1"/>
  <c r="I747" i="1"/>
  <c r="I746" i="1"/>
  <c r="I743" i="1"/>
  <c r="I742" i="1"/>
  <c r="I741" i="1"/>
  <c r="I740" i="1"/>
  <c r="I729" i="1"/>
  <c r="I726" i="1"/>
  <c r="I723" i="1"/>
  <c r="I722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2" i="1"/>
  <c r="I611" i="1"/>
  <c r="I609" i="1"/>
  <c r="I608" i="1"/>
  <c r="I607" i="1"/>
  <c r="I605" i="1"/>
  <c r="I604" i="1"/>
  <c r="I603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78" i="1"/>
  <c r="I574" i="1"/>
  <c r="I570" i="1"/>
  <c r="I569" i="1"/>
  <c r="I568" i="1"/>
  <c r="I567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4" i="1"/>
  <c r="I543" i="1"/>
  <c r="I542" i="1"/>
  <c r="I541" i="1"/>
  <c r="I535" i="1"/>
  <c r="I522" i="1"/>
  <c r="I521" i="1"/>
  <c r="I508" i="1"/>
  <c r="I503" i="1"/>
  <c r="I500" i="1"/>
  <c r="I499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6" i="1"/>
  <c r="I445" i="1"/>
  <c r="I444" i="1"/>
  <c r="I443" i="1"/>
  <c r="I442" i="1"/>
  <c r="I441" i="1"/>
  <c r="I440" i="1"/>
  <c r="I439" i="1"/>
  <c r="I438" i="1"/>
  <c r="I436" i="1"/>
  <c r="I435" i="1"/>
  <c r="I434" i="1"/>
  <c r="I433" i="1"/>
  <c r="I432" i="1"/>
  <c r="I431" i="1"/>
  <c r="I430" i="1"/>
  <c r="I429" i="1"/>
  <c r="I427" i="1"/>
  <c r="I426" i="1"/>
  <c r="I425" i="1"/>
  <c r="I424" i="1"/>
  <c r="I423" i="1"/>
  <c r="I422" i="1"/>
  <c r="I421" i="1"/>
  <c r="I420" i="1"/>
  <c r="I419" i="1"/>
  <c r="I418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175" i="1"/>
  <c r="G1173" i="1"/>
  <c r="G1172" i="1"/>
  <c r="G1171" i="1"/>
  <c r="G1170" i="1"/>
  <c r="G1169" i="1"/>
  <c r="G1168" i="1"/>
  <c r="G1167" i="1"/>
  <c r="G1165" i="1"/>
  <c r="G1164" i="1"/>
  <c r="G1153" i="1"/>
  <c r="G1152" i="1"/>
  <c r="G1151" i="1"/>
  <c r="G1148" i="1"/>
  <c r="G1147" i="1"/>
  <c r="G1146" i="1"/>
  <c r="G1145" i="1"/>
  <c r="G1144" i="1"/>
  <c r="G1143" i="1"/>
  <c r="G1142" i="1"/>
  <c r="G1138" i="1"/>
  <c r="G1137" i="1"/>
  <c r="G1125" i="1"/>
  <c r="G1124" i="1"/>
  <c r="G1123" i="1"/>
  <c r="G1122" i="1"/>
  <c r="G1118" i="1"/>
  <c r="G1117" i="1"/>
  <c r="G1115" i="1"/>
  <c r="G1114" i="1"/>
  <c r="G1113" i="1"/>
  <c r="G1112" i="1"/>
  <c r="G1111" i="1"/>
  <c r="G1110" i="1"/>
  <c r="G1109" i="1"/>
  <c r="G1108" i="1"/>
  <c r="G1107" i="1"/>
  <c r="G1105" i="1"/>
  <c r="G1104" i="1"/>
  <c r="G1103" i="1"/>
  <c r="G1102" i="1"/>
  <c r="G1101" i="1"/>
  <c r="G1100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45" i="1"/>
  <c r="G1044" i="1"/>
  <c r="G1043" i="1"/>
  <c r="G1042" i="1"/>
  <c r="G1041" i="1"/>
  <c r="G1037" i="1"/>
  <c r="G1036" i="1"/>
  <c r="G1035" i="1"/>
  <c r="G1033" i="1"/>
  <c r="G1032" i="1"/>
  <c r="G1031" i="1"/>
  <c r="G1020" i="1"/>
  <c r="G1016" i="1"/>
  <c r="G1015" i="1"/>
  <c r="G1014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5" i="1"/>
  <c r="G878" i="1"/>
  <c r="G877" i="1"/>
  <c r="G876" i="1"/>
  <c r="G875" i="1"/>
  <c r="G874" i="1"/>
  <c r="G873" i="1"/>
  <c r="G872" i="1"/>
  <c r="G871" i="1"/>
  <c r="G870" i="1"/>
  <c r="G869" i="1"/>
  <c r="G867" i="1"/>
  <c r="G863" i="1"/>
  <c r="G862" i="1"/>
  <c r="G857" i="1"/>
  <c r="G856" i="1"/>
  <c r="G855" i="1"/>
  <c r="G803" i="1"/>
  <c r="G798" i="1"/>
  <c r="G789" i="1"/>
  <c r="G788" i="1"/>
  <c r="G787" i="1"/>
  <c r="G783" i="1"/>
  <c r="G781" i="1"/>
  <c r="G780" i="1"/>
  <c r="G779" i="1"/>
  <c r="G778" i="1"/>
  <c r="G771" i="1"/>
  <c r="G759" i="1"/>
  <c r="G758" i="1"/>
  <c r="G757" i="1"/>
  <c r="G756" i="1"/>
  <c r="G755" i="1"/>
  <c r="G752" i="1"/>
  <c r="G751" i="1"/>
  <c r="G750" i="1"/>
  <c r="G749" i="1"/>
  <c r="G748" i="1"/>
  <c r="G747" i="1"/>
  <c r="G746" i="1"/>
  <c r="G743" i="1"/>
  <c r="G742" i="1"/>
  <c r="G741" i="1"/>
  <c r="G740" i="1"/>
  <c r="G729" i="1"/>
  <c r="G726" i="1"/>
  <c r="G723" i="1"/>
  <c r="G722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2" i="1"/>
  <c r="G611" i="1"/>
  <c r="G609" i="1"/>
  <c r="G608" i="1"/>
  <c r="G607" i="1"/>
  <c r="G605" i="1"/>
  <c r="G604" i="1"/>
  <c r="G603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78" i="1"/>
  <c r="G574" i="1"/>
  <c r="G570" i="1"/>
  <c r="G569" i="1"/>
  <c r="G568" i="1"/>
  <c r="G567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4" i="1"/>
  <c r="G543" i="1"/>
  <c r="G542" i="1"/>
  <c r="G541" i="1"/>
  <c r="G535" i="1"/>
  <c r="G522" i="1"/>
  <c r="G521" i="1"/>
  <c r="G508" i="1"/>
  <c r="G503" i="1"/>
  <c r="G500" i="1"/>
  <c r="G499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6" i="1"/>
  <c r="G445" i="1"/>
  <c r="G444" i="1"/>
  <c r="G443" i="1"/>
  <c r="G442" i="1"/>
  <c r="G441" i="1"/>
  <c r="G440" i="1"/>
  <c r="G439" i="1"/>
  <c r="G438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G422" i="1"/>
  <c r="G421" i="1"/>
  <c r="G420" i="1"/>
  <c r="G419" i="1"/>
  <c r="G418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1" i="1"/>
  <c r="G240" i="1"/>
  <c r="G239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175" i="1"/>
  <c r="F1173" i="1"/>
  <c r="F1172" i="1"/>
  <c r="F1171" i="1"/>
  <c r="F1170" i="1"/>
  <c r="F1169" i="1"/>
  <c r="F1168" i="1"/>
  <c r="F1167" i="1"/>
  <c r="F1165" i="1"/>
  <c r="F1164" i="1"/>
  <c r="F1153" i="1"/>
  <c r="F1152" i="1"/>
  <c r="F1151" i="1"/>
  <c r="F1148" i="1"/>
  <c r="F1147" i="1"/>
  <c r="F1146" i="1"/>
  <c r="F1145" i="1"/>
  <c r="F1144" i="1"/>
  <c r="F1143" i="1"/>
  <c r="F1142" i="1"/>
  <c r="F1138" i="1"/>
  <c r="F1137" i="1"/>
  <c r="F1125" i="1"/>
  <c r="F1124" i="1"/>
  <c r="F1123" i="1"/>
  <c r="F1122" i="1"/>
  <c r="F1118" i="1"/>
  <c r="F1117" i="1"/>
  <c r="F1115" i="1"/>
  <c r="F1114" i="1"/>
  <c r="F1113" i="1"/>
  <c r="F1112" i="1"/>
  <c r="F1111" i="1"/>
  <c r="F1110" i="1"/>
  <c r="F1109" i="1"/>
  <c r="F1108" i="1"/>
  <c r="F1107" i="1"/>
  <c r="F1105" i="1"/>
  <c r="F1104" i="1"/>
  <c r="F1103" i="1"/>
  <c r="F1102" i="1"/>
  <c r="F1101" i="1"/>
  <c r="F1100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45" i="1"/>
  <c r="F1044" i="1"/>
  <c r="F1043" i="1"/>
  <c r="F1042" i="1"/>
  <c r="F1041" i="1"/>
  <c r="F1037" i="1"/>
  <c r="F1036" i="1"/>
  <c r="F1035" i="1"/>
  <c r="F1033" i="1"/>
  <c r="F1032" i="1"/>
  <c r="F1031" i="1"/>
  <c r="F1020" i="1"/>
  <c r="F1016" i="1"/>
  <c r="F1015" i="1"/>
  <c r="F1014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5" i="1"/>
  <c r="F878" i="1"/>
  <c r="F877" i="1"/>
  <c r="F876" i="1"/>
  <c r="F875" i="1"/>
  <c r="F874" i="1"/>
  <c r="F873" i="1"/>
  <c r="F872" i="1"/>
  <c r="F871" i="1"/>
  <c r="F870" i="1"/>
  <c r="F869" i="1"/>
  <c r="F867" i="1"/>
  <c r="F863" i="1"/>
  <c r="F862" i="1"/>
  <c r="F857" i="1"/>
  <c r="F856" i="1"/>
  <c r="F855" i="1"/>
  <c r="F803" i="1"/>
  <c r="F798" i="1"/>
  <c r="F789" i="1"/>
  <c r="F788" i="1"/>
  <c r="F787" i="1"/>
  <c r="F783" i="1"/>
  <c r="F781" i="1"/>
  <c r="F780" i="1"/>
  <c r="F779" i="1"/>
  <c r="F778" i="1"/>
  <c r="F771" i="1"/>
  <c r="F759" i="1"/>
  <c r="F758" i="1"/>
  <c r="F757" i="1"/>
  <c r="F756" i="1"/>
  <c r="F755" i="1"/>
  <c r="F752" i="1"/>
  <c r="F751" i="1"/>
  <c r="F750" i="1"/>
  <c r="F749" i="1"/>
  <c r="F748" i="1"/>
  <c r="F747" i="1"/>
  <c r="F746" i="1"/>
  <c r="F743" i="1"/>
  <c r="F742" i="1"/>
  <c r="F741" i="1"/>
  <c r="F740" i="1"/>
  <c r="F729" i="1"/>
  <c r="F726" i="1"/>
  <c r="F723" i="1"/>
  <c r="F722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2" i="1"/>
  <c r="F611" i="1"/>
  <c r="F609" i="1"/>
  <c r="F608" i="1"/>
  <c r="F607" i="1"/>
  <c r="F605" i="1"/>
  <c r="F604" i="1"/>
  <c r="F603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78" i="1"/>
  <c r="F574" i="1"/>
  <c r="F570" i="1"/>
  <c r="F569" i="1"/>
  <c r="F568" i="1"/>
  <c r="F567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4" i="1"/>
  <c r="F543" i="1"/>
  <c r="F542" i="1"/>
  <c r="F541" i="1"/>
  <c r="F535" i="1"/>
  <c r="F522" i="1"/>
  <c r="F521" i="1"/>
  <c r="F508" i="1"/>
  <c r="F503" i="1"/>
  <c r="F500" i="1"/>
  <c r="F499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7" i="1"/>
  <c r="F426" i="1"/>
  <c r="F425" i="1"/>
  <c r="F424" i="1"/>
  <c r="F423" i="1"/>
  <c r="F422" i="1"/>
  <c r="F421" i="1"/>
  <c r="F420" i="1"/>
  <c r="F419" i="1"/>
  <c r="F418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1" i="1"/>
  <c r="F240" i="1"/>
  <c r="F239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175" i="1"/>
  <c r="E1173" i="1"/>
  <c r="E1172" i="1"/>
  <c r="E1171" i="1"/>
  <c r="E1170" i="1"/>
  <c r="E1169" i="1"/>
  <c r="E1168" i="1"/>
  <c r="E1167" i="1"/>
  <c r="E1165" i="1"/>
  <c r="E1164" i="1"/>
  <c r="E1153" i="1"/>
  <c r="E1152" i="1"/>
  <c r="E1151" i="1"/>
  <c r="E1148" i="1"/>
  <c r="E1147" i="1"/>
  <c r="E1146" i="1"/>
  <c r="E1145" i="1"/>
  <c r="E1144" i="1"/>
  <c r="E1143" i="1"/>
  <c r="E1142" i="1"/>
  <c r="E1138" i="1"/>
  <c r="E1137" i="1"/>
  <c r="E1125" i="1"/>
  <c r="E1124" i="1"/>
  <c r="E1123" i="1"/>
  <c r="E1122" i="1"/>
  <c r="E1118" i="1"/>
  <c r="E1117" i="1"/>
  <c r="E1115" i="1"/>
  <c r="E1114" i="1"/>
  <c r="E1113" i="1"/>
  <c r="E1112" i="1"/>
  <c r="E1111" i="1"/>
  <c r="E1110" i="1"/>
  <c r="E1109" i="1"/>
  <c r="E1108" i="1"/>
  <c r="E1107" i="1"/>
  <c r="E1105" i="1"/>
  <c r="E1104" i="1"/>
  <c r="E1103" i="1"/>
  <c r="E1102" i="1"/>
  <c r="E1101" i="1"/>
  <c r="E1100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45" i="1"/>
  <c r="E1044" i="1"/>
  <c r="E1043" i="1"/>
  <c r="E1042" i="1"/>
  <c r="E1041" i="1"/>
  <c r="E1037" i="1"/>
  <c r="E1036" i="1"/>
  <c r="E1035" i="1"/>
  <c r="E1033" i="1"/>
  <c r="E1032" i="1"/>
  <c r="E1031" i="1"/>
  <c r="E1020" i="1"/>
  <c r="E1016" i="1"/>
  <c r="E1015" i="1"/>
  <c r="E1014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5" i="1"/>
  <c r="E878" i="1"/>
  <c r="E877" i="1"/>
  <c r="E876" i="1"/>
  <c r="E875" i="1"/>
  <c r="E874" i="1"/>
  <c r="E873" i="1"/>
  <c r="E872" i="1"/>
  <c r="E871" i="1"/>
  <c r="E870" i="1"/>
  <c r="E869" i="1"/>
  <c r="E867" i="1"/>
  <c r="E863" i="1"/>
  <c r="E862" i="1"/>
  <c r="E857" i="1"/>
  <c r="E856" i="1"/>
  <c r="E855" i="1"/>
  <c r="E803" i="1"/>
  <c r="E798" i="1"/>
  <c r="E789" i="1"/>
  <c r="E788" i="1"/>
  <c r="E787" i="1"/>
  <c r="E783" i="1"/>
  <c r="E781" i="1"/>
  <c r="E780" i="1"/>
  <c r="E779" i="1"/>
  <c r="E778" i="1"/>
  <c r="E771" i="1"/>
  <c r="E759" i="1"/>
  <c r="E758" i="1"/>
  <c r="E757" i="1"/>
  <c r="E756" i="1"/>
  <c r="E755" i="1"/>
  <c r="E752" i="1"/>
  <c r="E751" i="1"/>
  <c r="E750" i="1"/>
  <c r="E749" i="1"/>
  <c r="E748" i="1"/>
  <c r="E747" i="1"/>
  <c r="E746" i="1"/>
  <c r="E743" i="1"/>
  <c r="E742" i="1"/>
  <c r="E741" i="1"/>
  <c r="E740" i="1"/>
  <c r="E729" i="1"/>
  <c r="E726" i="1"/>
  <c r="E723" i="1"/>
  <c r="E722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2" i="1"/>
  <c r="E611" i="1"/>
  <c r="E609" i="1"/>
  <c r="E608" i="1"/>
  <c r="E607" i="1"/>
  <c r="E605" i="1"/>
  <c r="E604" i="1"/>
  <c r="E603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78" i="1"/>
  <c r="E574" i="1"/>
  <c r="E570" i="1"/>
  <c r="E569" i="1"/>
  <c r="E568" i="1"/>
  <c r="E567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4" i="1"/>
  <c r="E543" i="1"/>
  <c r="E542" i="1"/>
  <c r="E541" i="1"/>
  <c r="E535" i="1"/>
  <c r="E522" i="1"/>
  <c r="E521" i="1"/>
  <c r="E508" i="1"/>
  <c r="E503" i="1"/>
  <c r="E500" i="1"/>
  <c r="E499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6" i="1"/>
  <c r="E445" i="1"/>
  <c r="E444" i="1"/>
  <c r="E443" i="1"/>
  <c r="E442" i="1"/>
  <c r="E441" i="1"/>
  <c r="E440" i="1"/>
  <c r="E439" i="1"/>
  <c r="E438" i="1"/>
  <c r="E436" i="1"/>
  <c r="E435" i="1"/>
  <c r="E434" i="1"/>
  <c r="E433" i="1"/>
  <c r="E432" i="1"/>
  <c r="E431" i="1"/>
  <c r="E430" i="1"/>
  <c r="E429" i="1"/>
  <c r="E427" i="1"/>
  <c r="E426" i="1"/>
  <c r="E425" i="1"/>
  <c r="E424" i="1"/>
  <c r="E423" i="1"/>
  <c r="E422" i="1"/>
  <c r="E421" i="1"/>
  <c r="E420" i="1"/>
  <c r="E419" i="1"/>
  <c r="E418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1" i="1"/>
  <c r="E240" i="1"/>
  <c r="E239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175" i="1"/>
  <c r="H1173" i="1"/>
  <c r="H1172" i="1"/>
  <c r="H1171" i="1"/>
  <c r="H1170" i="1"/>
  <c r="H1169" i="1"/>
  <c r="H1168" i="1"/>
  <c r="H1167" i="1"/>
  <c r="H1165" i="1"/>
  <c r="H1164" i="1"/>
  <c r="H1153" i="1"/>
  <c r="H1152" i="1"/>
  <c r="H1151" i="1"/>
  <c r="H1148" i="1"/>
  <c r="H1147" i="1"/>
  <c r="H1146" i="1"/>
  <c r="H1145" i="1"/>
  <c r="H1144" i="1"/>
  <c r="H1143" i="1"/>
  <c r="H1142" i="1"/>
  <c r="H1138" i="1"/>
  <c r="H1137" i="1"/>
  <c r="H1125" i="1"/>
  <c r="H1124" i="1"/>
  <c r="H1123" i="1"/>
  <c r="H1122" i="1"/>
  <c r="H1118" i="1"/>
  <c r="H1117" i="1"/>
  <c r="H1115" i="1"/>
  <c r="H1114" i="1"/>
  <c r="H1113" i="1"/>
  <c r="H1112" i="1"/>
  <c r="H1111" i="1"/>
  <c r="H1110" i="1"/>
  <c r="H1109" i="1"/>
  <c r="H1108" i="1"/>
  <c r="H1107" i="1"/>
  <c r="H1105" i="1"/>
  <c r="H1104" i="1"/>
  <c r="H1103" i="1"/>
  <c r="H1102" i="1"/>
  <c r="H1101" i="1"/>
  <c r="H1100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45" i="1"/>
  <c r="H1044" i="1"/>
  <c r="H1043" i="1"/>
  <c r="H1042" i="1"/>
  <c r="H1041" i="1"/>
  <c r="H1037" i="1"/>
  <c r="H1036" i="1"/>
  <c r="H1035" i="1"/>
  <c r="H1033" i="1"/>
  <c r="H1032" i="1"/>
  <c r="H1031" i="1"/>
  <c r="H1020" i="1"/>
  <c r="H1016" i="1"/>
  <c r="H1015" i="1"/>
  <c r="H1014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5" i="1"/>
  <c r="H878" i="1"/>
  <c r="H877" i="1"/>
  <c r="H876" i="1"/>
  <c r="H875" i="1"/>
  <c r="H874" i="1"/>
  <c r="H873" i="1"/>
  <c r="H872" i="1"/>
  <c r="H871" i="1"/>
  <c r="H870" i="1"/>
  <c r="H869" i="1"/>
  <c r="H867" i="1"/>
  <c r="H863" i="1"/>
  <c r="H862" i="1"/>
  <c r="H857" i="1"/>
  <c r="H856" i="1"/>
  <c r="H855" i="1"/>
  <c r="H803" i="1"/>
  <c r="H798" i="1"/>
  <c r="H789" i="1"/>
  <c r="H788" i="1"/>
  <c r="H787" i="1"/>
  <c r="H783" i="1"/>
  <c r="H781" i="1"/>
  <c r="H780" i="1"/>
  <c r="H779" i="1"/>
  <c r="H778" i="1"/>
  <c r="H771" i="1"/>
  <c r="H759" i="1"/>
  <c r="H758" i="1"/>
  <c r="H757" i="1"/>
  <c r="H756" i="1"/>
  <c r="H755" i="1"/>
  <c r="H752" i="1"/>
  <c r="H751" i="1"/>
  <c r="H750" i="1"/>
  <c r="H749" i="1"/>
  <c r="H748" i="1"/>
  <c r="H747" i="1"/>
  <c r="H746" i="1"/>
  <c r="H743" i="1"/>
  <c r="H742" i="1"/>
  <c r="H741" i="1"/>
  <c r="H740" i="1"/>
  <c r="H729" i="1"/>
  <c r="H726" i="1"/>
  <c r="H723" i="1"/>
  <c r="H722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2" i="1"/>
  <c r="H611" i="1"/>
  <c r="H609" i="1"/>
  <c r="H608" i="1"/>
  <c r="H607" i="1"/>
  <c r="H605" i="1"/>
  <c r="H604" i="1"/>
  <c r="H603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78" i="1"/>
  <c r="H574" i="1"/>
  <c r="H570" i="1"/>
  <c r="H569" i="1"/>
  <c r="H568" i="1"/>
  <c r="H567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4" i="1"/>
  <c r="H543" i="1"/>
  <c r="H542" i="1"/>
  <c r="H541" i="1"/>
  <c r="H535" i="1"/>
  <c r="H522" i="1"/>
  <c r="H521" i="1"/>
  <c r="H508" i="1"/>
  <c r="H503" i="1"/>
  <c r="H500" i="1"/>
  <c r="H499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6" i="1"/>
  <c r="H445" i="1"/>
  <c r="H444" i="1"/>
  <c r="H443" i="1"/>
  <c r="H442" i="1"/>
  <c r="H441" i="1"/>
  <c r="H440" i="1"/>
  <c r="H439" i="1"/>
  <c r="H438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2" i="1"/>
  <c r="H421" i="1"/>
  <c r="H420" i="1"/>
  <c r="H419" i="1"/>
  <c r="H418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1" i="1"/>
  <c r="H240" i="1"/>
  <c r="H239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" i="1" s="1"/>
  <c r="F2" i="1" l="1"/>
  <c r="J2" i="1" s="1"/>
  <c r="K2" i="1"/>
  <c r="E2" i="1"/>
  <c r="I2" i="1" s="1"/>
</calcChain>
</file>

<file path=xl/sharedStrings.xml><?xml version="1.0" encoding="utf-8"?>
<sst xmlns="http://schemas.openxmlformats.org/spreadsheetml/2006/main" count="1978" uniqueCount="375">
  <si>
    <t xml:space="preserve">   </t>
  </si>
  <si>
    <t xml:space="preserve">22:49:59.615 </t>
  </si>
  <si>
    <t xml:space="preserve">22:49:59.663 </t>
  </si>
  <si>
    <t xml:space="preserve">22:49:59.711 </t>
  </si>
  <si>
    <t xml:space="preserve">22:49:59.759 </t>
  </si>
  <si>
    <t xml:space="preserve">22:49:59.807 </t>
  </si>
  <si>
    <t xml:space="preserve">22:49:59.855 </t>
  </si>
  <si>
    <t xml:space="preserve">22:49:59.903 </t>
  </si>
  <si>
    <t xml:space="preserve">22:49:59.951 </t>
  </si>
  <si>
    <t xml:space="preserve">22:49:59.998 </t>
  </si>
  <si>
    <t xml:space="preserve">22:50:00.045 </t>
  </si>
  <si>
    <t xml:space="preserve">22:50:00.092 </t>
  </si>
  <si>
    <t xml:space="preserve">22:50:00.140 </t>
  </si>
  <si>
    <t xml:space="preserve">22:50:00.188 </t>
  </si>
  <si>
    <t xml:space="preserve">22:50:00.236 </t>
  </si>
  <si>
    <t xml:space="preserve">22:50:00.284 </t>
  </si>
  <si>
    <t xml:space="preserve">22:50:00.332 </t>
  </si>
  <si>
    <t xml:space="preserve">22:50:00.380 </t>
  </si>
  <si>
    <t xml:space="preserve">22:50:00.428 </t>
  </si>
  <si>
    <t xml:space="preserve">22:50:00.476 </t>
  </si>
  <si>
    <t xml:space="preserve">22:50:00.523 </t>
  </si>
  <si>
    <t xml:space="preserve">22:50:00.571 </t>
  </si>
  <si>
    <t xml:space="preserve">22:50:00.619 </t>
  </si>
  <si>
    <t xml:space="preserve">22:50:00.667 </t>
  </si>
  <si>
    <t xml:space="preserve">22:50:00.715 </t>
  </si>
  <si>
    <t xml:space="preserve">22:50:00.762 </t>
  </si>
  <si>
    <t xml:space="preserve">22:50:00.810 </t>
  </si>
  <si>
    <t xml:space="preserve">22:50:00.857 </t>
  </si>
  <si>
    <t xml:space="preserve">22:50:00.904 </t>
  </si>
  <si>
    <t xml:space="preserve">22:50:00.952 </t>
  </si>
  <si>
    <t xml:space="preserve">22:50:00.999 </t>
  </si>
  <si>
    <t xml:space="preserve">22:50:01.047 </t>
  </si>
  <si>
    <t xml:space="preserve">22:50:01.095 </t>
  </si>
  <si>
    <t xml:space="preserve">22:50:01.143 </t>
  </si>
  <si>
    <t xml:space="preserve">22:50:01.190 </t>
  </si>
  <si>
    <t xml:space="preserve">22:50:01.238 </t>
  </si>
  <si>
    <t xml:space="preserve">22:50:01.286 </t>
  </si>
  <si>
    <t xml:space="preserve">22:50:01.334 </t>
  </si>
  <si>
    <t xml:space="preserve">22:50:01.382 </t>
  </si>
  <si>
    <t xml:space="preserve">22:50:01.429 </t>
  </si>
  <si>
    <t xml:space="preserve">22:50:01.477 </t>
  </si>
  <si>
    <t xml:space="preserve">22:50:01.524 </t>
  </si>
  <si>
    <t xml:space="preserve">22:50:01.572 </t>
  </si>
  <si>
    <t xml:space="preserve">22:50:01.620 </t>
  </si>
  <si>
    <t xml:space="preserve">22:50:01.668 </t>
  </si>
  <si>
    <t xml:space="preserve">22:50:01.715 </t>
  </si>
  <si>
    <t xml:space="preserve">22:50:01.762 </t>
  </si>
  <si>
    <t xml:space="preserve">22:50:01.810 </t>
  </si>
  <si>
    <t xml:space="preserve">22:50:01.857 </t>
  </si>
  <si>
    <t xml:space="preserve">22:50:01.904 </t>
  </si>
  <si>
    <t xml:space="preserve">22:50:01.952 </t>
  </si>
  <si>
    <t xml:space="preserve">22:50:01.999 </t>
  </si>
  <si>
    <t xml:space="preserve">22:50:02.047 </t>
  </si>
  <si>
    <t xml:space="preserve">22:50:02.095 </t>
  </si>
  <si>
    <t xml:space="preserve">22:50:02.142 </t>
  </si>
  <si>
    <t xml:space="preserve">22:50:02.190 </t>
  </si>
  <si>
    <t xml:space="preserve">22:50:02.238 </t>
  </si>
  <si>
    <t xml:space="preserve">22:50:02.285 </t>
  </si>
  <si>
    <t xml:space="preserve">22:50:02.333 </t>
  </si>
  <si>
    <t xml:space="preserve">22:50:02.381 </t>
  </si>
  <si>
    <t xml:space="preserve">22:50:02.428 </t>
  </si>
  <si>
    <t xml:space="preserve">22:50:02.475 </t>
  </si>
  <si>
    <t xml:space="preserve">22:50:02.522 </t>
  </si>
  <si>
    <t xml:space="preserve">22:50:02.570 </t>
  </si>
  <si>
    <t xml:space="preserve">22:50:02.617 </t>
  </si>
  <si>
    <t xml:space="preserve">22:50:02.665 </t>
  </si>
  <si>
    <t xml:space="preserve">22:50:02.712 </t>
  </si>
  <si>
    <t xml:space="preserve">22:50:02.760 </t>
  </si>
  <si>
    <t xml:space="preserve">22:50:02.807 </t>
  </si>
  <si>
    <t xml:space="preserve">22:50:02.855 </t>
  </si>
  <si>
    <t xml:space="preserve">22:50:02.903 </t>
  </si>
  <si>
    <t xml:space="preserve">22:50:02.950 </t>
  </si>
  <si>
    <t xml:space="preserve">22:50:02.998 </t>
  </si>
  <si>
    <t xml:space="preserve">22:50:03.046 </t>
  </si>
  <si>
    <t xml:space="preserve">22:50:03.094 </t>
  </si>
  <si>
    <t xml:space="preserve">22:50:03.142 </t>
  </si>
  <si>
    <t xml:space="preserve">22:50:03.189 </t>
  </si>
  <si>
    <t xml:space="preserve">22:50:03.237 </t>
  </si>
  <si>
    <t xml:space="preserve">22:50:03.284 </t>
  </si>
  <si>
    <t xml:space="preserve">22:50:03.332 </t>
  </si>
  <si>
    <t xml:space="preserve">22:50:03.380 </t>
  </si>
  <si>
    <t xml:space="preserve">22:50:03.428 </t>
  </si>
  <si>
    <t xml:space="preserve">22:50:03.475 </t>
  </si>
  <si>
    <t xml:space="preserve">22:50:03.522 </t>
  </si>
  <si>
    <t xml:space="preserve">22:50:03.569 </t>
  </si>
  <si>
    <t xml:space="preserve">22:50:03.617 </t>
  </si>
  <si>
    <t xml:space="preserve">22:50:03.665 </t>
  </si>
  <si>
    <t xml:space="preserve">22:50:03.712 </t>
  </si>
  <si>
    <t xml:space="preserve">22:50:03.760 </t>
  </si>
  <si>
    <t xml:space="preserve">22:50:03.808 </t>
  </si>
  <si>
    <t xml:space="preserve">22:50:03.856 </t>
  </si>
  <si>
    <t xml:space="preserve">22:50:03.904 </t>
  </si>
  <si>
    <t xml:space="preserve">22:50:03.952 </t>
  </si>
  <si>
    <t xml:space="preserve">22:50:04.000 </t>
  </si>
  <si>
    <t xml:space="preserve">22:50:04.048 </t>
  </si>
  <si>
    <t xml:space="preserve">22:50:04.095 </t>
  </si>
  <si>
    <t xml:space="preserve">22:50:04.143 </t>
  </si>
  <si>
    <t xml:space="preserve">22:50:04.191 </t>
  </si>
  <si>
    <t xml:space="preserve">22:50:04.239 </t>
  </si>
  <si>
    <t xml:space="preserve">22:50:04.287 </t>
  </si>
  <si>
    <t xml:space="preserve">22:50:04.334 </t>
  </si>
  <si>
    <t xml:space="preserve">22:50:04.382 </t>
  </si>
  <si>
    <t xml:space="preserve">22:50:04.429 </t>
  </si>
  <si>
    <t xml:space="preserve">22:50:04.477 </t>
  </si>
  <si>
    <t xml:space="preserve">22:50:04.524 </t>
  </si>
  <si>
    <t xml:space="preserve">22:50:04.571 </t>
  </si>
  <si>
    <t xml:space="preserve">22:50:04.619 </t>
  </si>
  <si>
    <t xml:space="preserve">22:50:04.666 </t>
  </si>
  <si>
    <t xml:space="preserve">22:50:04.713 </t>
  </si>
  <si>
    <t xml:space="preserve">22:50:04.761 </t>
  </si>
  <si>
    <t xml:space="preserve">22:50:04.808 </t>
  </si>
  <si>
    <t xml:space="preserve">22:50:04.856 </t>
  </si>
  <si>
    <t xml:space="preserve">22:50:04.903 </t>
  </si>
  <si>
    <t xml:space="preserve">22:50:04.950 </t>
  </si>
  <si>
    <t xml:space="preserve">22:50:04.997 </t>
  </si>
  <si>
    <t xml:space="preserve">22:50:05.044 </t>
  </si>
  <si>
    <t xml:space="preserve">22:50:05.092 </t>
  </si>
  <si>
    <t xml:space="preserve">22:50:05.139 </t>
  </si>
  <si>
    <t xml:space="preserve">22:50:05.187 </t>
  </si>
  <si>
    <t xml:space="preserve">22:50:05.234 </t>
  </si>
  <si>
    <t xml:space="preserve">22:50:05.282 </t>
  </si>
  <si>
    <t xml:space="preserve">22:50:05.330 </t>
  </si>
  <si>
    <t xml:space="preserve">22:50:05.378 </t>
  </si>
  <si>
    <t xml:space="preserve">22:50:05.426 </t>
  </si>
  <si>
    <t xml:space="preserve">22:50:05.474 </t>
  </si>
  <si>
    <t xml:space="preserve">22:50:05.522 </t>
  </si>
  <si>
    <t xml:space="preserve">22:50:05.570 </t>
  </si>
  <si>
    <t xml:space="preserve">22:50:05.617 </t>
  </si>
  <si>
    <t xml:space="preserve">22:50:05.664 </t>
  </si>
  <si>
    <t xml:space="preserve">22:50:05.712 </t>
  </si>
  <si>
    <t xml:space="preserve">22:50:05.760 </t>
  </si>
  <si>
    <t xml:space="preserve">22:50:05.807 </t>
  </si>
  <si>
    <t xml:space="preserve">22:50:05.855 </t>
  </si>
  <si>
    <t xml:space="preserve">22:50:05.903 </t>
  </si>
  <si>
    <t xml:space="preserve">22:50:05.951 </t>
  </si>
  <si>
    <t xml:space="preserve">22:50:05.999 </t>
  </si>
  <si>
    <t xml:space="preserve">22:50:06.047 </t>
  </si>
  <si>
    <t xml:space="preserve">22:50:06.095 </t>
  </si>
  <si>
    <t xml:space="preserve">22:50:06.143 </t>
  </si>
  <si>
    <t xml:space="preserve">22:50:06.190 </t>
  </si>
  <si>
    <t xml:space="preserve">22:50:06.238 </t>
  </si>
  <si>
    <t xml:space="preserve">22:50:06.286 </t>
  </si>
  <si>
    <t xml:space="preserve">22:50:06.334 </t>
  </si>
  <si>
    <t xml:space="preserve">22:50:06.382 </t>
  </si>
  <si>
    <t xml:space="preserve">22:50:06.430 </t>
  </si>
  <si>
    <t xml:space="preserve">22:50:06.478 </t>
  </si>
  <si>
    <t xml:space="preserve">22:50:06.526 </t>
  </si>
  <si>
    <t xml:space="preserve">22:50:06.574 </t>
  </si>
  <si>
    <t xml:space="preserve">22:50:06.622 </t>
  </si>
  <si>
    <t xml:space="preserve">22:50:06.670 </t>
  </si>
  <si>
    <t xml:space="preserve">22:50:06.717 </t>
  </si>
  <si>
    <t xml:space="preserve">22:50:06.765 </t>
  </si>
  <si>
    <t xml:space="preserve">22:50:06.812 </t>
  </si>
  <si>
    <t xml:space="preserve">22:50:06.860 </t>
  </si>
  <si>
    <t xml:space="preserve">22:50:06.907 </t>
  </si>
  <si>
    <t xml:space="preserve">22:50:06.955 </t>
  </si>
  <si>
    <t xml:space="preserve">22:50:07.003 </t>
  </si>
  <si>
    <t xml:space="preserve">22:50:07.051 </t>
  </si>
  <si>
    <t xml:space="preserve">22:50:07.099 </t>
  </si>
  <si>
    <t xml:space="preserve">22:50:07.147 </t>
  </si>
  <si>
    <t xml:space="preserve">22:50:07.195 </t>
  </si>
  <si>
    <t xml:space="preserve">22:50:07.243 </t>
  </si>
  <si>
    <t xml:space="preserve">22:50:07.290 </t>
  </si>
  <si>
    <t xml:space="preserve">22:50:07.338 </t>
  </si>
  <si>
    <t xml:space="preserve">22:50:07.385 </t>
  </si>
  <si>
    <t xml:space="preserve">22:50:07.433 </t>
  </si>
  <si>
    <t xml:space="preserve">22:50:07.481 </t>
  </si>
  <si>
    <t xml:space="preserve">22:50:07.528 </t>
  </si>
  <si>
    <t xml:space="preserve">22:50:07.576 </t>
  </si>
  <si>
    <t xml:space="preserve">22:50:07.624 </t>
  </si>
  <si>
    <t xml:space="preserve">22:50:07.672 </t>
  </si>
  <si>
    <t xml:space="preserve">22:50:07.720 </t>
  </si>
  <si>
    <t xml:space="preserve">22:50:07.767 </t>
  </si>
  <si>
    <t xml:space="preserve">22:50:07.815 </t>
  </si>
  <si>
    <t xml:space="preserve">22:50:07.862 </t>
  </si>
  <si>
    <t xml:space="preserve">22:50:07.910 </t>
  </si>
  <si>
    <t xml:space="preserve">22:50:07.958 </t>
  </si>
  <si>
    <t xml:space="preserve">22:50:08.006 </t>
  </si>
  <si>
    <t xml:space="preserve">22:50:08.054 </t>
  </si>
  <si>
    <t xml:space="preserve">22:50:08.102 </t>
  </si>
  <si>
    <t xml:space="preserve">22:50:08.150 </t>
  </si>
  <si>
    <t xml:space="preserve">22:50:08.198 </t>
  </si>
  <si>
    <t xml:space="preserve">22:50:08.245 </t>
  </si>
  <si>
    <t xml:space="preserve">22:50:08.293 </t>
  </si>
  <si>
    <t xml:space="preserve">22:50:08.341 </t>
  </si>
  <si>
    <t xml:space="preserve">22:50:08.388 </t>
  </si>
  <si>
    <t xml:space="preserve">22:50:08.435 </t>
  </si>
  <si>
    <t xml:space="preserve">22:50:08.482 </t>
  </si>
  <si>
    <t xml:space="preserve">22:50:08.530 </t>
  </si>
  <si>
    <t xml:space="preserve">22:50:08.578 </t>
  </si>
  <si>
    <t xml:space="preserve">22:50:08.626 </t>
  </si>
  <si>
    <t xml:space="preserve">22:50:08.673 </t>
  </si>
  <si>
    <t xml:space="preserve">22:50:08.721 </t>
  </si>
  <si>
    <t xml:space="preserve">22:50:08.769 </t>
  </si>
  <si>
    <t xml:space="preserve">22:50:08.817 </t>
  </si>
  <si>
    <t xml:space="preserve">22:50:08.865 </t>
  </si>
  <si>
    <t xml:space="preserve">22:50:08.913 </t>
  </si>
  <si>
    <t xml:space="preserve">22:50:08.961 </t>
  </si>
  <si>
    <t xml:space="preserve">22:50:09.009 </t>
  </si>
  <si>
    <t xml:space="preserve">22:50:09.057 </t>
  </si>
  <si>
    <t xml:space="preserve">22:50:09.105 </t>
  </si>
  <si>
    <t xml:space="preserve">22:50:09.153 </t>
  </si>
  <si>
    <t xml:space="preserve">22:50:09.201 </t>
  </si>
  <si>
    <t xml:space="preserve">22:50:09.249 </t>
  </si>
  <si>
    <t xml:space="preserve">22:50:09.297 </t>
  </si>
  <si>
    <t xml:space="preserve">22:50:09.345 </t>
  </si>
  <si>
    <t xml:space="preserve">22:50:09.393 </t>
  </si>
  <si>
    <t xml:space="preserve">22:50:09.440 </t>
  </si>
  <si>
    <t xml:space="preserve">22:50:09.488 </t>
  </si>
  <si>
    <t xml:space="preserve">22:50:09.536 </t>
  </si>
  <si>
    <t xml:space="preserve">22:50:09.584 </t>
  </si>
  <si>
    <t xml:space="preserve">22:50:09.632 </t>
  </si>
  <si>
    <t xml:space="preserve">22:50:09.680 </t>
  </si>
  <si>
    <t xml:space="preserve">22:50:09.728 </t>
  </si>
  <si>
    <t xml:space="preserve">22:50:09.776 </t>
  </si>
  <si>
    <t xml:space="preserve">22:50:09.823 </t>
  </si>
  <si>
    <t xml:space="preserve">22:50:09.869 </t>
  </si>
  <si>
    <t xml:space="preserve">22:50:09.917 </t>
  </si>
  <si>
    <t xml:space="preserve">22:50:09.965 </t>
  </si>
  <si>
    <t xml:space="preserve">22:50:10.012 </t>
  </si>
  <si>
    <t xml:space="preserve">22:50:10.060 </t>
  </si>
  <si>
    <t xml:space="preserve">22:50:10.107 </t>
  </si>
  <si>
    <t xml:space="preserve">22:50:10.155 </t>
  </si>
  <si>
    <t xml:space="preserve">22:50:10.203 </t>
  </si>
  <si>
    <t xml:space="preserve">22:50:10.251 </t>
  </si>
  <si>
    <t xml:space="preserve">22:50:10.299 </t>
  </si>
  <si>
    <t xml:space="preserve">22:50:10.347 </t>
  </si>
  <si>
    <t xml:space="preserve">22:50:10.395 </t>
  </si>
  <si>
    <t xml:space="preserve">22:50:10.442 </t>
  </si>
  <si>
    <t xml:space="preserve">22:50:10.489 </t>
  </si>
  <si>
    <t xml:space="preserve">22:50:10.537 </t>
  </si>
  <si>
    <t xml:space="preserve">22:50:10.584 </t>
  </si>
  <si>
    <t xml:space="preserve">22:50:10.630 </t>
  </si>
  <si>
    <t xml:space="preserve">22:50:10.678 </t>
  </si>
  <si>
    <t xml:space="preserve">22:50:10.726 </t>
  </si>
  <si>
    <t xml:space="preserve">22:50:10.773 </t>
  </si>
  <si>
    <t xml:space="preserve">22:50:10.820 </t>
  </si>
  <si>
    <t xml:space="preserve">22:50:10.867 </t>
  </si>
  <si>
    <t xml:space="preserve">22:50:10.914 </t>
  </si>
  <si>
    <t xml:space="preserve">22:50:10.962 </t>
  </si>
  <si>
    <t xml:space="preserve">22:50:11.010 </t>
  </si>
  <si>
    <t xml:space="preserve">22:50:11.057 </t>
  </si>
  <si>
    <t xml:space="preserve">22:50:11.104 </t>
  </si>
  <si>
    <t xml:space="preserve">22:50:11.150 </t>
  </si>
  <si>
    <t xml:space="preserve">22:50:11.198 </t>
  </si>
  <si>
    <t xml:space="preserve">22:50:11.245 </t>
  </si>
  <si>
    <t xml:space="preserve">22:50:11.292 </t>
  </si>
  <si>
    <t xml:space="preserve">22:50:11.339 </t>
  </si>
  <si>
    <t xml:space="preserve">22:50:11.387 </t>
  </si>
  <si>
    <t xml:space="preserve">22:50:11.434 </t>
  </si>
  <si>
    <t xml:space="preserve">22:50:11.481 </t>
  </si>
  <si>
    <t xml:space="preserve">22:50:11.529 </t>
  </si>
  <si>
    <t xml:space="preserve">22:50:11.576 </t>
  </si>
  <si>
    <t xml:space="preserve">22:50:11.623 </t>
  </si>
  <si>
    <t xml:space="preserve">22:50:11.671 </t>
  </si>
  <si>
    <t xml:space="preserve">22:50:11.718 </t>
  </si>
  <si>
    <t xml:space="preserve">22:50:11.766 </t>
  </si>
  <si>
    <t xml:space="preserve">22:50:11.814 </t>
  </si>
  <si>
    <t xml:space="preserve">22:50:11.862 </t>
  </si>
  <si>
    <t xml:space="preserve">22:50:11.910 </t>
  </si>
  <si>
    <t xml:space="preserve">22:50:11.957 </t>
  </si>
  <si>
    <t xml:space="preserve">22:50:12.004 </t>
  </si>
  <si>
    <t xml:space="preserve">22:50:12.051 </t>
  </si>
  <si>
    <t xml:space="preserve">22:50:12.099 </t>
  </si>
  <si>
    <t xml:space="preserve">22:50:12.147 </t>
  </si>
  <si>
    <t xml:space="preserve">22:50:12.195 </t>
  </si>
  <si>
    <t xml:space="preserve">22:50:12.243 </t>
  </si>
  <si>
    <t xml:space="preserve">22:50:12.291 </t>
  </si>
  <si>
    <t xml:space="preserve">22:50:12.338 </t>
  </si>
  <si>
    <t xml:space="preserve">22:50:12.386 </t>
  </si>
  <si>
    <t xml:space="preserve">22:50:12.434 </t>
  </si>
  <si>
    <t xml:space="preserve">22:50:12.481 </t>
  </si>
  <si>
    <t xml:space="preserve">22:50:12.529 </t>
  </si>
  <si>
    <t xml:space="preserve">22:50:12.577 </t>
  </si>
  <si>
    <t xml:space="preserve">22:50:12.624 </t>
  </si>
  <si>
    <t xml:space="preserve">22:50:12.672 </t>
  </si>
  <si>
    <t xml:space="preserve">22:50:12.720 </t>
  </si>
  <si>
    <t xml:space="preserve">22:50:12.768 </t>
  </si>
  <si>
    <t xml:space="preserve">22:50:12.815 </t>
  </si>
  <si>
    <t xml:space="preserve">22:50:12.863 </t>
  </si>
  <si>
    <t xml:space="preserve">22:50:12.911 </t>
  </si>
  <si>
    <t xml:space="preserve">22:50:12.959 </t>
  </si>
  <si>
    <t xml:space="preserve">22:50:13.007 </t>
  </si>
  <si>
    <t xml:space="preserve">22:50:13.055 </t>
  </si>
  <si>
    <t xml:space="preserve">22:50:13.103 </t>
  </si>
  <si>
    <t xml:space="preserve">22:50:13.151 </t>
  </si>
  <si>
    <t xml:space="preserve">22:50:13.199 </t>
  </si>
  <si>
    <t xml:space="preserve">22:50:13.246 </t>
  </si>
  <si>
    <t xml:space="preserve">22:50:13.294 </t>
  </si>
  <si>
    <t xml:space="preserve">22:50:13.342 </t>
  </si>
  <si>
    <t xml:space="preserve">22:50:13.388 </t>
  </si>
  <si>
    <t xml:space="preserve">22:50:13.435 </t>
  </si>
  <si>
    <t xml:space="preserve">22:50:13.482 </t>
  </si>
  <si>
    <t xml:space="preserve">22:50:13.529 </t>
  </si>
  <si>
    <t xml:space="preserve">22:50:13.574 </t>
  </si>
  <si>
    <t xml:space="preserve">22:50:13.622 </t>
  </si>
  <si>
    <t xml:space="preserve">22:50:13.669 </t>
  </si>
  <si>
    <t xml:space="preserve">22:50:13.716 </t>
  </si>
  <si>
    <t xml:space="preserve">22:50:13.763 </t>
  </si>
  <si>
    <t xml:space="preserve">22:50:13.811 </t>
  </si>
  <si>
    <t xml:space="preserve">22:50:13.859 </t>
  </si>
  <si>
    <t xml:space="preserve">22:50:13.906 </t>
  </si>
  <si>
    <t xml:space="preserve">22:50:13.954 </t>
  </si>
  <si>
    <t xml:space="preserve">22:50:14.002 </t>
  </si>
  <si>
    <t xml:space="preserve">22:50:14.049 </t>
  </si>
  <si>
    <t xml:space="preserve">22:50:14.097 </t>
  </si>
  <si>
    <t xml:space="preserve">22:50:14.145 </t>
  </si>
  <si>
    <t xml:space="preserve">22:50:14.193 </t>
  </si>
  <si>
    <t xml:space="preserve">22:50:14.241 </t>
  </si>
  <si>
    <t xml:space="preserve">22:50:14.289 </t>
  </si>
  <si>
    <t xml:space="preserve">22:50:14.337 </t>
  </si>
  <si>
    <t xml:space="preserve">22:50:14.384 </t>
  </si>
  <si>
    <t xml:space="preserve">22:50:14.432 </t>
  </si>
  <si>
    <t xml:space="preserve">22:50:14.479 </t>
  </si>
  <si>
    <t xml:space="preserve">22:50:14.527 </t>
  </si>
  <si>
    <t xml:space="preserve">22:50:14.574 </t>
  </si>
  <si>
    <t xml:space="preserve">22:50:14.622 </t>
  </si>
  <si>
    <t xml:space="preserve">22:50:14.668 </t>
  </si>
  <si>
    <t xml:space="preserve">22:50:14.715 </t>
  </si>
  <si>
    <t xml:space="preserve">22:50:14.764 </t>
  </si>
  <si>
    <t xml:space="preserve">22:50:14.810 </t>
  </si>
  <si>
    <t xml:space="preserve">22:50:14.858 </t>
  </si>
  <si>
    <t xml:space="preserve">22:50:14.906 </t>
  </si>
  <si>
    <t xml:space="preserve">22:50:14.954 </t>
  </si>
  <si>
    <t xml:space="preserve">22:50:15.001 </t>
  </si>
  <si>
    <t xml:space="preserve">22:50:15.049 </t>
  </si>
  <si>
    <t xml:space="preserve">22:50:15.095 </t>
  </si>
  <si>
    <t xml:space="preserve">22:50:15.143 </t>
  </si>
  <si>
    <t xml:space="preserve">22:50:15.191 </t>
  </si>
  <si>
    <t xml:space="preserve">22:50:15.239 </t>
  </si>
  <si>
    <t xml:space="preserve">22:50:15.287 </t>
  </si>
  <si>
    <t xml:space="preserve">22:50:15.334 </t>
  </si>
  <si>
    <t xml:space="preserve">22:50:15.382 </t>
  </si>
  <si>
    <t xml:space="preserve">22:50:15.430 </t>
  </si>
  <si>
    <t xml:space="preserve">22:50:15.478 </t>
  </si>
  <si>
    <t xml:space="preserve">22:50:15.525 </t>
  </si>
  <si>
    <t xml:space="preserve">22:50:15.573 </t>
  </si>
  <si>
    <t xml:space="preserve">22:50:15.621 </t>
  </si>
  <si>
    <t xml:space="preserve">22:50:15.669 </t>
  </si>
  <si>
    <t xml:space="preserve">22:50:15.717 </t>
  </si>
  <si>
    <t xml:space="preserve">22:50:15.765 </t>
  </si>
  <si>
    <t xml:space="preserve">22:50:15.812 </t>
  </si>
  <si>
    <t xml:space="preserve">22:50:15.859 </t>
  </si>
  <si>
    <t xml:space="preserve">22:50:15.906 </t>
  </si>
  <si>
    <t xml:space="preserve">22:50:15.954 </t>
  </si>
  <si>
    <t xml:space="preserve">22:50:16.000 </t>
  </si>
  <si>
    <t xml:space="preserve">22:50:16.048 </t>
  </si>
  <si>
    <t xml:space="preserve">22:50:16.095 </t>
  </si>
  <si>
    <t xml:space="preserve">22:50:16.143 </t>
  </si>
  <si>
    <t xml:space="preserve">22:50:16.190 </t>
  </si>
  <si>
    <t xml:space="preserve">22:50:16.238 </t>
  </si>
  <si>
    <t xml:space="preserve">22:50:16.286 </t>
  </si>
  <si>
    <t xml:space="preserve">22:50:16.333 </t>
  </si>
  <si>
    <t xml:space="preserve">22:50:16.380 </t>
  </si>
  <si>
    <t xml:space="preserve">22:50:16.427 </t>
  </si>
  <si>
    <t xml:space="preserve">22:50:16.475 </t>
  </si>
  <si>
    <t xml:space="preserve">22:50:16.523 </t>
  </si>
  <si>
    <t xml:space="preserve">22:50:16.571 </t>
  </si>
  <si>
    <t xml:space="preserve">22:50:16.618 </t>
  </si>
  <si>
    <t xml:space="preserve">22:50:16.665 </t>
  </si>
  <si>
    <t xml:space="preserve">22:50:16.712 </t>
  </si>
  <si>
    <t xml:space="preserve">22:50:16.760 </t>
  </si>
  <si>
    <t xml:space="preserve">22:50:16.808 </t>
  </si>
  <si>
    <t xml:space="preserve">22:50:16.856 </t>
  </si>
  <si>
    <t xml:space="preserve">22:50:16.904 </t>
  </si>
  <si>
    <t xml:space="preserve">22:50:16.951 </t>
  </si>
  <si>
    <t>Ускорения Y</t>
  </si>
  <si>
    <t xml:space="preserve"> Скорость Х</t>
  </si>
  <si>
    <t xml:space="preserve">Время </t>
  </si>
  <si>
    <t xml:space="preserve"> Скорость Y</t>
  </si>
  <si>
    <t xml:space="preserve"> Скорость Z</t>
  </si>
  <si>
    <t>Перемешения Х</t>
  </si>
  <si>
    <t>Перемешения Y</t>
  </si>
  <si>
    <t>Ускорения X</t>
  </si>
  <si>
    <t>Ускорения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</si>
</sst>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[$-F400]h:mm:ss/AM/PM"/>
    <numFmt numFmtId="165" formatCode="_-* #,##0.000_-;\-* #,##0.000_-;_-* &quot;-&quot;??_-;_-@_-"/>
    <numFmt numFmtId="166" formatCode="_-* #,##0.0000_-;\-* #,##0.0000_-;_-* &quot;-&quot;??_-;_-@_-"/>
    <numFmt numFmtId="169" formatCode="_-* #,##0.000\ _₽_-;\-* #,##0.000\ _₽_-;_-* &quot;-&quot;???\ _₽_-;_-@_-"/>
    <numFmt numFmtId="173" formatCode="_-* #,##0.0000\ _₽_-;\-* #,##0.0000\ _₽_-;_-* &quot;-&quot;???\ _₽_-;_-@_-"/>
    <numFmt numFmtId="176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9" fontId="0" fillId="0" borderId="0" xfId="0" applyNumberFormat="1"/>
    <xf numFmtId="0" fontId="0" fillId="0" borderId="0" xfId="0" applyAlignment="1">
      <alignment horizontal="center"/>
    </xf>
    <xf numFmtId="173" fontId="0" fillId="0" borderId="0" xfId="0" applyNumberFormat="1"/>
    <xf numFmtId="17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Лист1!$B$1:$B$1682</c:f>
              <c:numCache>
                <c:formatCode>0.00</c:formatCode>
                <c:ptCount val="1396"/>
                <c:pt idx="0">
                  <c:v>0</c:v>
                </c:pt>
                <c:pt idx="1">
                  <c:v>0.56000000000000005</c:v>
                </c:pt>
                <c:pt idx="2">
                  <c:v>0.82</c:v>
                </c:pt>
                <c:pt idx="3">
                  <c:v>0.75</c:v>
                </c:pt>
                <c:pt idx="4">
                  <c:v>0.71</c:v>
                </c:pt>
                <c:pt idx="5">
                  <c:v>0.69</c:v>
                </c:pt>
                <c:pt idx="6">
                  <c:v>0.73</c:v>
                </c:pt>
                <c:pt idx="7">
                  <c:v>0.7</c:v>
                </c:pt>
                <c:pt idx="8">
                  <c:v>0.74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0.73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</c:v>
                </c:pt>
                <c:pt idx="19">
                  <c:v>0.71</c:v>
                </c:pt>
                <c:pt idx="20">
                  <c:v>0.7</c:v>
                </c:pt>
                <c:pt idx="21">
                  <c:v>0.7</c:v>
                </c:pt>
                <c:pt idx="22">
                  <c:v>0.71</c:v>
                </c:pt>
                <c:pt idx="23">
                  <c:v>0.71</c:v>
                </c:pt>
                <c:pt idx="24">
                  <c:v>0.71</c:v>
                </c:pt>
                <c:pt idx="25">
                  <c:v>0.71</c:v>
                </c:pt>
                <c:pt idx="26">
                  <c:v>0.7</c:v>
                </c:pt>
                <c:pt idx="27">
                  <c:v>0.71</c:v>
                </c:pt>
                <c:pt idx="28">
                  <c:v>0.7</c:v>
                </c:pt>
                <c:pt idx="29">
                  <c:v>0.7</c:v>
                </c:pt>
                <c:pt idx="30">
                  <c:v>0.72</c:v>
                </c:pt>
                <c:pt idx="31">
                  <c:v>0.71</c:v>
                </c:pt>
                <c:pt idx="32">
                  <c:v>0.71</c:v>
                </c:pt>
                <c:pt idx="33">
                  <c:v>0.69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</c:v>
                </c:pt>
                <c:pt idx="38">
                  <c:v>0.71</c:v>
                </c:pt>
                <c:pt idx="39">
                  <c:v>0.71</c:v>
                </c:pt>
                <c:pt idx="40">
                  <c:v>0.73</c:v>
                </c:pt>
                <c:pt idx="41">
                  <c:v>0.71</c:v>
                </c:pt>
                <c:pt idx="42">
                  <c:v>0.69</c:v>
                </c:pt>
                <c:pt idx="43">
                  <c:v>0.7</c:v>
                </c:pt>
                <c:pt idx="44">
                  <c:v>0.71</c:v>
                </c:pt>
                <c:pt idx="45">
                  <c:v>0.72</c:v>
                </c:pt>
                <c:pt idx="46">
                  <c:v>0.71</c:v>
                </c:pt>
                <c:pt idx="47">
                  <c:v>0.7</c:v>
                </c:pt>
                <c:pt idx="48">
                  <c:v>0.71</c:v>
                </c:pt>
                <c:pt idx="49">
                  <c:v>0.71</c:v>
                </c:pt>
                <c:pt idx="50">
                  <c:v>0.72</c:v>
                </c:pt>
                <c:pt idx="51">
                  <c:v>0.68</c:v>
                </c:pt>
                <c:pt idx="52">
                  <c:v>0.69</c:v>
                </c:pt>
                <c:pt idx="53">
                  <c:v>0.71</c:v>
                </c:pt>
                <c:pt idx="54">
                  <c:v>0.72</c:v>
                </c:pt>
                <c:pt idx="55">
                  <c:v>0.68</c:v>
                </c:pt>
                <c:pt idx="56">
                  <c:v>0.75</c:v>
                </c:pt>
                <c:pt idx="57">
                  <c:v>0.72</c:v>
                </c:pt>
                <c:pt idx="58">
                  <c:v>0.7</c:v>
                </c:pt>
                <c:pt idx="59">
                  <c:v>0.7</c:v>
                </c:pt>
                <c:pt idx="60">
                  <c:v>0.72</c:v>
                </c:pt>
                <c:pt idx="61">
                  <c:v>0.71</c:v>
                </c:pt>
                <c:pt idx="62">
                  <c:v>0.7</c:v>
                </c:pt>
                <c:pt idx="63">
                  <c:v>0.7</c:v>
                </c:pt>
                <c:pt idx="64">
                  <c:v>0.73</c:v>
                </c:pt>
                <c:pt idx="65">
                  <c:v>0.7</c:v>
                </c:pt>
                <c:pt idx="66">
                  <c:v>0.71</c:v>
                </c:pt>
                <c:pt idx="67">
                  <c:v>0.73</c:v>
                </c:pt>
                <c:pt idx="68">
                  <c:v>0.67</c:v>
                </c:pt>
                <c:pt idx="69">
                  <c:v>0.71</c:v>
                </c:pt>
                <c:pt idx="70">
                  <c:v>0.71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0.72</c:v>
                </c:pt>
                <c:pt idx="75">
                  <c:v>0.7</c:v>
                </c:pt>
                <c:pt idx="76">
                  <c:v>0.72</c:v>
                </c:pt>
                <c:pt idx="77">
                  <c:v>0.68</c:v>
                </c:pt>
                <c:pt idx="78">
                  <c:v>0.65</c:v>
                </c:pt>
                <c:pt idx="79">
                  <c:v>0.69</c:v>
                </c:pt>
                <c:pt idx="80">
                  <c:v>0.71</c:v>
                </c:pt>
                <c:pt idx="81">
                  <c:v>0.69</c:v>
                </c:pt>
                <c:pt idx="82">
                  <c:v>0.72</c:v>
                </c:pt>
                <c:pt idx="83">
                  <c:v>0.7</c:v>
                </c:pt>
                <c:pt idx="84">
                  <c:v>0.71</c:v>
                </c:pt>
                <c:pt idx="85">
                  <c:v>0.69</c:v>
                </c:pt>
                <c:pt idx="86">
                  <c:v>0.71</c:v>
                </c:pt>
                <c:pt idx="87">
                  <c:v>0.71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0.71</c:v>
                </c:pt>
                <c:pt idx="96">
                  <c:v>0.71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0.71</c:v>
                </c:pt>
                <c:pt idx="102">
                  <c:v>0.7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0.69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0.72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</c:v>
                </c:pt>
                <c:pt idx="115">
                  <c:v>0.7</c:v>
                </c:pt>
                <c:pt idx="116">
                  <c:v>0.71</c:v>
                </c:pt>
                <c:pt idx="117">
                  <c:v>0.71</c:v>
                </c:pt>
                <c:pt idx="118">
                  <c:v>0.7</c:v>
                </c:pt>
                <c:pt idx="119">
                  <c:v>0.71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</c:v>
                </c:pt>
                <c:pt idx="127">
                  <c:v>0.69</c:v>
                </c:pt>
                <c:pt idx="128">
                  <c:v>0.7</c:v>
                </c:pt>
                <c:pt idx="129">
                  <c:v>0.7</c:v>
                </c:pt>
                <c:pt idx="130">
                  <c:v>0.71</c:v>
                </c:pt>
                <c:pt idx="131">
                  <c:v>0.71</c:v>
                </c:pt>
                <c:pt idx="132">
                  <c:v>0.72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0.71</c:v>
                </c:pt>
                <c:pt idx="139">
                  <c:v>0.7</c:v>
                </c:pt>
                <c:pt idx="140">
                  <c:v>0.71</c:v>
                </c:pt>
                <c:pt idx="141">
                  <c:v>0.7</c:v>
                </c:pt>
                <c:pt idx="142">
                  <c:v>0.7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</c:v>
                </c:pt>
                <c:pt idx="147">
                  <c:v>0.71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0.71</c:v>
                </c:pt>
                <c:pt idx="152">
                  <c:v>0.7</c:v>
                </c:pt>
                <c:pt idx="153">
                  <c:v>0.69</c:v>
                </c:pt>
                <c:pt idx="154">
                  <c:v>0.7</c:v>
                </c:pt>
                <c:pt idx="155">
                  <c:v>0.69</c:v>
                </c:pt>
                <c:pt idx="156">
                  <c:v>0.72</c:v>
                </c:pt>
                <c:pt idx="157">
                  <c:v>0.7</c:v>
                </c:pt>
                <c:pt idx="158">
                  <c:v>0.7</c:v>
                </c:pt>
                <c:pt idx="159">
                  <c:v>0.76</c:v>
                </c:pt>
                <c:pt idx="160">
                  <c:v>0.7</c:v>
                </c:pt>
                <c:pt idx="161">
                  <c:v>0.7</c:v>
                </c:pt>
                <c:pt idx="162">
                  <c:v>0.71</c:v>
                </c:pt>
                <c:pt idx="163">
                  <c:v>0.66</c:v>
                </c:pt>
                <c:pt idx="164">
                  <c:v>0.71</c:v>
                </c:pt>
                <c:pt idx="165">
                  <c:v>0.72</c:v>
                </c:pt>
                <c:pt idx="166">
                  <c:v>0.71</c:v>
                </c:pt>
                <c:pt idx="167">
                  <c:v>0.72</c:v>
                </c:pt>
                <c:pt idx="168">
                  <c:v>0.76</c:v>
                </c:pt>
                <c:pt idx="169">
                  <c:v>0.62</c:v>
                </c:pt>
                <c:pt idx="170">
                  <c:v>0.69</c:v>
                </c:pt>
                <c:pt idx="171">
                  <c:v>0.71</c:v>
                </c:pt>
                <c:pt idx="172">
                  <c:v>0.72</c:v>
                </c:pt>
                <c:pt idx="173">
                  <c:v>0.69</c:v>
                </c:pt>
                <c:pt idx="174">
                  <c:v>0.7</c:v>
                </c:pt>
                <c:pt idx="175">
                  <c:v>0.71</c:v>
                </c:pt>
                <c:pt idx="176">
                  <c:v>0.7</c:v>
                </c:pt>
                <c:pt idx="177">
                  <c:v>0.71</c:v>
                </c:pt>
                <c:pt idx="178">
                  <c:v>0.69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0.71</c:v>
                </c:pt>
                <c:pt idx="188">
                  <c:v>0.71</c:v>
                </c:pt>
                <c:pt idx="189">
                  <c:v>0.71</c:v>
                </c:pt>
                <c:pt idx="190">
                  <c:v>0.69</c:v>
                </c:pt>
                <c:pt idx="191">
                  <c:v>0.7</c:v>
                </c:pt>
                <c:pt idx="192">
                  <c:v>0.72</c:v>
                </c:pt>
                <c:pt idx="193">
                  <c:v>0.71</c:v>
                </c:pt>
                <c:pt idx="194">
                  <c:v>0.74</c:v>
                </c:pt>
                <c:pt idx="195">
                  <c:v>0.69</c:v>
                </c:pt>
                <c:pt idx="196">
                  <c:v>0.7</c:v>
                </c:pt>
                <c:pt idx="197">
                  <c:v>0.73</c:v>
                </c:pt>
                <c:pt idx="198">
                  <c:v>0.81</c:v>
                </c:pt>
                <c:pt idx="199">
                  <c:v>0.82</c:v>
                </c:pt>
                <c:pt idx="200">
                  <c:v>0.77</c:v>
                </c:pt>
                <c:pt idx="201">
                  <c:v>0.57999999999999996</c:v>
                </c:pt>
                <c:pt idx="202">
                  <c:v>0.54</c:v>
                </c:pt>
                <c:pt idx="203">
                  <c:v>0.69</c:v>
                </c:pt>
                <c:pt idx="204">
                  <c:v>0.69</c:v>
                </c:pt>
                <c:pt idx="205">
                  <c:v>0.73</c:v>
                </c:pt>
                <c:pt idx="206">
                  <c:v>0.7</c:v>
                </c:pt>
                <c:pt idx="207">
                  <c:v>0.69</c:v>
                </c:pt>
                <c:pt idx="208">
                  <c:v>0.71</c:v>
                </c:pt>
                <c:pt idx="209">
                  <c:v>0.71</c:v>
                </c:pt>
                <c:pt idx="210">
                  <c:v>0.68</c:v>
                </c:pt>
                <c:pt idx="211">
                  <c:v>0.72</c:v>
                </c:pt>
                <c:pt idx="212">
                  <c:v>0.72</c:v>
                </c:pt>
                <c:pt idx="213">
                  <c:v>0.66</c:v>
                </c:pt>
                <c:pt idx="214">
                  <c:v>0.78</c:v>
                </c:pt>
                <c:pt idx="215">
                  <c:v>0.68</c:v>
                </c:pt>
                <c:pt idx="216">
                  <c:v>0.79</c:v>
                </c:pt>
                <c:pt idx="217">
                  <c:v>0.87</c:v>
                </c:pt>
                <c:pt idx="218">
                  <c:v>0.5</c:v>
                </c:pt>
                <c:pt idx="219">
                  <c:v>0.69</c:v>
                </c:pt>
                <c:pt idx="220">
                  <c:v>0.75</c:v>
                </c:pt>
                <c:pt idx="221">
                  <c:v>0.68</c:v>
                </c:pt>
                <c:pt idx="222">
                  <c:v>0.78</c:v>
                </c:pt>
                <c:pt idx="223">
                  <c:v>0.76</c:v>
                </c:pt>
                <c:pt idx="224">
                  <c:v>0.68</c:v>
                </c:pt>
                <c:pt idx="225">
                  <c:v>0.6</c:v>
                </c:pt>
                <c:pt idx="226">
                  <c:v>0.63</c:v>
                </c:pt>
                <c:pt idx="227">
                  <c:v>0.72</c:v>
                </c:pt>
                <c:pt idx="228">
                  <c:v>0.67</c:v>
                </c:pt>
                <c:pt idx="229">
                  <c:v>0.75</c:v>
                </c:pt>
                <c:pt idx="230">
                  <c:v>0.68</c:v>
                </c:pt>
                <c:pt idx="231">
                  <c:v>0.75</c:v>
                </c:pt>
                <c:pt idx="232">
                  <c:v>0.73</c:v>
                </c:pt>
                <c:pt idx="233">
                  <c:v>0.8</c:v>
                </c:pt>
                <c:pt idx="234">
                  <c:v>0.92</c:v>
                </c:pt>
                <c:pt idx="235">
                  <c:v>0.87</c:v>
                </c:pt>
                <c:pt idx="236">
                  <c:v>0.77</c:v>
                </c:pt>
                <c:pt idx="237">
                  <c:v>0.56999999999999995</c:v>
                </c:pt>
                <c:pt idx="238">
                  <c:v>0.63</c:v>
                </c:pt>
                <c:pt idx="239">
                  <c:v>0.98</c:v>
                </c:pt>
                <c:pt idx="240">
                  <c:v>0.73</c:v>
                </c:pt>
                <c:pt idx="241">
                  <c:v>0.72</c:v>
                </c:pt>
                <c:pt idx="242">
                  <c:v>0.73</c:v>
                </c:pt>
                <c:pt idx="243">
                  <c:v>0.68</c:v>
                </c:pt>
                <c:pt idx="244">
                  <c:v>0.69</c:v>
                </c:pt>
                <c:pt idx="245">
                  <c:v>0.71</c:v>
                </c:pt>
                <c:pt idx="246">
                  <c:v>0.76</c:v>
                </c:pt>
                <c:pt idx="247">
                  <c:v>0.81</c:v>
                </c:pt>
                <c:pt idx="248">
                  <c:v>0.64</c:v>
                </c:pt>
                <c:pt idx="249">
                  <c:v>0.57999999999999996</c:v>
                </c:pt>
                <c:pt idx="250">
                  <c:v>0.69</c:v>
                </c:pt>
                <c:pt idx="251">
                  <c:v>0.7</c:v>
                </c:pt>
                <c:pt idx="252">
                  <c:v>0.72</c:v>
                </c:pt>
                <c:pt idx="253">
                  <c:v>0.72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0.69</c:v>
                </c:pt>
                <c:pt idx="259">
                  <c:v>0.71</c:v>
                </c:pt>
                <c:pt idx="260">
                  <c:v>0.7</c:v>
                </c:pt>
                <c:pt idx="261">
                  <c:v>0.71</c:v>
                </c:pt>
                <c:pt idx="262">
                  <c:v>0.71</c:v>
                </c:pt>
                <c:pt idx="263">
                  <c:v>0.72</c:v>
                </c:pt>
                <c:pt idx="264">
                  <c:v>0.71</c:v>
                </c:pt>
                <c:pt idx="265">
                  <c:v>0.71</c:v>
                </c:pt>
                <c:pt idx="266">
                  <c:v>0.73</c:v>
                </c:pt>
                <c:pt idx="267">
                  <c:v>0.72</c:v>
                </c:pt>
                <c:pt idx="268">
                  <c:v>0.7</c:v>
                </c:pt>
                <c:pt idx="269">
                  <c:v>0.69</c:v>
                </c:pt>
                <c:pt idx="270">
                  <c:v>0.69</c:v>
                </c:pt>
                <c:pt idx="271">
                  <c:v>0.75</c:v>
                </c:pt>
                <c:pt idx="272">
                  <c:v>0.68</c:v>
                </c:pt>
                <c:pt idx="273">
                  <c:v>0.72</c:v>
                </c:pt>
                <c:pt idx="274">
                  <c:v>0.7</c:v>
                </c:pt>
                <c:pt idx="275">
                  <c:v>0.7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0.52</c:v>
                </c:pt>
                <c:pt idx="280">
                  <c:v>0.8</c:v>
                </c:pt>
                <c:pt idx="281">
                  <c:v>0.72</c:v>
                </c:pt>
                <c:pt idx="282">
                  <c:v>0.61</c:v>
                </c:pt>
                <c:pt idx="283">
                  <c:v>0.77</c:v>
                </c:pt>
                <c:pt idx="284">
                  <c:v>0.79</c:v>
                </c:pt>
                <c:pt idx="285">
                  <c:v>0.7</c:v>
                </c:pt>
                <c:pt idx="286">
                  <c:v>0.7</c:v>
                </c:pt>
                <c:pt idx="287">
                  <c:v>0.73</c:v>
                </c:pt>
                <c:pt idx="288">
                  <c:v>0.74</c:v>
                </c:pt>
                <c:pt idx="289">
                  <c:v>0.72</c:v>
                </c:pt>
                <c:pt idx="290">
                  <c:v>0.74</c:v>
                </c:pt>
                <c:pt idx="291">
                  <c:v>0.7</c:v>
                </c:pt>
                <c:pt idx="292">
                  <c:v>0.71</c:v>
                </c:pt>
                <c:pt idx="293">
                  <c:v>0.68</c:v>
                </c:pt>
                <c:pt idx="294">
                  <c:v>0.69</c:v>
                </c:pt>
                <c:pt idx="295">
                  <c:v>0.74</c:v>
                </c:pt>
                <c:pt idx="296">
                  <c:v>0.73</c:v>
                </c:pt>
                <c:pt idx="297">
                  <c:v>0.78</c:v>
                </c:pt>
                <c:pt idx="298">
                  <c:v>0.72</c:v>
                </c:pt>
                <c:pt idx="299">
                  <c:v>0.73</c:v>
                </c:pt>
                <c:pt idx="300">
                  <c:v>0.69</c:v>
                </c:pt>
                <c:pt idx="301">
                  <c:v>0.65</c:v>
                </c:pt>
                <c:pt idx="302">
                  <c:v>0.61</c:v>
                </c:pt>
                <c:pt idx="303">
                  <c:v>0.71</c:v>
                </c:pt>
                <c:pt idx="304">
                  <c:v>0.84</c:v>
                </c:pt>
                <c:pt idx="305">
                  <c:v>0.64</c:v>
                </c:pt>
                <c:pt idx="306">
                  <c:v>0.74</c:v>
                </c:pt>
                <c:pt idx="307">
                  <c:v>0.76</c:v>
                </c:pt>
                <c:pt idx="308">
                  <c:v>0.8</c:v>
                </c:pt>
                <c:pt idx="309">
                  <c:v>0.7</c:v>
                </c:pt>
                <c:pt idx="310">
                  <c:v>0.78</c:v>
                </c:pt>
                <c:pt idx="311">
                  <c:v>0.71</c:v>
                </c:pt>
                <c:pt idx="312">
                  <c:v>0.59</c:v>
                </c:pt>
                <c:pt idx="313">
                  <c:v>0.79</c:v>
                </c:pt>
                <c:pt idx="314">
                  <c:v>0.72</c:v>
                </c:pt>
                <c:pt idx="315">
                  <c:v>0.73</c:v>
                </c:pt>
                <c:pt idx="316">
                  <c:v>0.8</c:v>
                </c:pt>
                <c:pt idx="317">
                  <c:v>0.62</c:v>
                </c:pt>
                <c:pt idx="318">
                  <c:v>0.86</c:v>
                </c:pt>
                <c:pt idx="319">
                  <c:v>0.78</c:v>
                </c:pt>
                <c:pt idx="320">
                  <c:v>0.64</c:v>
                </c:pt>
                <c:pt idx="321">
                  <c:v>0.7</c:v>
                </c:pt>
                <c:pt idx="322">
                  <c:v>0.57999999999999996</c:v>
                </c:pt>
                <c:pt idx="323">
                  <c:v>0.61</c:v>
                </c:pt>
                <c:pt idx="324">
                  <c:v>0.75</c:v>
                </c:pt>
                <c:pt idx="325">
                  <c:v>0.77</c:v>
                </c:pt>
                <c:pt idx="326">
                  <c:v>0.73</c:v>
                </c:pt>
                <c:pt idx="327">
                  <c:v>0.89</c:v>
                </c:pt>
                <c:pt idx="328">
                  <c:v>0.8</c:v>
                </c:pt>
                <c:pt idx="329">
                  <c:v>0.72</c:v>
                </c:pt>
                <c:pt idx="330">
                  <c:v>0.71</c:v>
                </c:pt>
                <c:pt idx="331">
                  <c:v>0.8</c:v>
                </c:pt>
                <c:pt idx="332">
                  <c:v>0.78</c:v>
                </c:pt>
                <c:pt idx="333">
                  <c:v>1.17</c:v>
                </c:pt>
                <c:pt idx="334">
                  <c:v>1.25</c:v>
                </c:pt>
                <c:pt idx="335">
                  <c:v>1.1499999999999999</c:v>
                </c:pt>
                <c:pt idx="336">
                  <c:v>1.06</c:v>
                </c:pt>
                <c:pt idx="337">
                  <c:v>1.23</c:v>
                </c:pt>
                <c:pt idx="338">
                  <c:v>1.1200000000000001</c:v>
                </c:pt>
                <c:pt idx="339">
                  <c:v>0.92</c:v>
                </c:pt>
                <c:pt idx="340">
                  <c:v>0.8</c:v>
                </c:pt>
                <c:pt idx="341">
                  <c:v>0.78</c:v>
                </c:pt>
                <c:pt idx="342">
                  <c:v>0.9</c:v>
                </c:pt>
                <c:pt idx="343">
                  <c:v>1.02</c:v>
                </c:pt>
                <c:pt idx="344">
                  <c:v>1.03</c:v>
                </c:pt>
                <c:pt idx="345">
                  <c:v>0.9</c:v>
                </c:pt>
                <c:pt idx="346">
                  <c:v>0.79</c:v>
                </c:pt>
                <c:pt idx="347">
                  <c:v>1.01</c:v>
                </c:pt>
                <c:pt idx="348">
                  <c:v>1.1100000000000001</c:v>
                </c:pt>
                <c:pt idx="349">
                  <c:v>0.79</c:v>
                </c:pt>
                <c:pt idx="350">
                  <c:v>1</c:v>
                </c:pt>
                <c:pt idx="351">
                  <c:v>1.17</c:v>
                </c:pt>
                <c:pt idx="352">
                  <c:v>0.81</c:v>
                </c:pt>
                <c:pt idx="353">
                  <c:v>0.79</c:v>
                </c:pt>
                <c:pt idx="354">
                  <c:v>1.19</c:v>
                </c:pt>
                <c:pt idx="355">
                  <c:v>0.76</c:v>
                </c:pt>
                <c:pt idx="356">
                  <c:v>0.98</c:v>
                </c:pt>
                <c:pt idx="357">
                  <c:v>0.9</c:v>
                </c:pt>
                <c:pt idx="358">
                  <c:v>1.08</c:v>
                </c:pt>
                <c:pt idx="359">
                  <c:v>1.08</c:v>
                </c:pt>
                <c:pt idx="360">
                  <c:v>1.05</c:v>
                </c:pt>
                <c:pt idx="361">
                  <c:v>0.87</c:v>
                </c:pt>
                <c:pt idx="362">
                  <c:v>0.9</c:v>
                </c:pt>
                <c:pt idx="363">
                  <c:v>1.29</c:v>
                </c:pt>
                <c:pt idx="364">
                  <c:v>0.97</c:v>
                </c:pt>
                <c:pt idx="365">
                  <c:v>1.17</c:v>
                </c:pt>
                <c:pt idx="366">
                  <c:v>0.92</c:v>
                </c:pt>
                <c:pt idx="367">
                  <c:v>0.78</c:v>
                </c:pt>
                <c:pt idx="368">
                  <c:v>0.92</c:v>
                </c:pt>
                <c:pt idx="369">
                  <c:v>1.02</c:v>
                </c:pt>
                <c:pt idx="370">
                  <c:v>0.67</c:v>
                </c:pt>
                <c:pt idx="371">
                  <c:v>0.84</c:v>
                </c:pt>
                <c:pt idx="372">
                  <c:v>1.21</c:v>
                </c:pt>
                <c:pt idx="373">
                  <c:v>1.48</c:v>
                </c:pt>
                <c:pt idx="374">
                  <c:v>0.94</c:v>
                </c:pt>
                <c:pt idx="375">
                  <c:v>0.82</c:v>
                </c:pt>
                <c:pt idx="376">
                  <c:v>0.7</c:v>
                </c:pt>
                <c:pt idx="377">
                  <c:v>0.77</c:v>
                </c:pt>
                <c:pt idx="378">
                  <c:v>0.95</c:v>
                </c:pt>
                <c:pt idx="379">
                  <c:v>0.99</c:v>
                </c:pt>
                <c:pt idx="380">
                  <c:v>0.96</c:v>
                </c:pt>
                <c:pt idx="381">
                  <c:v>1.19</c:v>
                </c:pt>
                <c:pt idx="382">
                  <c:v>1.21</c:v>
                </c:pt>
                <c:pt idx="383">
                  <c:v>0.91</c:v>
                </c:pt>
                <c:pt idx="384">
                  <c:v>0.72</c:v>
                </c:pt>
                <c:pt idx="385">
                  <c:v>0.59</c:v>
                </c:pt>
                <c:pt idx="386">
                  <c:v>0.75</c:v>
                </c:pt>
                <c:pt idx="387">
                  <c:v>1.05</c:v>
                </c:pt>
                <c:pt idx="388">
                  <c:v>1.34</c:v>
                </c:pt>
                <c:pt idx="389">
                  <c:v>1.24</c:v>
                </c:pt>
                <c:pt idx="390">
                  <c:v>0.89</c:v>
                </c:pt>
                <c:pt idx="391">
                  <c:v>0.85</c:v>
                </c:pt>
                <c:pt idx="392">
                  <c:v>0.71</c:v>
                </c:pt>
                <c:pt idx="393">
                  <c:v>0.52</c:v>
                </c:pt>
                <c:pt idx="394">
                  <c:v>0.69</c:v>
                </c:pt>
                <c:pt idx="395">
                  <c:v>0.74</c:v>
                </c:pt>
                <c:pt idx="396">
                  <c:v>0.75</c:v>
                </c:pt>
                <c:pt idx="397">
                  <c:v>1.28</c:v>
                </c:pt>
                <c:pt idx="398">
                  <c:v>1.27</c:v>
                </c:pt>
                <c:pt idx="399">
                  <c:v>1.03</c:v>
                </c:pt>
                <c:pt idx="400">
                  <c:v>0.75</c:v>
                </c:pt>
                <c:pt idx="401">
                  <c:v>0.71</c:v>
                </c:pt>
                <c:pt idx="402">
                  <c:v>0.65</c:v>
                </c:pt>
                <c:pt idx="403">
                  <c:v>0.63</c:v>
                </c:pt>
                <c:pt idx="404">
                  <c:v>0.68</c:v>
                </c:pt>
                <c:pt idx="405">
                  <c:v>0.76</c:v>
                </c:pt>
                <c:pt idx="406">
                  <c:v>0.74</c:v>
                </c:pt>
                <c:pt idx="407">
                  <c:v>0.96</c:v>
                </c:pt>
                <c:pt idx="408">
                  <c:v>1.05</c:v>
                </c:pt>
                <c:pt idx="409">
                  <c:v>0.92</c:v>
                </c:pt>
                <c:pt idx="410">
                  <c:v>0.56000000000000005</c:v>
                </c:pt>
                <c:pt idx="411">
                  <c:v>0.52</c:v>
                </c:pt>
                <c:pt idx="412">
                  <c:v>0.81</c:v>
                </c:pt>
                <c:pt idx="413">
                  <c:v>0.91</c:v>
                </c:pt>
                <c:pt idx="414">
                  <c:v>0.98</c:v>
                </c:pt>
                <c:pt idx="415">
                  <c:v>0.95</c:v>
                </c:pt>
                <c:pt idx="416">
                  <c:v>0.9</c:v>
                </c:pt>
                <c:pt idx="417">
                  <c:v>0.89</c:v>
                </c:pt>
                <c:pt idx="418">
                  <c:v>0.74</c:v>
                </c:pt>
                <c:pt idx="419">
                  <c:v>0.54</c:v>
                </c:pt>
                <c:pt idx="420">
                  <c:v>0.59</c:v>
                </c:pt>
                <c:pt idx="421">
                  <c:v>1.26</c:v>
                </c:pt>
                <c:pt idx="422">
                  <c:v>0.71</c:v>
                </c:pt>
                <c:pt idx="423">
                  <c:v>0.72</c:v>
                </c:pt>
                <c:pt idx="424">
                  <c:v>0.67</c:v>
                </c:pt>
                <c:pt idx="425">
                  <c:v>0.92</c:v>
                </c:pt>
                <c:pt idx="426">
                  <c:v>1.1000000000000001</c:v>
                </c:pt>
                <c:pt idx="427">
                  <c:v>0.65</c:v>
                </c:pt>
                <c:pt idx="428">
                  <c:v>1.04</c:v>
                </c:pt>
                <c:pt idx="429">
                  <c:v>0.89</c:v>
                </c:pt>
                <c:pt idx="430">
                  <c:v>0.85</c:v>
                </c:pt>
                <c:pt idx="431">
                  <c:v>0.67</c:v>
                </c:pt>
                <c:pt idx="432">
                  <c:v>0.56999999999999995</c:v>
                </c:pt>
                <c:pt idx="433">
                  <c:v>0.8</c:v>
                </c:pt>
                <c:pt idx="434">
                  <c:v>0.73</c:v>
                </c:pt>
                <c:pt idx="435">
                  <c:v>0.57999999999999996</c:v>
                </c:pt>
                <c:pt idx="436">
                  <c:v>0.61</c:v>
                </c:pt>
                <c:pt idx="437">
                  <c:v>0.61</c:v>
                </c:pt>
                <c:pt idx="438">
                  <c:v>0.66</c:v>
                </c:pt>
                <c:pt idx="439">
                  <c:v>0.69</c:v>
                </c:pt>
                <c:pt idx="440">
                  <c:v>0.77</c:v>
                </c:pt>
                <c:pt idx="441">
                  <c:v>0.82</c:v>
                </c:pt>
                <c:pt idx="442">
                  <c:v>0.76</c:v>
                </c:pt>
                <c:pt idx="443">
                  <c:v>0.64</c:v>
                </c:pt>
                <c:pt idx="444">
                  <c:v>1.05</c:v>
                </c:pt>
                <c:pt idx="445">
                  <c:v>0.79</c:v>
                </c:pt>
                <c:pt idx="446">
                  <c:v>0.92</c:v>
                </c:pt>
                <c:pt idx="447">
                  <c:v>1.36</c:v>
                </c:pt>
                <c:pt idx="448">
                  <c:v>0.89</c:v>
                </c:pt>
                <c:pt idx="449">
                  <c:v>0.86</c:v>
                </c:pt>
                <c:pt idx="450">
                  <c:v>0.9</c:v>
                </c:pt>
                <c:pt idx="451">
                  <c:v>1.42</c:v>
                </c:pt>
                <c:pt idx="452">
                  <c:v>1</c:v>
                </c:pt>
                <c:pt idx="453">
                  <c:v>0.71</c:v>
                </c:pt>
                <c:pt idx="454">
                  <c:v>1.1200000000000001</c:v>
                </c:pt>
                <c:pt idx="455">
                  <c:v>1.2</c:v>
                </c:pt>
                <c:pt idx="456">
                  <c:v>1.3</c:v>
                </c:pt>
                <c:pt idx="457">
                  <c:v>1.2</c:v>
                </c:pt>
                <c:pt idx="458">
                  <c:v>0.76</c:v>
                </c:pt>
                <c:pt idx="459">
                  <c:v>0.75</c:v>
                </c:pt>
                <c:pt idx="460">
                  <c:v>0.72</c:v>
                </c:pt>
                <c:pt idx="461">
                  <c:v>0.83</c:v>
                </c:pt>
                <c:pt idx="462">
                  <c:v>0.98</c:v>
                </c:pt>
                <c:pt idx="463">
                  <c:v>0.9</c:v>
                </c:pt>
                <c:pt idx="464">
                  <c:v>0.89</c:v>
                </c:pt>
                <c:pt idx="465">
                  <c:v>0.92</c:v>
                </c:pt>
                <c:pt idx="466">
                  <c:v>0.82</c:v>
                </c:pt>
                <c:pt idx="467">
                  <c:v>0.91</c:v>
                </c:pt>
                <c:pt idx="468">
                  <c:v>0.81</c:v>
                </c:pt>
                <c:pt idx="469">
                  <c:v>0.85</c:v>
                </c:pt>
                <c:pt idx="470">
                  <c:v>0.56999999999999995</c:v>
                </c:pt>
                <c:pt idx="471">
                  <c:v>0.82</c:v>
                </c:pt>
                <c:pt idx="472">
                  <c:v>0.83</c:v>
                </c:pt>
                <c:pt idx="473">
                  <c:v>0.77</c:v>
                </c:pt>
                <c:pt idx="474">
                  <c:v>0.63</c:v>
                </c:pt>
                <c:pt idx="475">
                  <c:v>0.6</c:v>
                </c:pt>
                <c:pt idx="476">
                  <c:v>0.79</c:v>
                </c:pt>
                <c:pt idx="477">
                  <c:v>1.02</c:v>
                </c:pt>
                <c:pt idx="478">
                  <c:v>0.9</c:v>
                </c:pt>
                <c:pt idx="479">
                  <c:v>0.78</c:v>
                </c:pt>
                <c:pt idx="480">
                  <c:v>0.63</c:v>
                </c:pt>
                <c:pt idx="481">
                  <c:v>0.71</c:v>
                </c:pt>
                <c:pt idx="482">
                  <c:v>0.56999999999999995</c:v>
                </c:pt>
                <c:pt idx="483">
                  <c:v>0.74</c:v>
                </c:pt>
                <c:pt idx="484">
                  <c:v>0.7</c:v>
                </c:pt>
                <c:pt idx="485">
                  <c:v>0.59</c:v>
                </c:pt>
                <c:pt idx="486">
                  <c:v>0.65</c:v>
                </c:pt>
                <c:pt idx="487">
                  <c:v>0.95</c:v>
                </c:pt>
                <c:pt idx="488">
                  <c:v>0.86</c:v>
                </c:pt>
                <c:pt idx="489">
                  <c:v>0.5</c:v>
                </c:pt>
                <c:pt idx="490">
                  <c:v>0.51</c:v>
                </c:pt>
                <c:pt idx="491">
                  <c:v>0.59</c:v>
                </c:pt>
                <c:pt idx="492">
                  <c:v>0.6</c:v>
                </c:pt>
                <c:pt idx="493">
                  <c:v>0.51</c:v>
                </c:pt>
                <c:pt idx="494">
                  <c:v>0.63</c:v>
                </c:pt>
                <c:pt idx="495">
                  <c:v>0.89</c:v>
                </c:pt>
                <c:pt idx="496">
                  <c:v>0.56999999999999995</c:v>
                </c:pt>
                <c:pt idx="497">
                  <c:v>0.57999999999999996</c:v>
                </c:pt>
                <c:pt idx="498">
                  <c:v>0.85</c:v>
                </c:pt>
                <c:pt idx="499">
                  <c:v>0.81</c:v>
                </c:pt>
                <c:pt idx="500">
                  <c:v>0.75</c:v>
                </c:pt>
                <c:pt idx="501">
                  <c:v>0.56999999999999995</c:v>
                </c:pt>
                <c:pt idx="502">
                  <c:v>0.59</c:v>
                </c:pt>
                <c:pt idx="503">
                  <c:v>0.68</c:v>
                </c:pt>
                <c:pt idx="504">
                  <c:v>0.85</c:v>
                </c:pt>
                <c:pt idx="505">
                  <c:v>0.72</c:v>
                </c:pt>
                <c:pt idx="506">
                  <c:v>0.82</c:v>
                </c:pt>
                <c:pt idx="507">
                  <c:v>0.83</c:v>
                </c:pt>
                <c:pt idx="508">
                  <c:v>1.1499999999999999</c:v>
                </c:pt>
                <c:pt idx="509">
                  <c:v>1.26</c:v>
                </c:pt>
                <c:pt idx="510">
                  <c:v>1.1399999999999999</c:v>
                </c:pt>
                <c:pt idx="511">
                  <c:v>1.0900000000000001</c:v>
                </c:pt>
                <c:pt idx="512">
                  <c:v>1.17</c:v>
                </c:pt>
                <c:pt idx="513">
                  <c:v>1.1200000000000001</c:v>
                </c:pt>
                <c:pt idx="514">
                  <c:v>1.45</c:v>
                </c:pt>
                <c:pt idx="515">
                  <c:v>1.28</c:v>
                </c:pt>
                <c:pt idx="516">
                  <c:v>1.21</c:v>
                </c:pt>
                <c:pt idx="517">
                  <c:v>1.3</c:v>
                </c:pt>
                <c:pt idx="518">
                  <c:v>1.49</c:v>
                </c:pt>
                <c:pt idx="519">
                  <c:v>1.48</c:v>
                </c:pt>
                <c:pt idx="520">
                  <c:v>1.24</c:v>
                </c:pt>
                <c:pt idx="521">
                  <c:v>1.35</c:v>
                </c:pt>
                <c:pt idx="522">
                  <c:v>1.1399999999999999</c:v>
                </c:pt>
                <c:pt idx="523">
                  <c:v>1.28</c:v>
                </c:pt>
                <c:pt idx="524">
                  <c:v>1.46</c:v>
                </c:pt>
                <c:pt idx="525">
                  <c:v>1.44</c:v>
                </c:pt>
                <c:pt idx="526">
                  <c:v>1.29</c:v>
                </c:pt>
                <c:pt idx="527">
                  <c:v>0.94</c:v>
                </c:pt>
                <c:pt idx="528">
                  <c:v>0.89</c:v>
                </c:pt>
                <c:pt idx="529">
                  <c:v>0.81</c:v>
                </c:pt>
                <c:pt idx="530">
                  <c:v>0.8</c:v>
                </c:pt>
                <c:pt idx="531">
                  <c:v>0.84</c:v>
                </c:pt>
                <c:pt idx="532">
                  <c:v>1.04</c:v>
                </c:pt>
                <c:pt idx="533">
                  <c:v>1.17</c:v>
                </c:pt>
                <c:pt idx="534">
                  <c:v>0.83</c:v>
                </c:pt>
                <c:pt idx="535">
                  <c:v>0.84</c:v>
                </c:pt>
                <c:pt idx="536">
                  <c:v>0.92</c:v>
                </c:pt>
                <c:pt idx="537">
                  <c:v>1</c:v>
                </c:pt>
                <c:pt idx="538">
                  <c:v>1.04</c:v>
                </c:pt>
                <c:pt idx="539">
                  <c:v>0.63</c:v>
                </c:pt>
                <c:pt idx="540">
                  <c:v>0.71</c:v>
                </c:pt>
                <c:pt idx="541">
                  <c:v>0.74</c:v>
                </c:pt>
                <c:pt idx="542">
                  <c:v>0.71</c:v>
                </c:pt>
                <c:pt idx="543">
                  <c:v>0.7</c:v>
                </c:pt>
                <c:pt idx="544">
                  <c:v>1.28</c:v>
                </c:pt>
                <c:pt idx="545">
                  <c:v>1.06</c:v>
                </c:pt>
                <c:pt idx="546">
                  <c:v>1.45</c:v>
                </c:pt>
                <c:pt idx="547">
                  <c:v>1.34</c:v>
                </c:pt>
                <c:pt idx="548">
                  <c:v>0.51</c:v>
                </c:pt>
                <c:pt idx="549">
                  <c:v>0.91</c:v>
                </c:pt>
                <c:pt idx="550">
                  <c:v>0.79</c:v>
                </c:pt>
                <c:pt idx="551">
                  <c:v>0.83</c:v>
                </c:pt>
                <c:pt idx="552">
                  <c:v>0.66</c:v>
                </c:pt>
                <c:pt idx="553">
                  <c:v>1.1299999999999999</c:v>
                </c:pt>
                <c:pt idx="554">
                  <c:v>1.03</c:v>
                </c:pt>
                <c:pt idx="555">
                  <c:v>0.86</c:v>
                </c:pt>
                <c:pt idx="556">
                  <c:v>0.67</c:v>
                </c:pt>
                <c:pt idx="557">
                  <c:v>0.71</c:v>
                </c:pt>
                <c:pt idx="558">
                  <c:v>0.71</c:v>
                </c:pt>
                <c:pt idx="559">
                  <c:v>0.72</c:v>
                </c:pt>
                <c:pt idx="560">
                  <c:v>0.72</c:v>
                </c:pt>
                <c:pt idx="561">
                  <c:v>0.75</c:v>
                </c:pt>
                <c:pt idx="562">
                  <c:v>0.7</c:v>
                </c:pt>
                <c:pt idx="563">
                  <c:v>0.73</c:v>
                </c:pt>
                <c:pt idx="564">
                  <c:v>0.7</c:v>
                </c:pt>
                <c:pt idx="565">
                  <c:v>0.69</c:v>
                </c:pt>
                <c:pt idx="566">
                  <c:v>0.68</c:v>
                </c:pt>
                <c:pt idx="567">
                  <c:v>0.66</c:v>
                </c:pt>
                <c:pt idx="568">
                  <c:v>0.7</c:v>
                </c:pt>
                <c:pt idx="569">
                  <c:v>0.7</c:v>
                </c:pt>
                <c:pt idx="570">
                  <c:v>0.72</c:v>
                </c:pt>
                <c:pt idx="571">
                  <c:v>0.71</c:v>
                </c:pt>
                <c:pt idx="572">
                  <c:v>0.77</c:v>
                </c:pt>
                <c:pt idx="573">
                  <c:v>0.74</c:v>
                </c:pt>
                <c:pt idx="574">
                  <c:v>0.73</c:v>
                </c:pt>
                <c:pt idx="575">
                  <c:v>0.71</c:v>
                </c:pt>
                <c:pt idx="576">
                  <c:v>0.77</c:v>
                </c:pt>
                <c:pt idx="577">
                  <c:v>0.74</c:v>
                </c:pt>
                <c:pt idx="578">
                  <c:v>0.77</c:v>
                </c:pt>
                <c:pt idx="579">
                  <c:v>0.61</c:v>
                </c:pt>
                <c:pt idx="580">
                  <c:v>0.74</c:v>
                </c:pt>
                <c:pt idx="581">
                  <c:v>0.71</c:v>
                </c:pt>
                <c:pt idx="582">
                  <c:v>0.71</c:v>
                </c:pt>
                <c:pt idx="583">
                  <c:v>0.73</c:v>
                </c:pt>
                <c:pt idx="584">
                  <c:v>0.71</c:v>
                </c:pt>
                <c:pt idx="585">
                  <c:v>0.71</c:v>
                </c:pt>
                <c:pt idx="586">
                  <c:v>0.73</c:v>
                </c:pt>
                <c:pt idx="587">
                  <c:v>0.75</c:v>
                </c:pt>
                <c:pt idx="588">
                  <c:v>0.73</c:v>
                </c:pt>
                <c:pt idx="589">
                  <c:v>0.7</c:v>
                </c:pt>
                <c:pt idx="590">
                  <c:v>0.69</c:v>
                </c:pt>
                <c:pt idx="591">
                  <c:v>0.67</c:v>
                </c:pt>
                <c:pt idx="592">
                  <c:v>0.74</c:v>
                </c:pt>
                <c:pt idx="593">
                  <c:v>0.7</c:v>
                </c:pt>
                <c:pt idx="594">
                  <c:v>0.74</c:v>
                </c:pt>
                <c:pt idx="595">
                  <c:v>0.72</c:v>
                </c:pt>
                <c:pt idx="596">
                  <c:v>0.72</c:v>
                </c:pt>
                <c:pt idx="597">
                  <c:v>0.75</c:v>
                </c:pt>
                <c:pt idx="598">
                  <c:v>0.71</c:v>
                </c:pt>
                <c:pt idx="599">
                  <c:v>0.68</c:v>
                </c:pt>
                <c:pt idx="600">
                  <c:v>0.74</c:v>
                </c:pt>
                <c:pt idx="601">
                  <c:v>0.84</c:v>
                </c:pt>
                <c:pt idx="602">
                  <c:v>0.83</c:v>
                </c:pt>
                <c:pt idx="603">
                  <c:v>0.85</c:v>
                </c:pt>
                <c:pt idx="604">
                  <c:v>1.02</c:v>
                </c:pt>
                <c:pt idx="605">
                  <c:v>0.63</c:v>
                </c:pt>
                <c:pt idx="606">
                  <c:v>0.74</c:v>
                </c:pt>
                <c:pt idx="607">
                  <c:v>0.95</c:v>
                </c:pt>
                <c:pt idx="608">
                  <c:v>1.17</c:v>
                </c:pt>
                <c:pt idx="609">
                  <c:v>1.3</c:v>
                </c:pt>
                <c:pt idx="610">
                  <c:v>0.97</c:v>
                </c:pt>
                <c:pt idx="611">
                  <c:v>1.22</c:v>
                </c:pt>
                <c:pt idx="612">
                  <c:v>1.04</c:v>
                </c:pt>
                <c:pt idx="613">
                  <c:v>1.1000000000000001</c:v>
                </c:pt>
                <c:pt idx="614">
                  <c:v>1.0900000000000001</c:v>
                </c:pt>
                <c:pt idx="615">
                  <c:v>1.24</c:v>
                </c:pt>
                <c:pt idx="616">
                  <c:v>1.29</c:v>
                </c:pt>
                <c:pt idx="617">
                  <c:v>1.25</c:v>
                </c:pt>
                <c:pt idx="618">
                  <c:v>1.1399999999999999</c:v>
                </c:pt>
                <c:pt idx="619">
                  <c:v>1.1100000000000001</c:v>
                </c:pt>
                <c:pt idx="620">
                  <c:v>1.25</c:v>
                </c:pt>
                <c:pt idx="621">
                  <c:v>1.18</c:v>
                </c:pt>
                <c:pt idx="622">
                  <c:v>1.26</c:v>
                </c:pt>
                <c:pt idx="623">
                  <c:v>1.36</c:v>
                </c:pt>
                <c:pt idx="624">
                  <c:v>1.3</c:v>
                </c:pt>
                <c:pt idx="625">
                  <c:v>1.1299999999999999</c:v>
                </c:pt>
                <c:pt idx="626">
                  <c:v>1.22</c:v>
                </c:pt>
                <c:pt idx="627">
                  <c:v>1.44</c:v>
                </c:pt>
                <c:pt idx="628">
                  <c:v>1.49</c:v>
                </c:pt>
                <c:pt idx="629">
                  <c:v>1.32</c:v>
                </c:pt>
                <c:pt idx="630">
                  <c:v>1.1399999999999999</c:v>
                </c:pt>
                <c:pt idx="631">
                  <c:v>0.89</c:v>
                </c:pt>
                <c:pt idx="632">
                  <c:v>0.97</c:v>
                </c:pt>
                <c:pt idx="633">
                  <c:v>1.23</c:v>
                </c:pt>
                <c:pt idx="634">
                  <c:v>1.24</c:v>
                </c:pt>
                <c:pt idx="635">
                  <c:v>1.21</c:v>
                </c:pt>
                <c:pt idx="636">
                  <c:v>1.1499999999999999</c:v>
                </c:pt>
                <c:pt idx="637">
                  <c:v>0.97</c:v>
                </c:pt>
                <c:pt idx="638">
                  <c:v>1.07</c:v>
                </c:pt>
                <c:pt idx="639">
                  <c:v>0.97</c:v>
                </c:pt>
                <c:pt idx="640">
                  <c:v>0.89</c:v>
                </c:pt>
                <c:pt idx="641">
                  <c:v>0.93</c:v>
                </c:pt>
                <c:pt idx="642">
                  <c:v>0.62</c:v>
                </c:pt>
                <c:pt idx="643">
                  <c:v>0.63</c:v>
                </c:pt>
                <c:pt idx="644">
                  <c:v>0.84</c:v>
                </c:pt>
                <c:pt idx="645">
                  <c:v>1.1399999999999999</c:v>
                </c:pt>
                <c:pt idx="646">
                  <c:v>1.45</c:v>
                </c:pt>
                <c:pt idx="647">
                  <c:v>1.38</c:v>
                </c:pt>
                <c:pt idx="648">
                  <c:v>1.1399999999999999</c:v>
                </c:pt>
                <c:pt idx="649">
                  <c:v>1.17</c:v>
                </c:pt>
                <c:pt idx="650">
                  <c:v>0.7</c:v>
                </c:pt>
                <c:pt idx="651">
                  <c:v>0.65</c:v>
                </c:pt>
                <c:pt idx="652">
                  <c:v>0.76</c:v>
                </c:pt>
                <c:pt idx="653">
                  <c:v>0.62</c:v>
                </c:pt>
                <c:pt idx="654">
                  <c:v>0.5</c:v>
                </c:pt>
                <c:pt idx="655">
                  <c:v>0.75</c:v>
                </c:pt>
                <c:pt idx="656">
                  <c:v>-0.81</c:v>
                </c:pt>
                <c:pt idx="657">
                  <c:v>-0.69</c:v>
                </c:pt>
                <c:pt idx="658">
                  <c:v>-0.67</c:v>
                </c:pt>
                <c:pt idx="659">
                  <c:v>-0.54</c:v>
                </c:pt>
                <c:pt idx="660">
                  <c:v>-0.52</c:v>
                </c:pt>
                <c:pt idx="661">
                  <c:v>-0.81</c:v>
                </c:pt>
                <c:pt idx="662">
                  <c:v>-0.97</c:v>
                </c:pt>
                <c:pt idx="663">
                  <c:v>-1.1100000000000001</c:v>
                </c:pt>
                <c:pt idx="664">
                  <c:v>-0.98</c:v>
                </c:pt>
                <c:pt idx="665">
                  <c:v>-0.8</c:v>
                </c:pt>
                <c:pt idx="666">
                  <c:v>-0.6</c:v>
                </c:pt>
                <c:pt idx="667">
                  <c:v>-0.51</c:v>
                </c:pt>
                <c:pt idx="668">
                  <c:v>-0.76</c:v>
                </c:pt>
                <c:pt idx="669">
                  <c:v>-0.69</c:v>
                </c:pt>
                <c:pt idx="670">
                  <c:v>-0.61</c:v>
                </c:pt>
                <c:pt idx="671">
                  <c:v>-0.63</c:v>
                </c:pt>
                <c:pt idx="672">
                  <c:v>0.69</c:v>
                </c:pt>
                <c:pt idx="673">
                  <c:v>0.54</c:v>
                </c:pt>
                <c:pt idx="674">
                  <c:v>0.74</c:v>
                </c:pt>
                <c:pt idx="675">
                  <c:v>0.84</c:v>
                </c:pt>
                <c:pt idx="676">
                  <c:v>0.53</c:v>
                </c:pt>
                <c:pt idx="677">
                  <c:v>0.56999999999999995</c:v>
                </c:pt>
                <c:pt idx="678">
                  <c:v>0.54</c:v>
                </c:pt>
                <c:pt idx="679">
                  <c:v>0.59</c:v>
                </c:pt>
                <c:pt idx="680">
                  <c:v>0.57999999999999996</c:v>
                </c:pt>
                <c:pt idx="681">
                  <c:v>0.62</c:v>
                </c:pt>
                <c:pt idx="682">
                  <c:v>0.5</c:v>
                </c:pt>
                <c:pt idx="683">
                  <c:v>0.62</c:v>
                </c:pt>
                <c:pt idx="684">
                  <c:v>0.5</c:v>
                </c:pt>
                <c:pt idx="685">
                  <c:v>0.56000000000000005</c:v>
                </c:pt>
                <c:pt idx="686">
                  <c:v>0.53</c:v>
                </c:pt>
                <c:pt idx="687">
                  <c:v>0.59</c:v>
                </c:pt>
                <c:pt idx="688">
                  <c:v>0.6</c:v>
                </c:pt>
                <c:pt idx="689">
                  <c:v>0.81</c:v>
                </c:pt>
                <c:pt idx="690">
                  <c:v>0.74</c:v>
                </c:pt>
                <c:pt idx="691">
                  <c:v>0.97</c:v>
                </c:pt>
                <c:pt idx="692">
                  <c:v>1</c:v>
                </c:pt>
                <c:pt idx="693">
                  <c:v>1.05</c:v>
                </c:pt>
                <c:pt idx="694">
                  <c:v>1.1200000000000001</c:v>
                </c:pt>
                <c:pt idx="695">
                  <c:v>1.04</c:v>
                </c:pt>
                <c:pt idx="696">
                  <c:v>1.1100000000000001</c:v>
                </c:pt>
                <c:pt idx="697">
                  <c:v>1.26</c:v>
                </c:pt>
                <c:pt idx="698">
                  <c:v>1.38</c:v>
                </c:pt>
                <c:pt idx="699">
                  <c:v>1.28</c:v>
                </c:pt>
                <c:pt idx="700">
                  <c:v>1.21</c:v>
                </c:pt>
                <c:pt idx="701">
                  <c:v>1.31</c:v>
                </c:pt>
                <c:pt idx="702">
                  <c:v>1.46</c:v>
                </c:pt>
                <c:pt idx="703">
                  <c:v>1.39</c:v>
                </c:pt>
                <c:pt idx="704">
                  <c:v>1.1399999999999999</c:v>
                </c:pt>
                <c:pt idx="705">
                  <c:v>0.83</c:v>
                </c:pt>
                <c:pt idx="706">
                  <c:v>0.73</c:v>
                </c:pt>
                <c:pt idx="707">
                  <c:v>0.79</c:v>
                </c:pt>
                <c:pt idx="708">
                  <c:v>0.66</c:v>
                </c:pt>
                <c:pt idx="709">
                  <c:v>0.88</c:v>
                </c:pt>
                <c:pt idx="710">
                  <c:v>0.95</c:v>
                </c:pt>
                <c:pt idx="711">
                  <c:v>0.65</c:v>
                </c:pt>
                <c:pt idx="712">
                  <c:v>0.8</c:v>
                </c:pt>
                <c:pt idx="713">
                  <c:v>0.69</c:v>
                </c:pt>
                <c:pt idx="714">
                  <c:v>0.69</c:v>
                </c:pt>
                <c:pt idx="715">
                  <c:v>0.62</c:v>
                </c:pt>
                <c:pt idx="716">
                  <c:v>0.52</c:v>
                </c:pt>
                <c:pt idx="717">
                  <c:v>0.63</c:v>
                </c:pt>
                <c:pt idx="718">
                  <c:v>0.72</c:v>
                </c:pt>
                <c:pt idx="719">
                  <c:v>0.59</c:v>
                </c:pt>
                <c:pt idx="720">
                  <c:v>0.76</c:v>
                </c:pt>
                <c:pt idx="721">
                  <c:v>0.67</c:v>
                </c:pt>
                <c:pt idx="722">
                  <c:v>0.75</c:v>
                </c:pt>
                <c:pt idx="723">
                  <c:v>0.68</c:v>
                </c:pt>
                <c:pt idx="724">
                  <c:v>0.73</c:v>
                </c:pt>
                <c:pt idx="725">
                  <c:v>0.77</c:v>
                </c:pt>
                <c:pt idx="726">
                  <c:v>0.65</c:v>
                </c:pt>
                <c:pt idx="727">
                  <c:v>0.7</c:v>
                </c:pt>
                <c:pt idx="728">
                  <c:v>0.73</c:v>
                </c:pt>
                <c:pt idx="729">
                  <c:v>0.65</c:v>
                </c:pt>
                <c:pt idx="730">
                  <c:v>0.71</c:v>
                </c:pt>
                <c:pt idx="731">
                  <c:v>0.74</c:v>
                </c:pt>
                <c:pt idx="732">
                  <c:v>0.68</c:v>
                </c:pt>
                <c:pt idx="733">
                  <c:v>0.66</c:v>
                </c:pt>
                <c:pt idx="734">
                  <c:v>0.65</c:v>
                </c:pt>
                <c:pt idx="735">
                  <c:v>0.67</c:v>
                </c:pt>
                <c:pt idx="736">
                  <c:v>0.69</c:v>
                </c:pt>
                <c:pt idx="737">
                  <c:v>0.66</c:v>
                </c:pt>
                <c:pt idx="738">
                  <c:v>0.69</c:v>
                </c:pt>
                <c:pt idx="739">
                  <c:v>0.71</c:v>
                </c:pt>
                <c:pt idx="740">
                  <c:v>0.71</c:v>
                </c:pt>
                <c:pt idx="741">
                  <c:v>0.65</c:v>
                </c:pt>
                <c:pt idx="742">
                  <c:v>0.7</c:v>
                </c:pt>
                <c:pt idx="743">
                  <c:v>0.67</c:v>
                </c:pt>
                <c:pt idx="744">
                  <c:v>0.76</c:v>
                </c:pt>
                <c:pt idx="745">
                  <c:v>0.73</c:v>
                </c:pt>
                <c:pt idx="746">
                  <c:v>0.62</c:v>
                </c:pt>
                <c:pt idx="747">
                  <c:v>0.66</c:v>
                </c:pt>
                <c:pt idx="748">
                  <c:v>0.7</c:v>
                </c:pt>
                <c:pt idx="749">
                  <c:v>0.71</c:v>
                </c:pt>
                <c:pt idx="750">
                  <c:v>0.72</c:v>
                </c:pt>
                <c:pt idx="751">
                  <c:v>0.75</c:v>
                </c:pt>
                <c:pt idx="752">
                  <c:v>0.72</c:v>
                </c:pt>
                <c:pt idx="753">
                  <c:v>0.71</c:v>
                </c:pt>
                <c:pt idx="754">
                  <c:v>0.68</c:v>
                </c:pt>
                <c:pt idx="755">
                  <c:v>0.66</c:v>
                </c:pt>
                <c:pt idx="756">
                  <c:v>0.59</c:v>
                </c:pt>
                <c:pt idx="757">
                  <c:v>0.64</c:v>
                </c:pt>
                <c:pt idx="758">
                  <c:v>0.69</c:v>
                </c:pt>
                <c:pt idx="759">
                  <c:v>0.69</c:v>
                </c:pt>
                <c:pt idx="760">
                  <c:v>0.7</c:v>
                </c:pt>
                <c:pt idx="761">
                  <c:v>0.72</c:v>
                </c:pt>
                <c:pt idx="762">
                  <c:v>0.73</c:v>
                </c:pt>
                <c:pt idx="763">
                  <c:v>0.7</c:v>
                </c:pt>
                <c:pt idx="764">
                  <c:v>0.68</c:v>
                </c:pt>
                <c:pt idx="765">
                  <c:v>0.68</c:v>
                </c:pt>
                <c:pt idx="766">
                  <c:v>0.68</c:v>
                </c:pt>
                <c:pt idx="767">
                  <c:v>0.67</c:v>
                </c:pt>
                <c:pt idx="768">
                  <c:v>0.73</c:v>
                </c:pt>
                <c:pt idx="769">
                  <c:v>0.65</c:v>
                </c:pt>
                <c:pt idx="770">
                  <c:v>0.66</c:v>
                </c:pt>
                <c:pt idx="771">
                  <c:v>0.65</c:v>
                </c:pt>
                <c:pt idx="772">
                  <c:v>0.83</c:v>
                </c:pt>
                <c:pt idx="773">
                  <c:v>0.7</c:v>
                </c:pt>
                <c:pt idx="774">
                  <c:v>0.73</c:v>
                </c:pt>
                <c:pt idx="775">
                  <c:v>0.78</c:v>
                </c:pt>
                <c:pt idx="776">
                  <c:v>0.81</c:v>
                </c:pt>
                <c:pt idx="777">
                  <c:v>0.83</c:v>
                </c:pt>
                <c:pt idx="778">
                  <c:v>0.84</c:v>
                </c:pt>
                <c:pt idx="779">
                  <c:v>1.26</c:v>
                </c:pt>
                <c:pt idx="780">
                  <c:v>0.91</c:v>
                </c:pt>
                <c:pt idx="781">
                  <c:v>1.1000000000000001</c:v>
                </c:pt>
                <c:pt idx="782">
                  <c:v>1.0900000000000001</c:v>
                </c:pt>
                <c:pt idx="783">
                  <c:v>1.24</c:v>
                </c:pt>
                <c:pt idx="784">
                  <c:v>1.2</c:v>
                </c:pt>
                <c:pt idx="785">
                  <c:v>1.1000000000000001</c:v>
                </c:pt>
                <c:pt idx="786">
                  <c:v>0.93</c:v>
                </c:pt>
                <c:pt idx="787">
                  <c:v>0.98</c:v>
                </c:pt>
                <c:pt idx="788">
                  <c:v>1</c:v>
                </c:pt>
                <c:pt idx="789">
                  <c:v>1.45</c:v>
                </c:pt>
                <c:pt idx="790">
                  <c:v>1.35</c:v>
                </c:pt>
                <c:pt idx="791">
                  <c:v>1.25</c:v>
                </c:pt>
                <c:pt idx="792">
                  <c:v>1.08</c:v>
                </c:pt>
                <c:pt idx="793">
                  <c:v>1.01</c:v>
                </c:pt>
                <c:pt idx="794">
                  <c:v>1.1599999999999999</c:v>
                </c:pt>
                <c:pt idx="795">
                  <c:v>1.42</c:v>
                </c:pt>
                <c:pt idx="796">
                  <c:v>1.17</c:v>
                </c:pt>
                <c:pt idx="797">
                  <c:v>1</c:v>
                </c:pt>
                <c:pt idx="798">
                  <c:v>1.1299999999999999</c:v>
                </c:pt>
                <c:pt idx="799">
                  <c:v>1.25</c:v>
                </c:pt>
                <c:pt idx="800">
                  <c:v>1.1000000000000001</c:v>
                </c:pt>
                <c:pt idx="801">
                  <c:v>1.05</c:v>
                </c:pt>
                <c:pt idx="802">
                  <c:v>0.92</c:v>
                </c:pt>
                <c:pt idx="803">
                  <c:v>0.84</c:v>
                </c:pt>
                <c:pt idx="804">
                  <c:v>1.04</c:v>
                </c:pt>
                <c:pt idx="805">
                  <c:v>1.1399999999999999</c:v>
                </c:pt>
                <c:pt idx="806">
                  <c:v>1.1499999999999999</c:v>
                </c:pt>
                <c:pt idx="807">
                  <c:v>1.25</c:v>
                </c:pt>
                <c:pt idx="808">
                  <c:v>1.22</c:v>
                </c:pt>
                <c:pt idx="809">
                  <c:v>1.17</c:v>
                </c:pt>
                <c:pt idx="810">
                  <c:v>1.1200000000000001</c:v>
                </c:pt>
                <c:pt idx="811">
                  <c:v>1.1399999999999999</c:v>
                </c:pt>
                <c:pt idx="812">
                  <c:v>1.36</c:v>
                </c:pt>
                <c:pt idx="813">
                  <c:v>1.26</c:v>
                </c:pt>
                <c:pt idx="814">
                  <c:v>1.05</c:v>
                </c:pt>
                <c:pt idx="815">
                  <c:v>0.94</c:v>
                </c:pt>
                <c:pt idx="816">
                  <c:v>1.1499999999999999</c:v>
                </c:pt>
                <c:pt idx="817">
                  <c:v>1.1200000000000001</c:v>
                </c:pt>
                <c:pt idx="818">
                  <c:v>1.35</c:v>
                </c:pt>
                <c:pt idx="819">
                  <c:v>1.19</c:v>
                </c:pt>
                <c:pt idx="820">
                  <c:v>0.85</c:v>
                </c:pt>
                <c:pt idx="821">
                  <c:v>0.98</c:v>
                </c:pt>
                <c:pt idx="822">
                  <c:v>0.54</c:v>
                </c:pt>
                <c:pt idx="823">
                  <c:v>0.69</c:v>
                </c:pt>
                <c:pt idx="824">
                  <c:v>0.66</c:v>
                </c:pt>
                <c:pt idx="825">
                  <c:v>0.61</c:v>
                </c:pt>
                <c:pt idx="826">
                  <c:v>-0.53</c:v>
                </c:pt>
                <c:pt idx="827">
                  <c:v>-0.56000000000000005</c:v>
                </c:pt>
                <c:pt idx="828">
                  <c:v>-0.63</c:v>
                </c:pt>
                <c:pt idx="829">
                  <c:v>-0.69</c:v>
                </c:pt>
                <c:pt idx="830">
                  <c:v>-0.65</c:v>
                </c:pt>
                <c:pt idx="831">
                  <c:v>-0.72</c:v>
                </c:pt>
                <c:pt idx="832">
                  <c:v>-0.86</c:v>
                </c:pt>
                <c:pt idx="833">
                  <c:v>-0.96</c:v>
                </c:pt>
                <c:pt idx="834">
                  <c:v>-0.85</c:v>
                </c:pt>
                <c:pt idx="835">
                  <c:v>-0.81</c:v>
                </c:pt>
                <c:pt idx="836">
                  <c:v>-0.64</c:v>
                </c:pt>
                <c:pt idx="837">
                  <c:v>0.56999999999999995</c:v>
                </c:pt>
                <c:pt idx="838">
                  <c:v>0.65</c:v>
                </c:pt>
                <c:pt idx="839">
                  <c:v>0.57999999999999996</c:v>
                </c:pt>
                <c:pt idx="840">
                  <c:v>0.62</c:v>
                </c:pt>
                <c:pt idx="841">
                  <c:v>0.55000000000000004</c:v>
                </c:pt>
                <c:pt idx="842">
                  <c:v>0.55000000000000004</c:v>
                </c:pt>
                <c:pt idx="843">
                  <c:v>0.61</c:v>
                </c:pt>
                <c:pt idx="844">
                  <c:v>0.67</c:v>
                </c:pt>
                <c:pt idx="845">
                  <c:v>0.7</c:v>
                </c:pt>
                <c:pt idx="846">
                  <c:v>0.72</c:v>
                </c:pt>
                <c:pt idx="847">
                  <c:v>0.82</c:v>
                </c:pt>
                <c:pt idx="848">
                  <c:v>0.72</c:v>
                </c:pt>
                <c:pt idx="849">
                  <c:v>0.59</c:v>
                </c:pt>
                <c:pt idx="850">
                  <c:v>0.5</c:v>
                </c:pt>
                <c:pt idx="851">
                  <c:v>0.62</c:v>
                </c:pt>
                <c:pt idx="852">
                  <c:v>0.74</c:v>
                </c:pt>
                <c:pt idx="853">
                  <c:v>0.74</c:v>
                </c:pt>
                <c:pt idx="854">
                  <c:v>0.63</c:v>
                </c:pt>
                <c:pt idx="855">
                  <c:v>0.64</c:v>
                </c:pt>
                <c:pt idx="856">
                  <c:v>0.73</c:v>
                </c:pt>
                <c:pt idx="857">
                  <c:v>0.92</c:v>
                </c:pt>
                <c:pt idx="858">
                  <c:v>0.99</c:v>
                </c:pt>
                <c:pt idx="859">
                  <c:v>0.84</c:v>
                </c:pt>
                <c:pt idx="860">
                  <c:v>0.92</c:v>
                </c:pt>
                <c:pt idx="861">
                  <c:v>0.84</c:v>
                </c:pt>
                <c:pt idx="862">
                  <c:v>0.73</c:v>
                </c:pt>
                <c:pt idx="863">
                  <c:v>0.72</c:v>
                </c:pt>
                <c:pt idx="864">
                  <c:v>0.79</c:v>
                </c:pt>
                <c:pt idx="865">
                  <c:v>0.76</c:v>
                </c:pt>
                <c:pt idx="866">
                  <c:v>0.72</c:v>
                </c:pt>
                <c:pt idx="867">
                  <c:v>0.7</c:v>
                </c:pt>
                <c:pt idx="868">
                  <c:v>0.72</c:v>
                </c:pt>
                <c:pt idx="869">
                  <c:v>0.77</c:v>
                </c:pt>
                <c:pt idx="870">
                  <c:v>0.63</c:v>
                </c:pt>
                <c:pt idx="871">
                  <c:v>0.65</c:v>
                </c:pt>
                <c:pt idx="872">
                  <c:v>0.55000000000000004</c:v>
                </c:pt>
                <c:pt idx="873">
                  <c:v>0.56000000000000005</c:v>
                </c:pt>
                <c:pt idx="874">
                  <c:v>0.65</c:v>
                </c:pt>
                <c:pt idx="875">
                  <c:v>0.71</c:v>
                </c:pt>
                <c:pt idx="876">
                  <c:v>0.75</c:v>
                </c:pt>
                <c:pt idx="877">
                  <c:v>0.71</c:v>
                </c:pt>
                <c:pt idx="878">
                  <c:v>0.56000000000000005</c:v>
                </c:pt>
                <c:pt idx="879">
                  <c:v>0.53</c:v>
                </c:pt>
                <c:pt idx="880">
                  <c:v>0.64</c:v>
                </c:pt>
                <c:pt idx="881">
                  <c:v>0.6</c:v>
                </c:pt>
                <c:pt idx="882">
                  <c:v>0.52</c:v>
                </c:pt>
                <c:pt idx="883">
                  <c:v>0.56000000000000005</c:v>
                </c:pt>
                <c:pt idx="884">
                  <c:v>0.57999999999999996</c:v>
                </c:pt>
                <c:pt idx="885">
                  <c:v>0.66</c:v>
                </c:pt>
                <c:pt idx="886">
                  <c:v>0.54</c:v>
                </c:pt>
                <c:pt idx="887">
                  <c:v>0.5</c:v>
                </c:pt>
                <c:pt idx="888">
                  <c:v>0.72</c:v>
                </c:pt>
                <c:pt idx="889">
                  <c:v>0.65</c:v>
                </c:pt>
                <c:pt idx="890">
                  <c:v>0.63</c:v>
                </c:pt>
                <c:pt idx="891">
                  <c:v>0.62</c:v>
                </c:pt>
                <c:pt idx="892">
                  <c:v>0.54</c:v>
                </c:pt>
                <c:pt idx="893">
                  <c:v>0.51</c:v>
                </c:pt>
                <c:pt idx="894">
                  <c:v>-0.67</c:v>
                </c:pt>
                <c:pt idx="895">
                  <c:v>-0.92</c:v>
                </c:pt>
                <c:pt idx="896">
                  <c:v>-0.64</c:v>
                </c:pt>
                <c:pt idx="897">
                  <c:v>-0.86</c:v>
                </c:pt>
                <c:pt idx="898">
                  <c:v>-0.99</c:v>
                </c:pt>
                <c:pt idx="899">
                  <c:v>-0.86</c:v>
                </c:pt>
                <c:pt idx="900">
                  <c:v>-0.82</c:v>
                </c:pt>
                <c:pt idx="901">
                  <c:v>-0.66</c:v>
                </c:pt>
                <c:pt idx="902">
                  <c:v>-0.57999999999999996</c:v>
                </c:pt>
                <c:pt idx="903">
                  <c:v>-0.52</c:v>
                </c:pt>
                <c:pt idx="904">
                  <c:v>-0.62</c:v>
                </c:pt>
                <c:pt idx="905">
                  <c:v>-0.57999999999999996</c:v>
                </c:pt>
                <c:pt idx="906">
                  <c:v>0.54</c:v>
                </c:pt>
                <c:pt idx="907">
                  <c:v>0.6</c:v>
                </c:pt>
                <c:pt idx="908">
                  <c:v>0.57999999999999996</c:v>
                </c:pt>
                <c:pt idx="909">
                  <c:v>0.84</c:v>
                </c:pt>
                <c:pt idx="910">
                  <c:v>1.03</c:v>
                </c:pt>
                <c:pt idx="911">
                  <c:v>0.98</c:v>
                </c:pt>
                <c:pt idx="912">
                  <c:v>1</c:v>
                </c:pt>
                <c:pt idx="913">
                  <c:v>1.31</c:v>
                </c:pt>
                <c:pt idx="914">
                  <c:v>1.17</c:v>
                </c:pt>
                <c:pt idx="915">
                  <c:v>1.37</c:v>
                </c:pt>
                <c:pt idx="916">
                  <c:v>1.2</c:v>
                </c:pt>
                <c:pt idx="917">
                  <c:v>0.51</c:v>
                </c:pt>
                <c:pt idx="918">
                  <c:v>0.84</c:v>
                </c:pt>
                <c:pt idx="919">
                  <c:v>1.07</c:v>
                </c:pt>
                <c:pt idx="920">
                  <c:v>1.02</c:v>
                </c:pt>
                <c:pt idx="921">
                  <c:v>0.5</c:v>
                </c:pt>
                <c:pt idx="922">
                  <c:v>0.52</c:v>
                </c:pt>
                <c:pt idx="923">
                  <c:v>0.66</c:v>
                </c:pt>
                <c:pt idx="924">
                  <c:v>0.9</c:v>
                </c:pt>
                <c:pt idx="925">
                  <c:v>0.85</c:v>
                </c:pt>
                <c:pt idx="926">
                  <c:v>0.71</c:v>
                </c:pt>
                <c:pt idx="927">
                  <c:v>0.56000000000000005</c:v>
                </c:pt>
                <c:pt idx="928">
                  <c:v>0.69</c:v>
                </c:pt>
                <c:pt idx="929">
                  <c:v>0.68</c:v>
                </c:pt>
                <c:pt idx="930">
                  <c:v>0.72</c:v>
                </c:pt>
                <c:pt idx="931">
                  <c:v>0.5</c:v>
                </c:pt>
                <c:pt idx="932">
                  <c:v>0.59</c:v>
                </c:pt>
                <c:pt idx="933">
                  <c:v>0.8</c:v>
                </c:pt>
                <c:pt idx="934">
                  <c:v>0.88</c:v>
                </c:pt>
                <c:pt idx="935">
                  <c:v>0.94</c:v>
                </c:pt>
                <c:pt idx="936">
                  <c:v>0.95</c:v>
                </c:pt>
                <c:pt idx="937">
                  <c:v>0.84</c:v>
                </c:pt>
                <c:pt idx="938">
                  <c:v>0.73</c:v>
                </c:pt>
                <c:pt idx="939">
                  <c:v>0.67</c:v>
                </c:pt>
                <c:pt idx="940">
                  <c:v>0.56000000000000005</c:v>
                </c:pt>
                <c:pt idx="941">
                  <c:v>0.75</c:v>
                </c:pt>
                <c:pt idx="942">
                  <c:v>0.67</c:v>
                </c:pt>
                <c:pt idx="943">
                  <c:v>0.8</c:v>
                </c:pt>
                <c:pt idx="944">
                  <c:v>0.74</c:v>
                </c:pt>
                <c:pt idx="945">
                  <c:v>0.64</c:v>
                </c:pt>
                <c:pt idx="946">
                  <c:v>0.85</c:v>
                </c:pt>
                <c:pt idx="947">
                  <c:v>0.62</c:v>
                </c:pt>
                <c:pt idx="948">
                  <c:v>0.91</c:v>
                </c:pt>
                <c:pt idx="949">
                  <c:v>0.67</c:v>
                </c:pt>
                <c:pt idx="950">
                  <c:v>0.73</c:v>
                </c:pt>
                <c:pt idx="951">
                  <c:v>0.73</c:v>
                </c:pt>
                <c:pt idx="952">
                  <c:v>0.62</c:v>
                </c:pt>
                <c:pt idx="953">
                  <c:v>0.75</c:v>
                </c:pt>
                <c:pt idx="954">
                  <c:v>0.82</c:v>
                </c:pt>
                <c:pt idx="955">
                  <c:v>0.64</c:v>
                </c:pt>
                <c:pt idx="956">
                  <c:v>0.66</c:v>
                </c:pt>
                <c:pt idx="957">
                  <c:v>0.67</c:v>
                </c:pt>
                <c:pt idx="958">
                  <c:v>0.72</c:v>
                </c:pt>
                <c:pt idx="959">
                  <c:v>0.71</c:v>
                </c:pt>
                <c:pt idx="960">
                  <c:v>0.75</c:v>
                </c:pt>
                <c:pt idx="961">
                  <c:v>0.69</c:v>
                </c:pt>
                <c:pt idx="962">
                  <c:v>0.7</c:v>
                </c:pt>
                <c:pt idx="963">
                  <c:v>0.73</c:v>
                </c:pt>
                <c:pt idx="964">
                  <c:v>0.72</c:v>
                </c:pt>
                <c:pt idx="965">
                  <c:v>0.7</c:v>
                </c:pt>
                <c:pt idx="966">
                  <c:v>0.69</c:v>
                </c:pt>
                <c:pt idx="967">
                  <c:v>0.7</c:v>
                </c:pt>
                <c:pt idx="968">
                  <c:v>0.73</c:v>
                </c:pt>
                <c:pt idx="969">
                  <c:v>0.72</c:v>
                </c:pt>
                <c:pt idx="970">
                  <c:v>0.69</c:v>
                </c:pt>
                <c:pt idx="971">
                  <c:v>0.72</c:v>
                </c:pt>
                <c:pt idx="972">
                  <c:v>0.71</c:v>
                </c:pt>
                <c:pt idx="973">
                  <c:v>0.72</c:v>
                </c:pt>
                <c:pt idx="974">
                  <c:v>0.7</c:v>
                </c:pt>
                <c:pt idx="975">
                  <c:v>0.71</c:v>
                </c:pt>
                <c:pt idx="976">
                  <c:v>0.72</c:v>
                </c:pt>
                <c:pt idx="977">
                  <c:v>0.71</c:v>
                </c:pt>
                <c:pt idx="978">
                  <c:v>0.7</c:v>
                </c:pt>
                <c:pt idx="979">
                  <c:v>0.7</c:v>
                </c:pt>
                <c:pt idx="980">
                  <c:v>0.72</c:v>
                </c:pt>
                <c:pt idx="981">
                  <c:v>0.72</c:v>
                </c:pt>
                <c:pt idx="982">
                  <c:v>0.7</c:v>
                </c:pt>
                <c:pt idx="983">
                  <c:v>0.71</c:v>
                </c:pt>
                <c:pt idx="984">
                  <c:v>0.71</c:v>
                </c:pt>
                <c:pt idx="985">
                  <c:v>0.71</c:v>
                </c:pt>
                <c:pt idx="986">
                  <c:v>0.72</c:v>
                </c:pt>
                <c:pt idx="987">
                  <c:v>0.71</c:v>
                </c:pt>
                <c:pt idx="988">
                  <c:v>0.71</c:v>
                </c:pt>
                <c:pt idx="989">
                  <c:v>0.72</c:v>
                </c:pt>
                <c:pt idx="990">
                  <c:v>0.71</c:v>
                </c:pt>
                <c:pt idx="991">
                  <c:v>0.7</c:v>
                </c:pt>
                <c:pt idx="992">
                  <c:v>0.71</c:v>
                </c:pt>
                <c:pt idx="993">
                  <c:v>0.7</c:v>
                </c:pt>
                <c:pt idx="994">
                  <c:v>0.71</c:v>
                </c:pt>
                <c:pt idx="995">
                  <c:v>0.7</c:v>
                </c:pt>
                <c:pt idx="996">
                  <c:v>0.7</c:v>
                </c:pt>
                <c:pt idx="997">
                  <c:v>0.71</c:v>
                </c:pt>
                <c:pt idx="998">
                  <c:v>0.71</c:v>
                </c:pt>
                <c:pt idx="999">
                  <c:v>0.7</c:v>
                </c:pt>
                <c:pt idx="1000">
                  <c:v>0.71</c:v>
                </c:pt>
                <c:pt idx="1001">
                  <c:v>0.71</c:v>
                </c:pt>
                <c:pt idx="1002">
                  <c:v>0.71</c:v>
                </c:pt>
                <c:pt idx="1003">
                  <c:v>0.71</c:v>
                </c:pt>
                <c:pt idx="1004">
                  <c:v>0.71</c:v>
                </c:pt>
                <c:pt idx="1005">
                  <c:v>0.71</c:v>
                </c:pt>
                <c:pt idx="1006">
                  <c:v>0.71</c:v>
                </c:pt>
                <c:pt idx="1007">
                  <c:v>0.7</c:v>
                </c:pt>
                <c:pt idx="1008">
                  <c:v>0.7</c:v>
                </c:pt>
                <c:pt idx="1009">
                  <c:v>0.71</c:v>
                </c:pt>
                <c:pt idx="1010">
                  <c:v>0.7</c:v>
                </c:pt>
                <c:pt idx="1011">
                  <c:v>0.71</c:v>
                </c:pt>
                <c:pt idx="1012">
                  <c:v>0.7</c:v>
                </c:pt>
                <c:pt idx="1013">
                  <c:v>0.7</c:v>
                </c:pt>
                <c:pt idx="1014">
                  <c:v>0.71</c:v>
                </c:pt>
                <c:pt idx="1015">
                  <c:v>0.71</c:v>
                </c:pt>
                <c:pt idx="1016">
                  <c:v>0.71</c:v>
                </c:pt>
                <c:pt idx="1017">
                  <c:v>0.7</c:v>
                </c:pt>
                <c:pt idx="1018">
                  <c:v>0.71</c:v>
                </c:pt>
                <c:pt idx="1019">
                  <c:v>0.7</c:v>
                </c:pt>
                <c:pt idx="1020">
                  <c:v>0.7</c:v>
                </c:pt>
                <c:pt idx="1021">
                  <c:v>0.71</c:v>
                </c:pt>
                <c:pt idx="1022">
                  <c:v>0.71</c:v>
                </c:pt>
                <c:pt idx="1023">
                  <c:v>0.71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0.71</c:v>
                </c:pt>
                <c:pt idx="1028">
                  <c:v>0.7</c:v>
                </c:pt>
                <c:pt idx="1029">
                  <c:v>0.71</c:v>
                </c:pt>
                <c:pt idx="1030">
                  <c:v>0.7</c:v>
                </c:pt>
                <c:pt idx="1031">
                  <c:v>0.71</c:v>
                </c:pt>
                <c:pt idx="1032">
                  <c:v>0.71</c:v>
                </c:pt>
                <c:pt idx="1033">
                  <c:v>0.71</c:v>
                </c:pt>
                <c:pt idx="1034">
                  <c:v>0.71</c:v>
                </c:pt>
                <c:pt idx="1035">
                  <c:v>0.71</c:v>
                </c:pt>
                <c:pt idx="1036">
                  <c:v>0.71</c:v>
                </c:pt>
                <c:pt idx="1037">
                  <c:v>0.72</c:v>
                </c:pt>
                <c:pt idx="1038">
                  <c:v>0.7</c:v>
                </c:pt>
                <c:pt idx="1039">
                  <c:v>0.7</c:v>
                </c:pt>
                <c:pt idx="1040">
                  <c:v>0.71</c:v>
                </c:pt>
                <c:pt idx="1041">
                  <c:v>0.71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0.72</c:v>
                </c:pt>
                <c:pt idx="1051">
                  <c:v>0.7</c:v>
                </c:pt>
                <c:pt idx="1052">
                  <c:v>0.7</c:v>
                </c:pt>
                <c:pt idx="1053">
                  <c:v>0.69</c:v>
                </c:pt>
                <c:pt idx="1054">
                  <c:v>0.72</c:v>
                </c:pt>
                <c:pt idx="1055">
                  <c:v>0.7</c:v>
                </c:pt>
                <c:pt idx="1056">
                  <c:v>0.71</c:v>
                </c:pt>
                <c:pt idx="1057">
                  <c:v>0.7</c:v>
                </c:pt>
                <c:pt idx="1058">
                  <c:v>0.7</c:v>
                </c:pt>
                <c:pt idx="1059">
                  <c:v>0.71</c:v>
                </c:pt>
                <c:pt idx="1060">
                  <c:v>0.7</c:v>
                </c:pt>
                <c:pt idx="1061">
                  <c:v>0.71</c:v>
                </c:pt>
                <c:pt idx="1062">
                  <c:v>0.69</c:v>
                </c:pt>
                <c:pt idx="1063">
                  <c:v>0.71</c:v>
                </c:pt>
                <c:pt idx="1064">
                  <c:v>0.7</c:v>
                </c:pt>
                <c:pt idx="1065">
                  <c:v>0.71</c:v>
                </c:pt>
                <c:pt idx="1066">
                  <c:v>0.71</c:v>
                </c:pt>
                <c:pt idx="1067">
                  <c:v>0.71</c:v>
                </c:pt>
                <c:pt idx="1068">
                  <c:v>0.71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0.71</c:v>
                </c:pt>
                <c:pt idx="1077">
                  <c:v>0.7</c:v>
                </c:pt>
                <c:pt idx="1078">
                  <c:v>0.71</c:v>
                </c:pt>
                <c:pt idx="1079">
                  <c:v>0.71</c:v>
                </c:pt>
                <c:pt idx="1080">
                  <c:v>0.71</c:v>
                </c:pt>
                <c:pt idx="1081">
                  <c:v>0.7</c:v>
                </c:pt>
                <c:pt idx="1082">
                  <c:v>0.71</c:v>
                </c:pt>
                <c:pt idx="1083">
                  <c:v>0.7</c:v>
                </c:pt>
                <c:pt idx="1084">
                  <c:v>0.71</c:v>
                </c:pt>
                <c:pt idx="1085">
                  <c:v>0.7</c:v>
                </c:pt>
                <c:pt idx="1086">
                  <c:v>0.71</c:v>
                </c:pt>
                <c:pt idx="1087">
                  <c:v>0.71</c:v>
                </c:pt>
                <c:pt idx="1088">
                  <c:v>0.7</c:v>
                </c:pt>
                <c:pt idx="1089">
                  <c:v>0.72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0.71</c:v>
                </c:pt>
                <c:pt idx="1096">
                  <c:v>0.7</c:v>
                </c:pt>
                <c:pt idx="1097">
                  <c:v>0.71</c:v>
                </c:pt>
                <c:pt idx="1098">
                  <c:v>0.7</c:v>
                </c:pt>
                <c:pt idx="1099">
                  <c:v>0.7</c:v>
                </c:pt>
                <c:pt idx="1100">
                  <c:v>0.71</c:v>
                </c:pt>
                <c:pt idx="1101">
                  <c:v>0.71</c:v>
                </c:pt>
                <c:pt idx="1102">
                  <c:v>0.7</c:v>
                </c:pt>
                <c:pt idx="1103">
                  <c:v>0.71</c:v>
                </c:pt>
                <c:pt idx="1104">
                  <c:v>0.7</c:v>
                </c:pt>
                <c:pt idx="1105">
                  <c:v>0.7</c:v>
                </c:pt>
                <c:pt idx="1106">
                  <c:v>0.71</c:v>
                </c:pt>
                <c:pt idx="1107">
                  <c:v>0.69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0.71</c:v>
                </c:pt>
                <c:pt idx="1112">
                  <c:v>0.7</c:v>
                </c:pt>
                <c:pt idx="1113">
                  <c:v>0.71</c:v>
                </c:pt>
                <c:pt idx="1114">
                  <c:v>0.7</c:v>
                </c:pt>
                <c:pt idx="1115">
                  <c:v>0.7</c:v>
                </c:pt>
                <c:pt idx="1116">
                  <c:v>0.71</c:v>
                </c:pt>
                <c:pt idx="1117">
                  <c:v>0.71</c:v>
                </c:pt>
                <c:pt idx="1118">
                  <c:v>0.7</c:v>
                </c:pt>
                <c:pt idx="1119">
                  <c:v>0.72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0.71</c:v>
                </c:pt>
                <c:pt idx="1125">
                  <c:v>0.71</c:v>
                </c:pt>
                <c:pt idx="1126">
                  <c:v>0.71</c:v>
                </c:pt>
                <c:pt idx="1127">
                  <c:v>0.71</c:v>
                </c:pt>
                <c:pt idx="1128">
                  <c:v>0.71</c:v>
                </c:pt>
                <c:pt idx="1129">
                  <c:v>0.71</c:v>
                </c:pt>
                <c:pt idx="1130">
                  <c:v>0.71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0.69</c:v>
                </c:pt>
                <c:pt idx="1135">
                  <c:v>0.71</c:v>
                </c:pt>
                <c:pt idx="1136">
                  <c:v>0.71</c:v>
                </c:pt>
                <c:pt idx="1137">
                  <c:v>0.71</c:v>
                </c:pt>
                <c:pt idx="1138">
                  <c:v>0.71</c:v>
                </c:pt>
                <c:pt idx="1139">
                  <c:v>0.71</c:v>
                </c:pt>
                <c:pt idx="1140">
                  <c:v>0.7</c:v>
                </c:pt>
                <c:pt idx="1141">
                  <c:v>0.7</c:v>
                </c:pt>
                <c:pt idx="1142">
                  <c:v>0.72</c:v>
                </c:pt>
                <c:pt idx="1143">
                  <c:v>0.7</c:v>
                </c:pt>
                <c:pt idx="1144">
                  <c:v>0.71</c:v>
                </c:pt>
                <c:pt idx="1145">
                  <c:v>0.7</c:v>
                </c:pt>
                <c:pt idx="1146">
                  <c:v>0.7</c:v>
                </c:pt>
                <c:pt idx="1147">
                  <c:v>0.71</c:v>
                </c:pt>
                <c:pt idx="1148">
                  <c:v>0.71</c:v>
                </c:pt>
                <c:pt idx="1149">
                  <c:v>0.7</c:v>
                </c:pt>
                <c:pt idx="1150">
                  <c:v>0.71</c:v>
                </c:pt>
                <c:pt idx="1151">
                  <c:v>0.71</c:v>
                </c:pt>
                <c:pt idx="1152">
                  <c:v>0.71</c:v>
                </c:pt>
                <c:pt idx="1153">
                  <c:v>0.7</c:v>
                </c:pt>
                <c:pt idx="1154">
                  <c:v>0.71</c:v>
                </c:pt>
                <c:pt idx="1155">
                  <c:v>0.7</c:v>
                </c:pt>
                <c:pt idx="1156">
                  <c:v>0.7</c:v>
                </c:pt>
                <c:pt idx="1157">
                  <c:v>0.71</c:v>
                </c:pt>
                <c:pt idx="1158">
                  <c:v>0.71</c:v>
                </c:pt>
                <c:pt idx="1159">
                  <c:v>0.71</c:v>
                </c:pt>
                <c:pt idx="1160">
                  <c:v>0.7</c:v>
                </c:pt>
                <c:pt idx="1161">
                  <c:v>0.71</c:v>
                </c:pt>
                <c:pt idx="1162">
                  <c:v>0.71</c:v>
                </c:pt>
                <c:pt idx="1163">
                  <c:v>0.69</c:v>
                </c:pt>
                <c:pt idx="1164">
                  <c:v>0.71</c:v>
                </c:pt>
                <c:pt idx="1165">
                  <c:v>0.71</c:v>
                </c:pt>
                <c:pt idx="1166">
                  <c:v>0.71</c:v>
                </c:pt>
                <c:pt idx="1167">
                  <c:v>0.71</c:v>
                </c:pt>
                <c:pt idx="1168">
                  <c:v>0.71</c:v>
                </c:pt>
                <c:pt idx="1169">
                  <c:v>0.71</c:v>
                </c:pt>
                <c:pt idx="1170">
                  <c:v>0.72</c:v>
                </c:pt>
                <c:pt idx="1171">
                  <c:v>0.71</c:v>
                </c:pt>
                <c:pt idx="1172">
                  <c:v>0.7</c:v>
                </c:pt>
                <c:pt idx="1173">
                  <c:v>0.71</c:v>
                </c:pt>
                <c:pt idx="1174">
                  <c:v>0.7</c:v>
                </c:pt>
                <c:pt idx="1175">
                  <c:v>0.71</c:v>
                </c:pt>
                <c:pt idx="1176">
                  <c:v>0.7</c:v>
                </c:pt>
                <c:pt idx="1177">
                  <c:v>0.7</c:v>
                </c:pt>
                <c:pt idx="1178">
                  <c:v>0.71</c:v>
                </c:pt>
                <c:pt idx="1179">
                  <c:v>0.7</c:v>
                </c:pt>
                <c:pt idx="1180">
                  <c:v>0.71</c:v>
                </c:pt>
                <c:pt idx="1181">
                  <c:v>0.71</c:v>
                </c:pt>
                <c:pt idx="1182">
                  <c:v>0.7</c:v>
                </c:pt>
                <c:pt idx="1183">
                  <c:v>0.71</c:v>
                </c:pt>
                <c:pt idx="1184">
                  <c:v>0.71</c:v>
                </c:pt>
                <c:pt idx="1185">
                  <c:v>0.71</c:v>
                </c:pt>
                <c:pt idx="1186">
                  <c:v>0.71</c:v>
                </c:pt>
                <c:pt idx="1187">
                  <c:v>0.71</c:v>
                </c:pt>
                <c:pt idx="1188">
                  <c:v>0.7</c:v>
                </c:pt>
                <c:pt idx="1189">
                  <c:v>0.71</c:v>
                </c:pt>
                <c:pt idx="1190">
                  <c:v>0.71</c:v>
                </c:pt>
                <c:pt idx="1191">
                  <c:v>0.7</c:v>
                </c:pt>
                <c:pt idx="1192">
                  <c:v>0.71</c:v>
                </c:pt>
                <c:pt idx="1193">
                  <c:v>0.71</c:v>
                </c:pt>
                <c:pt idx="1194">
                  <c:v>0.7</c:v>
                </c:pt>
                <c:pt idx="1195">
                  <c:v>0.7</c:v>
                </c:pt>
                <c:pt idx="1196">
                  <c:v>0.71</c:v>
                </c:pt>
                <c:pt idx="1197">
                  <c:v>0.7</c:v>
                </c:pt>
                <c:pt idx="1198">
                  <c:v>0.71</c:v>
                </c:pt>
                <c:pt idx="1199">
                  <c:v>0.71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0.71</c:v>
                </c:pt>
                <c:pt idx="1205">
                  <c:v>0.71</c:v>
                </c:pt>
                <c:pt idx="1206">
                  <c:v>0.71</c:v>
                </c:pt>
                <c:pt idx="1207">
                  <c:v>0.71</c:v>
                </c:pt>
                <c:pt idx="1208">
                  <c:v>0.71</c:v>
                </c:pt>
                <c:pt idx="1209">
                  <c:v>0.72</c:v>
                </c:pt>
                <c:pt idx="1210">
                  <c:v>0.7</c:v>
                </c:pt>
                <c:pt idx="1211">
                  <c:v>0.71</c:v>
                </c:pt>
                <c:pt idx="1212">
                  <c:v>0.71</c:v>
                </c:pt>
                <c:pt idx="1213">
                  <c:v>0.71</c:v>
                </c:pt>
                <c:pt idx="1214">
                  <c:v>0.71</c:v>
                </c:pt>
                <c:pt idx="1215">
                  <c:v>0.7</c:v>
                </c:pt>
                <c:pt idx="1216">
                  <c:v>0.7</c:v>
                </c:pt>
                <c:pt idx="1217">
                  <c:v>0.71</c:v>
                </c:pt>
                <c:pt idx="1218">
                  <c:v>0.7</c:v>
                </c:pt>
                <c:pt idx="1219">
                  <c:v>0.72</c:v>
                </c:pt>
                <c:pt idx="1220">
                  <c:v>0.69</c:v>
                </c:pt>
                <c:pt idx="1221">
                  <c:v>0.7</c:v>
                </c:pt>
                <c:pt idx="1222">
                  <c:v>0.71</c:v>
                </c:pt>
                <c:pt idx="1223">
                  <c:v>0.7</c:v>
                </c:pt>
                <c:pt idx="1224">
                  <c:v>0.7</c:v>
                </c:pt>
                <c:pt idx="1225">
                  <c:v>0.71</c:v>
                </c:pt>
                <c:pt idx="1226">
                  <c:v>0.7</c:v>
                </c:pt>
                <c:pt idx="1227">
                  <c:v>0.69</c:v>
                </c:pt>
                <c:pt idx="1228">
                  <c:v>0.71</c:v>
                </c:pt>
                <c:pt idx="1229">
                  <c:v>0.72</c:v>
                </c:pt>
                <c:pt idx="1230">
                  <c:v>0.71</c:v>
                </c:pt>
                <c:pt idx="1231">
                  <c:v>0.7</c:v>
                </c:pt>
                <c:pt idx="1232">
                  <c:v>0.71</c:v>
                </c:pt>
                <c:pt idx="1233">
                  <c:v>0.7</c:v>
                </c:pt>
                <c:pt idx="1234">
                  <c:v>0.71</c:v>
                </c:pt>
                <c:pt idx="1235">
                  <c:v>0.7</c:v>
                </c:pt>
                <c:pt idx="1236">
                  <c:v>0.72</c:v>
                </c:pt>
                <c:pt idx="1237">
                  <c:v>0.7</c:v>
                </c:pt>
                <c:pt idx="1238">
                  <c:v>0.71</c:v>
                </c:pt>
                <c:pt idx="1239">
                  <c:v>0.7</c:v>
                </c:pt>
                <c:pt idx="1240">
                  <c:v>0.71</c:v>
                </c:pt>
                <c:pt idx="1241">
                  <c:v>0.71</c:v>
                </c:pt>
                <c:pt idx="1242">
                  <c:v>0.71</c:v>
                </c:pt>
                <c:pt idx="1243">
                  <c:v>0.71</c:v>
                </c:pt>
                <c:pt idx="1244">
                  <c:v>0.7</c:v>
                </c:pt>
                <c:pt idx="1245">
                  <c:v>0.71</c:v>
                </c:pt>
                <c:pt idx="1246">
                  <c:v>0.7</c:v>
                </c:pt>
                <c:pt idx="1247">
                  <c:v>0.71</c:v>
                </c:pt>
                <c:pt idx="1248">
                  <c:v>0.7</c:v>
                </c:pt>
                <c:pt idx="1249">
                  <c:v>0.71</c:v>
                </c:pt>
                <c:pt idx="1250">
                  <c:v>0.7</c:v>
                </c:pt>
                <c:pt idx="1251">
                  <c:v>0.71</c:v>
                </c:pt>
                <c:pt idx="1252">
                  <c:v>0.71</c:v>
                </c:pt>
                <c:pt idx="1253">
                  <c:v>0.7</c:v>
                </c:pt>
                <c:pt idx="1254">
                  <c:v>0.71</c:v>
                </c:pt>
                <c:pt idx="1255">
                  <c:v>0.71</c:v>
                </c:pt>
                <c:pt idx="1256">
                  <c:v>0.7</c:v>
                </c:pt>
                <c:pt idx="1257">
                  <c:v>0.71</c:v>
                </c:pt>
                <c:pt idx="1258">
                  <c:v>0.71</c:v>
                </c:pt>
                <c:pt idx="1259">
                  <c:v>0.71</c:v>
                </c:pt>
                <c:pt idx="1260">
                  <c:v>0.71</c:v>
                </c:pt>
                <c:pt idx="1261">
                  <c:v>0.72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0.71</c:v>
                </c:pt>
                <c:pt idx="1266">
                  <c:v>0.71</c:v>
                </c:pt>
                <c:pt idx="1267">
                  <c:v>0.71</c:v>
                </c:pt>
                <c:pt idx="1268">
                  <c:v>0.71</c:v>
                </c:pt>
                <c:pt idx="1269">
                  <c:v>0.7</c:v>
                </c:pt>
                <c:pt idx="1270">
                  <c:v>0.71</c:v>
                </c:pt>
                <c:pt idx="1271">
                  <c:v>0.7</c:v>
                </c:pt>
                <c:pt idx="1272">
                  <c:v>0.71</c:v>
                </c:pt>
                <c:pt idx="1273">
                  <c:v>0.7</c:v>
                </c:pt>
                <c:pt idx="1274">
                  <c:v>0.71</c:v>
                </c:pt>
                <c:pt idx="1275">
                  <c:v>0.7</c:v>
                </c:pt>
                <c:pt idx="1276">
                  <c:v>0.71</c:v>
                </c:pt>
                <c:pt idx="1277">
                  <c:v>0.71</c:v>
                </c:pt>
                <c:pt idx="1278">
                  <c:v>0.7</c:v>
                </c:pt>
                <c:pt idx="1279">
                  <c:v>0.7</c:v>
                </c:pt>
                <c:pt idx="1280">
                  <c:v>0.71</c:v>
                </c:pt>
                <c:pt idx="1281">
                  <c:v>0.71</c:v>
                </c:pt>
                <c:pt idx="1282">
                  <c:v>0.71</c:v>
                </c:pt>
                <c:pt idx="1283">
                  <c:v>0.7</c:v>
                </c:pt>
                <c:pt idx="1284">
                  <c:v>0.7</c:v>
                </c:pt>
                <c:pt idx="1285">
                  <c:v>0.71</c:v>
                </c:pt>
                <c:pt idx="1286">
                  <c:v>0.7</c:v>
                </c:pt>
                <c:pt idx="1287">
                  <c:v>0.71</c:v>
                </c:pt>
                <c:pt idx="1288">
                  <c:v>0.72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0.71</c:v>
                </c:pt>
                <c:pt idx="1293">
                  <c:v>0.72</c:v>
                </c:pt>
                <c:pt idx="1294">
                  <c:v>0.71</c:v>
                </c:pt>
                <c:pt idx="1295">
                  <c:v>0.7</c:v>
                </c:pt>
                <c:pt idx="1296">
                  <c:v>0.71</c:v>
                </c:pt>
                <c:pt idx="1297">
                  <c:v>0.71</c:v>
                </c:pt>
                <c:pt idx="1298">
                  <c:v>0.7</c:v>
                </c:pt>
                <c:pt idx="1299">
                  <c:v>0.7</c:v>
                </c:pt>
                <c:pt idx="1300">
                  <c:v>0.71</c:v>
                </c:pt>
                <c:pt idx="1301">
                  <c:v>0.71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0.71</c:v>
                </c:pt>
                <c:pt idx="1307">
                  <c:v>0.71</c:v>
                </c:pt>
                <c:pt idx="1308">
                  <c:v>0.71</c:v>
                </c:pt>
                <c:pt idx="1309">
                  <c:v>0.71</c:v>
                </c:pt>
                <c:pt idx="1310">
                  <c:v>0.71</c:v>
                </c:pt>
                <c:pt idx="1311">
                  <c:v>0.7</c:v>
                </c:pt>
                <c:pt idx="1312">
                  <c:v>0.71</c:v>
                </c:pt>
                <c:pt idx="1313">
                  <c:v>0.71</c:v>
                </c:pt>
                <c:pt idx="1314">
                  <c:v>0.7</c:v>
                </c:pt>
                <c:pt idx="1315">
                  <c:v>0.71</c:v>
                </c:pt>
                <c:pt idx="1316">
                  <c:v>0.7</c:v>
                </c:pt>
                <c:pt idx="1317">
                  <c:v>0.71</c:v>
                </c:pt>
                <c:pt idx="1318">
                  <c:v>0.7</c:v>
                </c:pt>
                <c:pt idx="1319">
                  <c:v>0.71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0.71</c:v>
                </c:pt>
                <c:pt idx="1325">
                  <c:v>0.7</c:v>
                </c:pt>
                <c:pt idx="1326">
                  <c:v>0.71</c:v>
                </c:pt>
                <c:pt idx="1327">
                  <c:v>0.72</c:v>
                </c:pt>
                <c:pt idx="1328">
                  <c:v>0.7</c:v>
                </c:pt>
                <c:pt idx="1329">
                  <c:v>0.71</c:v>
                </c:pt>
                <c:pt idx="1330">
                  <c:v>0.71</c:v>
                </c:pt>
                <c:pt idx="1331">
                  <c:v>0.71</c:v>
                </c:pt>
                <c:pt idx="1332">
                  <c:v>0.7</c:v>
                </c:pt>
                <c:pt idx="1333">
                  <c:v>0.71</c:v>
                </c:pt>
                <c:pt idx="1334">
                  <c:v>0.71</c:v>
                </c:pt>
                <c:pt idx="1335">
                  <c:v>0.71</c:v>
                </c:pt>
                <c:pt idx="1336">
                  <c:v>0.7</c:v>
                </c:pt>
                <c:pt idx="1337">
                  <c:v>0.71</c:v>
                </c:pt>
                <c:pt idx="1338">
                  <c:v>0.71</c:v>
                </c:pt>
                <c:pt idx="1339">
                  <c:v>0.72</c:v>
                </c:pt>
                <c:pt idx="1340">
                  <c:v>0.71</c:v>
                </c:pt>
                <c:pt idx="1341">
                  <c:v>0.72</c:v>
                </c:pt>
                <c:pt idx="1342">
                  <c:v>0.7</c:v>
                </c:pt>
                <c:pt idx="1343">
                  <c:v>0.7</c:v>
                </c:pt>
                <c:pt idx="1344">
                  <c:v>0.72</c:v>
                </c:pt>
                <c:pt idx="1345">
                  <c:v>0.69</c:v>
                </c:pt>
                <c:pt idx="1346">
                  <c:v>0.7</c:v>
                </c:pt>
                <c:pt idx="1347">
                  <c:v>0.71</c:v>
                </c:pt>
                <c:pt idx="1348">
                  <c:v>0.71</c:v>
                </c:pt>
                <c:pt idx="1349">
                  <c:v>0.72</c:v>
                </c:pt>
                <c:pt idx="1350">
                  <c:v>0.7</c:v>
                </c:pt>
                <c:pt idx="1351">
                  <c:v>0.7</c:v>
                </c:pt>
                <c:pt idx="1352">
                  <c:v>0.69</c:v>
                </c:pt>
                <c:pt idx="1353">
                  <c:v>0.71</c:v>
                </c:pt>
                <c:pt idx="1354">
                  <c:v>0.72</c:v>
                </c:pt>
                <c:pt idx="1355">
                  <c:v>0.72</c:v>
                </c:pt>
                <c:pt idx="1356">
                  <c:v>0.71</c:v>
                </c:pt>
                <c:pt idx="1357">
                  <c:v>0.7</c:v>
                </c:pt>
                <c:pt idx="1358">
                  <c:v>0.71</c:v>
                </c:pt>
                <c:pt idx="1359">
                  <c:v>0.71</c:v>
                </c:pt>
                <c:pt idx="1360">
                  <c:v>0.72</c:v>
                </c:pt>
                <c:pt idx="1361">
                  <c:v>0.71</c:v>
                </c:pt>
                <c:pt idx="1362">
                  <c:v>0.7</c:v>
                </c:pt>
                <c:pt idx="1363">
                  <c:v>0.71</c:v>
                </c:pt>
                <c:pt idx="1364">
                  <c:v>0.7</c:v>
                </c:pt>
                <c:pt idx="1365">
                  <c:v>0.71</c:v>
                </c:pt>
                <c:pt idx="1366">
                  <c:v>0.71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0.71</c:v>
                </c:pt>
                <c:pt idx="1371">
                  <c:v>0.7</c:v>
                </c:pt>
                <c:pt idx="1372">
                  <c:v>0.71</c:v>
                </c:pt>
                <c:pt idx="1373">
                  <c:v>0.72</c:v>
                </c:pt>
                <c:pt idx="1374">
                  <c:v>0.71</c:v>
                </c:pt>
                <c:pt idx="1375">
                  <c:v>0.71</c:v>
                </c:pt>
                <c:pt idx="1376">
                  <c:v>0.71</c:v>
                </c:pt>
                <c:pt idx="1377">
                  <c:v>0.71</c:v>
                </c:pt>
                <c:pt idx="1378">
                  <c:v>0.7</c:v>
                </c:pt>
                <c:pt idx="1379">
                  <c:v>0.72</c:v>
                </c:pt>
                <c:pt idx="1380">
                  <c:v>0.7</c:v>
                </c:pt>
                <c:pt idx="1381">
                  <c:v>0.72</c:v>
                </c:pt>
                <c:pt idx="1382">
                  <c:v>0.71</c:v>
                </c:pt>
                <c:pt idx="1383">
                  <c:v>0.71</c:v>
                </c:pt>
                <c:pt idx="1384">
                  <c:v>0.7</c:v>
                </c:pt>
                <c:pt idx="1385">
                  <c:v>0.71</c:v>
                </c:pt>
                <c:pt idx="1386">
                  <c:v>0.71</c:v>
                </c:pt>
                <c:pt idx="1387">
                  <c:v>0.71</c:v>
                </c:pt>
                <c:pt idx="1388">
                  <c:v>0.69</c:v>
                </c:pt>
                <c:pt idx="1389">
                  <c:v>0.7</c:v>
                </c:pt>
                <c:pt idx="1390">
                  <c:v>0.7</c:v>
                </c:pt>
                <c:pt idx="1391">
                  <c:v>0.71</c:v>
                </c:pt>
                <c:pt idx="1392">
                  <c:v>0.71</c:v>
                </c:pt>
                <c:pt idx="1393">
                  <c:v>0.71</c:v>
                </c:pt>
                <c:pt idx="1394">
                  <c:v>0.72</c:v>
                </c:pt>
                <c:pt idx="139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8-4FEB-B7BB-D7B586AB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87760"/>
        <c:axId val="1126271536"/>
      </c:lineChart>
      <c:catAx>
        <c:axId val="11262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71536"/>
        <c:crosses val="autoZero"/>
        <c:auto val="1"/>
        <c:lblAlgn val="ctr"/>
        <c:lblOffset val="100"/>
        <c:noMultiLvlLbl val="0"/>
      </c:catAx>
      <c:valAx>
        <c:axId val="112627153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Лист1!$C$1:$C$1682</c:f>
              <c:numCache>
                <c:formatCode>0.00</c:formatCode>
                <c:ptCount val="1396"/>
                <c:pt idx="0">
                  <c:v>0</c:v>
                </c:pt>
                <c:pt idx="1">
                  <c:v>-0.14000000000000001</c:v>
                </c:pt>
                <c:pt idx="2">
                  <c:v>0.1</c:v>
                </c:pt>
                <c:pt idx="3">
                  <c:v>-0.06</c:v>
                </c:pt>
                <c:pt idx="4">
                  <c:v>0.01</c:v>
                </c:pt>
                <c:pt idx="5">
                  <c:v>0.03</c:v>
                </c:pt>
                <c:pt idx="6">
                  <c:v>0.01</c:v>
                </c:pt>
                <c:pt idx="7">
                  <c:v>-0.02</c:v>
                </c:pt>
                <c:pt idx="8">
                  <c:v>-0.01</c:v>
                </c:pt>
                <c:pt idx="9">
                  <c:v>0.06</c:v>
                </c:pt>
                <c:pt idx="10">
                  <c:v>0.03</c:v>
                </c:pt>
                <c:pt idx="11">
                  <c:v>-0.06</c:v>
                </c:pt>
                <c:pt idx="12">
                  <c:v>-0.03</c:v>
                </c:pt>
                <c:pt idx="13">
                  <c:v>-0.02</c:v>
                </c:pt>
                <c:pt idx="14">
                  <c:v>0.05</c:v>
                </c:pt>
                <c:pt idx="15">
                  <c:v>-0.03</c:v>
                </c:pt>
                <c:pt idx="16">
                  <c:v>-0.03</c:v>
                </c:pt>
                <c:pt idx="17">
                  <c:v>0.01</c:v>
                </c:pt>
                <c:pt idx="18">
                  <c:v>0.05</c:v>
                </c:pt>
                <c:pt idx="19">
                  <c:v>0</c:v>
                </c:pt>
                <c:pt idx="20">
                  <c:v>-0.04</c:v>
                </c:pt>
                <c:pt idx="21">
                  <c:v>-0.04</c:v>
                </c:pt>
                <c:pt idx="22">
                  <c:v>-0.01</c:v>
                </c:pt>
                <c:pt idx="23">
                  <c:v>0.01</c:v>
                </c:pt>
                <c:pt idx="24">
                  <c:v>-0.02</c:v>
                </c:pt>
                <c:pt idx="25">
                  <c:v>-0.03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-0.03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-0.03</c:v>
                </c:pt>
                <c:pt idx="34">
                  <c:v>-0.01</c:v>
                </c:pt>
                <c:pt idx="35">
                  <c:v>0.01</c:v>
                </c:pt>
                <c:pt idx="36">
                  <c:v>0.02</c:v>
                </c:pt>
                <c:pt idx="37">
                  <c:v>-0.03</c:v>
                </c:pt>
                <c:pt idx="38">
                  <c:v>-0.01</c:v>
                </c:pt>
                <c:pt idx="39">
                  <c:v>0</c:v>
                </c:pt>
                <c:pt idx="40">
                  <c:v>0.04</c:v>
                </c:pt>
                <c:pt idx="41">
                  <c:v>-0.02</c:v>
                </c:pt>
                <c:pt idx="42">
                  <c:v>-0.02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-0.03</c:v>
                </c:pt>
                <c:pt idx="47">
                  <c:v>-0.03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-0.03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-0.04</c:v>
                </c:pt>
                <c:pt idx="56">
                  <c:v>7.0000000000000007E-2</c:v>
                </c:pt>
                <c:pt idx="57">
                  <c:v>0.05</c:v>
                </c:pt>
                <c:pt idx="58">
                  <c:v>0.03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0.05</c:v>
                </c:pt>
                <c:pt idx="63">
                  <c:v>0</c:v>
                </c:pt>
                <c:pt idx="64">
                  <c:v>0.09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0.03</c:v>
                </c:pt>
                <c:pt idx="72">
                  <c:v>0.03</c:v>
                </c:pt>
                <c:pt idx="73">
                  <c:v>0.04</c:v>
                </c:pt>
                <c:pt idx="74">
                  <c:v>0.03</c:v>
                </c:pt>
                <c:pt idx="75">
                  <c:v>0.05</c:v>
                </c:pt>
                <c:pt idx="76">
                  <c:v>0</c:v>
                </c:pt>
                <c:pt idx="77">
                  <c:v>0.06</c:v>
                </c:pt>
                <c:pt idx="78">
                  <c:v>-0.01</c:v>
                </c:pt>
                <c:pt idx="79">
                  <c:v>0</c:v>
                </c:pt>
                <c:pt idx="80">
                  <c:v>0.05</c:v>
                </c:pt>
                <c:pt idx="81">
                  <c:v>-0.01</c:v>
                </c:pt>
                <c:pt idx="82">
                  <c:v>0.09</c:v>
                </c:pt>
                <c:pt idx="83">
                  <c:v>0.03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0.04</c:v>
                </c:pt>
                <c:pt idx="87">
                  <c:v>0.08</c:v>
                </c:pt>
                <c:pt idx="88">
                  <c:v>0.03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0.06</c:v>
                </c:pt>
                <c:pt idx="93">
                  <c:v>0.03</c:v>
                </c:pt>
                <c:pt idx="94">
                  <c:v>0.03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0.03</c:v>
                </c:pt>
                <c:pt idx="99">
                  <c:v>0.05</c:v>
                </c:pt>
                <c:pt idx="100">
                  <c:v>0.06</c:v>
                </c:pt>
                <c:pt idx="101">
                  <c:v>0.06</c:v>
                </c:pt>
                <c:pt idx="102">
                  <c:v>0.04</c:v>
                </c:pt>
                <c:pt idx="103">
                  <c:v>0.04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0.05</c:v>
                </c:pt>
                <c:pt idx="109">
                  <c:v>0.06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0.05</c:v>
                </c:pt>
                <c:pt idx="118">
                  <c:v>0.04</c:v>
                </c:pt>
                <c:pt idx="119">
                  <c:v>0.05</c:v>
                </c:pt>
                <c:pt idx="120">
                  <c:v>0.03</c:v>
                </c:pt>
                <c:pt idx="121">
                  <c:v>0.06</c:v>
                </c:pt>
                <c:pt idx="122">
                  <c:v>0.05</c:v>
                </c:pt>
                <c:pt idx="123">
                  <c:v>0.05</c:v>
                </c:pt>
                <c:pt idx="124">
                  <c:v>0.06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0.06</c:v>
                </c:pt>
                <c:pt idx="131">
                  <c:v>7.0000000000000007E-2</c:v>
                </c:pt>
                <c:pt idx="132">
                  <c:v>0.04</c:v>
                </c:pt>
                <c:pt idx="133">
                  <c:v>0.05</c:v>
                </c:pt>
                <c:pt idx="134">
                  <c:v>0.03</c:v>
                </c:pt>
                <c:pt idx="135">
                  <c:v>0.06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0.04</c:v>
                </c:pt>
                <c:pt idx="140">
                  <c:v>0.05</c:v>
                </c:pt>
                <c:pt idx="141">
                  <c:v>0.04</c:v>
                </c:pt>
                <c:pt idx="142">
                  <c:v>0.05</c:v>
                </c:pt>
                <c:pt idx="143">
                  <c:v>0.05</c:v>
                </c:pt>
                <c:pt idx="144">
                  <c:v>0.04</c:v>
                </c:pt>
                <c:pt idx="145">
                  <c:v>0.05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0.05</c:v>
                </c:pt>
                <c:pt idx="152">
                  <c:v>0.04</c:v>
                </c:pt>
                <c:pt idx="153">
                  <c:v>7.0000000000000007E-2</c:v>
                </c:pt>
                <c:pt idx="154">
                  <c:v>0.05</c:v>
                </c:pt>
                <c:pt idx="155">
                  <c:v>0.04</c:v>
                </c:pt>
                <c:pt idx="156">
                  <c:v>0.06</c:v>
                </c:pt>
                <c:pt idx="157">
                  <c:v>0.03</c:v>
                </c:pt>
                <c:pt idx="158">
                  <c:v>0.03</c:v>
                </c:pt>
                <c:pt idx="159">
                  <c:v>0.1</c:v>
                </c:pt>
                <c:pt idx="160">
                  <c:v>0.05</c:v>
                </c:pt>
                <c:pt idx="161">
                  <c:v>0.03</c:v>
                </c:pt>
                <c:pt idx="162">
                  <c:v>0.05</c:v>
                </c:pt>
                <c:pt idx="163">
                  <c:v>-0.1</c:v>
                </c:pt>
                <c:pt idx="164">
                  <c:v>-0.02</c:v>
                </c:pt>
                <c:pt idx="165">
                  <c:v>0.16</c:v>
                </c:pt>
                <c:pt idx="166">
                  <c:v>0.11</c:v>
                </c:pt>
                <c:pt idx="167">
                  <c:v>0.17</c:v>
                </c:pt>
                <c:pt idx="168">
                  <c:v>0.04</c:v>
                </c:pt>
                <c:pt idx="169">
                  <c:v>0</c:v>
                </c:pt>
                <c:pt idx="170">
                  <c:v>0</c:v>
                </c:pt>
                <c:pt idx="171">
                  <c:v>0.08</c:v>
                </c:pt>
                <c:pt idx="172">
                  <c:v>0.11</c:v>
                </c:pt>
                <c:pt idx="173">
                  <c:v>7.0000000000000007E-2</c:v>
                </c:pt>
                <c:pt idx="174">
                  <c:v>0.04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0.08</c:v>
                </c:pt>
                <c:pt idx="178">
                  <c:v>0.06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0.05</c:v>
                </c:pt>
                <c:pt idx="184">
                  <c:v>7.0000000000000007E-2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0.06</c:v>
                </c:pt>
                <c:pt idx="192">
                  <c:v>0.06</c:v>
                </c:pt>
                <c:pt idx="193">
                  <c:v>0.03</c:v>
                </c:pt>
                <c:pt idx="194">
                  <c:v>0.15</c:v>
                </c:pt>
                <c:pt idx="195">
                  <c:v>0.08</c:v>
                </c:pt>
                <c:pt idx="196">
                  <c:v>0.03</c:v>
                </c:pt>
                <c:pt idx="197">
                  <c:v>0.18</c:v>
                </c:pt>
                <c:pt idx="198">
                  <c:v>0.16</c:v>
                </c:pt>
                <c:pt idx="199">
                  <c:v>0.04</c:v>
                </c:pt>
                <c:pt idx="200">
                  <c:v>0.15</c:v>
                </c:pt>
                <c:pt idx="201">
                  <c:v>7.0000000000000007E-2</c:v>
                </c:pt>
                <c:pt idx="202">
                  <c:v>0.04</c:v>
                </c:pt>
                <c:pt idx="203">
                  <c:v>0.1</c:v>
                </c:pt>
                <c:pt idx="204">
                  <c:v>0.11</c:v>
                </c:pt>
                <c:pt idx="205">
                  <c:v>0.1</c:v>
                </c:pt>
                <c:pt idx="206">
                  <c:v>0.1</c:v>
                </c:pt>
                <c:pt idx="207">
                  <c:v>7.0000000000000007E-2</c:v>
                </c:pt>
                <c:pt idx="208">
                  <c:v>0.13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0.2</c:v>
                </c:pt>
                <c:pt idx="213">
                  <c:v>0.1</c:v>
                </c:pt>
                <c:pt idx="214">
                  <c:v>0.08</c:v>
                </c:pt>
                <c:pt idx="215">
                  <c:v>0.08</c:v>
                </c:pt>
                <c:pt idx="216">
                  <c:v>0.12</c:v>
                </c:pt>
                <c:pt idx="217">
                  <c:v>7.0000000000000007E-2</c:v>
                </c:pt>
                <c:pt idx="218">
                  <c:v>0.11</c:v>
                </c:pt>
                <c:pt idx="219">
                  <c:v>0.08</c:v>
                </c:pt>
                <c:pt idx="220">
                  <c:v>0.09</c:v>
                </c:pt>
                <c:pt idx="221">
                  <c:v>0.12</c:v>
                </c:pt>
                <c:pt idx="222">
                  <c:v>0.11</c:v>
                </c:pt>
                <c:pt idx="223">
                  <c:v>0.04</c:v>
                </c:pt>
                <c:pt idx="224">
                  <c:v>0.13</c:v>
                </c:pt>
                <c:pt idx="225">
                  <c:v>7.0000000000000007E-2</c:v>
                </c:pt>
                <c:pt idx="226">
                  <c:v>0.06</c:v>
                </c:pt>
                <c:pt idx="227">
                  <c:v>0.09</c:v>
                </c:pt>
                <c:pt idx="228">
                  <c:v>0.05</c:v>
                </c:pt>
                <c:pt idx="229">
                  <c:v>0.24</c:v>
                </c:pt>
                <c:pt idx="230">
                  <c:v>-0.1</c:v>
                </c:pt>
                <c:pt idx="231">
                  <c:v>0.1</c:v>
                </c:pt>
                <c:pt idx="232">
                  <c:v>0.06</c:v>
                </c:pt>
                <c:pt idx="233">
                  <c:v>0.09</c:v>
                </c:pt>
                <c:pt idx="234">
                  <c:v>0.09</c:v>
                </c:pt>
                <c:pt idx="235">
                  <c:v>0.06</c:v>
                </c:pt>
                <c:pt idx="236">
                  <c:v>0.1</c:v>
                </c:pt>
                <c:pt idx="237">
                  <c:v>0.25</c:v>
                </c:pt>
                <c:pt idx="238">
                  <c:v>-0.04</c:v>
                </c:pt>
                <c:pt idx="239">
                  <c:v>0.15</c:v>
                </c:pt>
                <c:pt idx="240">
                  <c:v>0</c:v>
                </c:pt>
                <c:pt idx="241">
                  <c:v>0.12</c:v>
                </c:pt>
                <c:pt idx="242">
                  <c:v>0.11</c:v>
                </c:pt>
                <c:pt idx="243">
                  <c:v>0.02</c:v>
                </c:pt>
                <c:pt idx="244">
                  <c:v>0.09</c:v>
                </c:pt>
                <c:pt idx="245">
                  <c:v>0.11</c:v>
                </c:pt>
                <c:pt idx="246">
                  <c:v>0.13</c:v>
                </c:pt>
                <c:pt idx="247">
                  <c:v>0.22</c:v>
                </c:pt>
                <c:pt idx="248">
                  <c:v>0</c:v>
                </c:pt>
                <c:pt idx="249">
                  <c:v>-7.0000000000000007E-2</c:v>
                </c:pt>
                <c:pt idx="250">
                  <c:v>0.06</c:v>
                </c:pt>
                <c:pt idx="251">
                  <c:v>0.05</c:v>
                </c:pt>
                <c:pt idx="252">
                  <c:v>0.09</c:v>
                </c:pt>
                <c:pt idx="253">
                  <c:v>0.09</c:v>
                </c:pt>
                <c:pt idx="254">
                  <c:v>7.0000000000000007E-2</c:v>
                </c:pt>
                <c:pt idx="255">
                  <c:v>0.06</c:v>
                </c:pt>
                <c:pt idx="256">
                  <c:v>7.0000000000000007E-2</c:v>
                </c:pt>
                <c:pt idx="257">
                  <c:v>0.06</c:v>
                </c:pt>
                <c:pt idx="258">
                  <c:v>0.08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0.08</c:v>
                </c:pt>
                <c:pt idx="262">
                  <c:v>0.11</c:v>
                </c:pt>
                <c:pt idx="263">
                  <c:v>0.08</c:v>
                </c:pt>
                <c:pt idx="264">
                  <c:v>0.1</c:v>
                </c:pt>
                <c:pt idx="265">
                  <c:v>7.0000000000000007E-2</c:v>
                </c:pt>
                <c:pt idx="266">
                  <c:v>0.08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0.06</c:v>
                </c:pt>
                <c:pt idx="270">
                  <c:v>0.03</c:v>
                </c:pt>
                <c:pt idx="271">
                  <c:v>0.16</c:v>
                </c:pt>
                <c:pt idx="272">
                  <c:v>7.0000000000000007E-2</c:v>
                </c:pt>
                <c:pt idx="273">
                  <c:v>0.09</c:v>
                </c:pt>
                <c:pt idx="274">
                  <c:v>0.14000000000000001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0.08</c:v>
                </c:pt>
                <c:pt idx="279">
                  <c:v>0.01</c:v>
                </c:pt>
                <c:pt idx="280">
                  <c:v>0.14000000000000001</c:v>
                </c:pt>
                <c:pt idx="281">
                  <c:v>0.09</c:v>
                </c:pt>
                <c:pt idx="282">
                  <c:v>0.11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7.0000000000000007E-2</c:v>
                </c:pt>
                <c:pt idx="287">
                  <c:v>0.14000000000000001</c:v>
                </c:pt>
                <c:pt idx="288">
                  <c:v>0.09</c:v>
                </c:pt>
                <c:pt idx="289">
                  <c:v>0.08</c:v>
                </c:pt>
                <c:pt idx="290">
                  <c:v>0.11</c:v>
                </c:pt>
                <c:pt idx="291">
                  <c:v>0</c:v>
                </c:pt>
                <c:pt idx="292">
                  <c:v>0.03</c:v>
                </c:pt>
                <c:pt idx="293">
                  <c:v>0.06</c:v>
                </c:pt>
                <c:pt idx="294">
                  <c:v>0.1</c:v>
                </c:pt>
                <c:pt idx="295">
                  <c:v>0.09</c:v>
                </c:pt>
                <c:pt idx="296">
                  <c:v>0.1</c:v>
                </c:pt>
                <c:pt idx="297">
                  <c:v>0.12</c:v>
                </c:pt>
                <c:pt idx="298">
                  <c:v>0.06</c:v>
                </c:pt>
                <c:pt idx="299">
                  <c:v>0.08</c:v>
                </c:pt>
                <c:pt idx="300">
                  <c:v>0.01</c:v>
                </c:pt>
                <c:pt idx="301">
                  <c:v>0.11</c:v>
                </c:pt>
                <c:pt idx="302">
                  <c:v>0.16</c:v>
                </c:pt>
                <c:pt idx="303">
                  <c:v>0.08</c:v>
                </c:pt>
                <c:pt idx="304">
                  <c:v>0.05</c:v>
                </c:pt>
                <c:pt idx="305">
                  <c:v>0.15</c:v>
                </c:pt>
                <c:pt idx="306">
                  <c:v>0.1</c:v>
                </c:pt>
                <c:pt idx="307">
                  <c:v>0.05</c:v>
                </c:pt>
                <c:pt idx="308">
                  <c:v>7.0000000000000007E-2</c:v>
                </c:pt>
                <c:pt idx="309">
                  <c:v>0.16</c:v>
                </c:pt>
                <c:pt idx="310">
                  <c:v>-0.03</c:v>
                </c:pt>
                <c:pt idx="311">
                  <c:v>0.05</c:v>
                </c:pt>
                <c:pt idx="312">
                  <c:v>0.28000000000000003</c:v>
                </c:pt>
                <c:pt idx="313">
                  <c:v>-0.03</c:v>
                </c:pt>
                <c:pt idx="314">
                  <c:v>0.02</c:v>
                </c:pt>
                <c:pt idx="315">
                  <c:v>0.08</c:v>
                </c:pt>
                <c:pt idx="316">
                  <c:v>0.12</c:v>
                </c:pt>
                <c:pt idx="317">
                  <c:v>0.28000000000000003</c:v>
                </c:pt>
                <c:pt idx="318">
                  <c:v>-0.05</c:v>
                </c:pt>
                <c:pt idx="319">
                  <c:v>0.02</c:v>
                </c:pt>
                <c:pt idx="320">
                  <c:v>0.12</c:v>
                </c:pt>
                <c:pt idx="321">
                  <c:v>-0.05</c:v>
                </c:pt>
                <c:pt idx="322">
                  <c:v>-0.05</c:v>
                </c:pt>
                <c:pt idx="323">
                  <c:v>0.06</c:v>
                </c:pt>
                <c:pt idx="324">
                  <c:v>0.09</c:v>
                </c:pt>
                <c:pt idx="325">
                  <c:v>0.09</c:v>
                </c:pt>
                <c:pt idx="326">
                  <c:v>0.14000000000000001</c:v>
                </c:pt>
                <c:pt idx="327">
                  <c:v>0.1</c:v>
                </c:pt>
                <c:pt idx="328">
                  <c:v>0.13</c:v>
                </c:pt>
                <c:pt idx="329">
                  <c:v>0.12</c:v>
                </c:pt>
                <c:pt idx="330">
                  <c:v>0.06</c:v>
                </c:pt>
                <c:pt idx="331">
                  <c:v>0.12</c:v>
                </c:pt>
                <c:pt idx="332">
                  <c:v>0.15</c:v>
                </c:pt>
                <c:pt idx="333">
                  <c:v>0.3</c:v>
                </c:pt>
                <c:pt idx="334">
                  <c:v>0.06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0.48</c:v>
                </c:pt>
                <c:pt idx="338">
                  <c:v>0.44</c:v>
                </c:pt>
                <c:pt idx="339">
                  <c:v>0.19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0.37</c:v>
                </c:pt>
                <c:pt idx="344">
                  <c:v>0.3</c:v>
                </c:pt>
                <c:pt idx="345">
                  <c:v>0.25</c:v>
                </c:pt>
                <c:pt idx="346">
                  <c:v>0.16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-0.01</c:v>
                </c:pt>
                <c:pt idx="350">
                  <c:v>0.26</c:v>
                </c:pt>
                <c:pt idx="351">
                  <c:v>0.27</c:v>
                </c:pt>
                <c:pt idx="352">
                  <c:v>0.21</c:v>
                </c:pt>
                <c:pt idx="353">
                  <c:v>0.45</c:v>
                </c:pt>
                <c:pt idx="354">
                  <c:v>0.35</c:v>
                </c:pt>
                <c:pt idx="355">
                  <c:v>-0.2</c:v>
                </c:pt>
                <c:pt idx="356">
                  <c:v>0.14000000000000001</c:v>
                </c:pt>
                <c:pt idx="357">
                  <c:v>-0.08</c:v>
                </c:pt>
                <c:pt idx="358">
                  <c:v>0.14000000000000001</c:v>
                </c:pt>
                <c:pt idx="359">
                  <c:v>0.21</c:v>
                </c:pt>
                <c:pt idx="360">
                  <c:v>0.39</c:v>
                </c:pt>
                <c:pt idx="361">
                  <c:v>0.4</c:v>
                </c:pt>
                <c:pt idx="362">
                  <c:v>0.42</c:v>
                </c:pt>
                <c:pt idx="363">
                  <c:v>0.25</c:v>
                </c:pt>
                <c:pt idx="364">
                  <c:v>0.17</c:v>
                </c:pt>
                <c:pt idx="365">
                  <c:v>0.23</c:v>
                </c:pt>
                <c:pt idx="366">
                  <c:v>0.28999999999999998</c:v>
                </c:pt>
                <c:pt idx="367">
                  <c:v>0.14000000000000001</c:v>
                </c:pt>
                <c:pt idx="368">
                  <c:v>0.55000000000000004</c:v>
                </c:pt>
                <c:pt idx="369">
                  <c:v>0.4</c:v>
                </c:pt>
                <c:pt idx="370">
                  <c:v>0.09</c:v>
                </c:pt>
                <c:pt idx="371">
                  <c:v>7.0000000000000007E-2</c:v>
                </c:pt>
                <c:pt idx="372">
                  <c:v>0.28000000000000003</c:v>
                </c:pt>
                <c:pt idx="373">
                  <c:v>0.7</c:v>
                </c:pt>
                <c:pt idx="374">
                  <c:v>-0.02</c:v>
                </c:pt>
                <c:pt idx="375">
                  <c:v>0.14000000000000001</c:v>
                </c:pt>
                <c:pt idx="376">
                  <c:v>-0.2</c:v>
                </c:pt>
                <c:pt idx="377">
                  <c:v>0.03</c:v>
                </c:pt>
                <c:pt idx="378">
                  <c:v>0.5</c:v>
                </c:pt>
                <c:pt idx="379">
                  <c:v>0.46</c:v>
                </c:pt>
                <c:pt idx="380">
                  <c:v>0.46</c:v>
                </c:pt>
                <c:pt idx="381">
                  <c:v>0</c:v>
                </c:pt>
                <c:pt idx="382">
                  <c:v>-0.02</c:v>
                </c:pt>
                <c:pt idx="383">
                  <c:v>0.02</c:v>
                </c:pt>
                <c:pt idx="384">
                  <c:v>0.26</c:v>
                </c:pt>
                <c:pt idx="385">
                  <c:v>0.27</c:v>
                </c:pt>
                <c:pt idx="386">
                  <c:v>0.21</c:v>
                </c:pt>
                <c:pt idx="387">
                  <c:v>0.09</c:v>
                </c:pt>
                <c:pt idx="388">
                  <c:v>0.12</c:v>
                </c:pt>
                <c:pt idx="389">
                  <c:v>0.03</c:v>
                </c:pt>
                <c:pt idx="390">
                  <c:v>0.26</c:v>
                </c:pt>
                <c:pt idx="391">
                  <c:v>0.19</c:v>
                </c:pt>
                <c:pt idx="392">
                  <c:v>0.56999999999999995</c:v>
                </c:pt>
                <c:pt idx="393">
                  <c:v>0.21</c:v>
                </c:pt>
                <c:pt idx="394">
                  <c:v>0.11</c:v>
                </c:pt>
                <c:pt idx="395">
                  <c:v>0.05</c:v>
                </c:pt>
                <c:pt idx="396">
                  <c:v>0.2</c:v>
                </c:pt>
                <c:pt idx="397">
                  <c:v>0.37</c:v>
                </c:pt>
                <c:pt idx="398">
                  <c:v>0.13</c:v>
                </c:pt>
                <c:pt idx="399">
                  <c:v>0.12</c:v>
                </c:pt>
                <c:pt idx="400">
                  <c:v>0.12</c:v>
                </c:pt>
                <c:pt idx="401">
                  <c:v>0.26</c:v>
                </c:pt>
                <c:pt idx="402">
                  <c:v>0.14000000000000001</c:v>
                </c:pt>
                <c:pt idx="403">
                  <c:v>0.08</c:v>
                </c:pt>
                <c:pt idx="404">
                  <c:v>0.22</c:v>
                </c:pt>
                <c:pt idx="405">
                  <c:v>0.31</c:v>
                </c:pt>
                <c:pt idx="406">
                  <c:v>0.17</c:v>
                </c:pt>
                <c:pt idx="407">
                  <c:v>0.15</c:v>
                </c:pt>
                <c:pt idx="408">
                  <c:v>7.0000000000000007E-2</c:v>
                </c:pt>
                <c:pt idx="409">
                  <c:v>-0.02</c:v>
                </c:pt>
                <c:pt idx="410">
                  <c:v>-0.03</c:v>
                </c:pt>
                <c:pt idx="411">
                  <c:v>0.03</c:v>
                </c:pt>
                <c:pt idx="412">
                  <c:v>-0.01</c:v>
                </c:pt>
                <c:pt idx="413">
                  <c:v>-0.04</c:v>
                </c:pt>
                <c:pt idx="414">
                  <c:v>0.1</c:v>
                </c:pt>
                <c:pt idx="415">
                  <c:v>0.22</c:v>
                </c:pt>
                <c:pt idx="416">
                  <c:v>0.18</c:v>
                </c:pt>
                <c:pt idx="417">
                  <c:v>0.19</c:v>
                </c:pt>
                <c:pt idx="418">
                  <c:v>0.02</c:v>
                </c:pt>
                <c:pt idx="419">
                  <c:v>-0.03</c:v>
                </c:pt>
                <c:pt idx="420">
                  <c:v>0.13</c:v>
                </c:pt>
                <c:pt idx="421">
                  <c:v>-0.19</c:v>
                </c:pt>
                <c:pt idx="422">
                  <c:v>0.38</c:v>
                </c:pt>
                <c:pt idx="423">
                  <c:v>0.1</c:v>
                </c:pt>
                <c:pt idx="424">
                  <c:v>0.33</c:v>
                </c:pt>
                <c:pt idx="425">
                  <c:v>-0.4</c:v>
                </c:pt>
                <c:pt idx="426">
                  <c:v>0.28999999999999998</c:v>
                </c:pt>
                <c:pt idx="427">
                  <c:v>-0.33</c:v>
                </c:pt>
                <c:pt idx="428">
                  <c:v>0.6</c:v>
                </c:pt>
                <c:pt idx="429">
                  <c:v>0.65</c:v>
                </c:pt>
                <c:pt idx="430">
                  <c:v>0.04</c:v>
                </c:pt>
                <c:pt idx="431">
                  <c:v>0.11</c:v>
                </c:pt>
                <c:pt idx="432">
                  <c:v>0.31</c:v>
                </c:pt>
                <c:pt idx="433">
                  <c:v>0.04</c:v>
                </c:pt>
                <c:pt idx="434">
                  <c:v>-0.31</c:v>
                </c:pt>
                <c:pt idx="435">
                  <c:v>-7.0000000000000007E-2</c:v>
                </c:pt>
                <c:pt idx="436">
                  <c:v>-0.11</c:v>
                </c:pt>
                <c:pt idx="437">
                  <c:v>0.05</c:v>
                </c:pt>
                <c:pt idx="438">
                  <c:v>-0.25</c:v>
                </c:pt>
                <c:pt idx="439">
                  <c:v>-0.26</c:v>
                </c:pt>
                <c:pt idx="440">
                  <c:v>-0.08</c:v>
                </c:pt>
                <c:pt idx="441">
                  <c:v>7.0000000000000007E-2</c:v>
                </c:pt>
                <c:pt idx="442">
                  <c:v>0.08</c:v>
                </c:pt>
                <c:pt idx="443">
                  <c:v>7.0000000000000007E-2</c:v>
                </c:pt>
                <c:pt idx="444">
                  <c:v>0.33</c:v>
                </c:pt>
                <c:pt idx="445">
                  <c:v>-0.15</c:v>
                </c:pt>
                <c:pt idx="446">
                  <c:v>-0.08</c:v>
                </c:pt>
                <c:pt idx="447">
                  <c:v>0.2</c:v>
                </c:pt>
                <c:pt idx="448">
                  <c:v>-0.19</c:v>
                </c:pt>
                <c:pt idx="449">
                  <c:v>-0.03</c:v>
                </c:pt>
                <c:pt idx="450">
                  <c:v>-0.06</c:v>
                </c:pt>
                <c:pt idx="451">
                  <c:v>0.38</c:v>
                </c:pt>
                <c:pt idx="452">
                  <c:v>0.13</c:v>
                </c:pt>
                <c:pt idx="453">
                  <c:v>0.1</c:v>
                </c:pt>
                <c:pt idx="454">
                  <c:v>0.02</c:v>
                </c:pt>
                <c:pt idx="455">
                  <c:v>0.2</c:v>
                </c:pt>
                <c:pt idx="456">
                  <c:v>0.15</c:v>
                </c:pt>
                <c:pt idx="457">
                  <c:v>0.21</c:v>
                </c:pt>
                <c:pt idx="458">
                  <c:v>-0.06</c:v>
                </c:pt>
                <c:pt idx="459">
                  <c:v>0.08</c:v>
                </c:pt>
                <c:pt idx="460">
                  <c:v>0.09</c:v>
                </c:pt>
                <c:pt idx="461">
                  <c:v>0.12</c:v>
                </c:pt>
                <c:pt idx="462">
                  <c:v>0.14000000000000001</c:v>
                </c:pt>
                <c:pt idx="463">
                  <c:v>7.0000000000000007E-2</c:v>
                </c:pt>
                <c:pt idx="464">
                  <c:v>0.09</c:v>
                </c:pt>
                <c:pt idx="465">
                  <c:v>0.06</c:v>
                </c:pt>
                <c:pt idx="466">
                  <c:v>-0.03</c:v>
                </c:pt>
                <c:pt idx="467">
                  <c:v>0.12</c:v>
                </c:pt>
                <c:pt idx="468">
                  <c:v>0.14000000000000001</c:v>
                </c:pt>
                <c:pt idx="469">
                  <c:v>0.34</c:v>
                </c:pt>
                <c:pt idx="470">
                  <c:v>0.25</c:v>
                </c:pt>
                <c:pt idx="471">
                  <c:v>0.05</c:v>
                </c:pt>
                <c:pt idx="472">
                  <c:v>-0.04</c:v>
                </c:pt>
                <c:pt idx="473">
                  <c:v>0.16</c:v>
                </c:pt>
                <c:pt idx="474">
                  <c:v>0.18</c:v>
                </c:pt>
                <c:pt idx="475">
                  <c:v>0.23</c:v>
                </c:pt>
                <c:pt idx="476">
                  <c:v>0.17</c:v>
                </c:pt>
                <c:pt idx="477">
                  <c:v>0.09</c:v>
                </c:pt>
                <c:pt idx="478">
                  <c:v>0.06</c:v>
                </c:pt>
                <c:pt idx="479">
                  <c:v>0.1</c:v>
                </c:pt>
                <c:pt idx="480">
                  <c:v>0.1</c:v>
                </c:pt>
                <c:pt idx="481">
                  <c:v>0.13</c:v>
                </c:pt>
                <c:pt idx="482">
                  <c:v>-0.05</c:v>
                </c:pt>
                <c:pt idx="483">
                  <c:v>0.3</c:v>
                </c:pt>
                <c:pt idx="484">
                  <c:v>0.2</c:v>
                </c:pt>
                <c:pt idx="485">
                  <c:v>0.26</c:v>
                </c:pt>
                <c:pt idx="486">
                  <c:v>0.14000000000000001</c:v>
                </c:pt>
                <c:pt idx="487">
                  <c:v>0.24</c:v>
                </c:pt>
                <c:pt idx="488">
                  <c:v>0.09</c:v>
                </c:pt>
                <c:pt idx="489">
                  <c:v>0.02</c:v>
                </c:pt>
                <c:pt idx="490">
                  <c:v>-0.04</c:v>
                </c:pt>
                <c:pt idx="491">
                  <c:v>0.09</c:v>
                </c:pt>
                <c:pt idx="492">
                  <c:v>0.06</c:v>
                </c:pt>
                <c:pt idx="493">
                  <c:v>0.09</c:v>
                </c:pt>
                <c:pt idx="494">
                  <c:v>7.0000000000000007E-2</c:v>
                </c:pt>
                <c:pt idx="495">
                  <c:v>0.2</c:v>
                </c:pt>
                <c:pt idx="496">
                  <c:v>0.08</c:v>
                </c:pt>
                <c:pt idx="497">
                  <c:v>0.13</c:v>
                </c:pt>
                <c:pt idx="498">
                  <c:v>0.12</c:v>
                </c:pt>
                <c:pt idx="499">
                  <c:v>-0.21</c:v>
                </c:pt>
                <c:pt idx="500">
                  <c:v>-0.05</c:v>
                </c:pt>
                <c:pt idx="501">
                  <c:v>-0.1</c:v>
                </c:pt>
                <c:pt idx="502">
                  <c:v>0.01</c:v>
                </c:pt>
                <c:pt idx="503">
                  <c:v>0</c:v>
                </c:pt>
                <c:pt idx="504">
                  <c:v>0.2</c:v>
                </c:pt>
                <c:pt idx="505">
                  <c:v>0.15</c:v>
                </c:pt>
                <c:pt idx="506">
                  <c:v>0.37</c:v>
                </c:pt>
                <c:pt idx="507">
                  <c:v>0.13</c:v>
                </c:pt>
                <c:pt idx="508">
                  <c:v>0.06</c:v>
                </c:pt>
                <c:pt idx="509">
                  <c:v>-0.05</c:v>
                </c:pt>
                <c:pt idx="510">
                  <c:v>0.03</c:v>
                </c:pt>
                <c:pt idx="511">
                  <c:v>0.01</c:v>
                </c:pt>
                <c:pt idx="512">
                  <c:v>0.27</c:v>
                </c:pt>
                <c:pt idx="513">
                  <c:v>0.12</c:v>
                </c:pt>
                <c:pt idx="514">
                  <c:v>0</c:v>
                </c:pt>
                <c:pt idx="515">
                  <c:v>-0.04</c:v>
                </c:pt>
                <c:pt idx="516">
                  <c:v>-0.02</c:v>
                </c:pt>
                <c:pt idx="517">
                  <c:v>0.06</c:v>
                </c:pt>
                <c:pt idx="518">
                  <c:v>0.21</c:v>
                </c:pt>
                <c:pt idx="519">
                  <c:v>0.35</c:v>
                </c:pt>
                <c:pt idx="520">
                  <c:v>0.21</c:v>
                </c:pt>
                <c:pt idx="521">
                  <c:v>0.16</c:v>
                </c:pt>
                <c:pt idx="522">
                  <c:v>0.15</c:v>
                </c:pt>
                <c:pt idx="523">
                  <c:v>0.12</c:v>
                </c:pt>
                <c:pt idx="524">
                  <c:v>0.14000000000000001</c:v>
                </c:pt>
                <c:pt idx="525">
                  <c:v>0.13</c:v>
                </c:pt>
                <c:pt idx="526">
                  <c:v>0.15</c:v>
                </c:pt>
                <c:pt idx="527">
                  <c:v>0.19</c:v>
                </c:pt>
                <c:pt idx="528">
                  <c:v>0.2</c:v>
                </c:pt>
                <c:pt idx="529">
                  <c:v>0.14000000000000001</c:v>
                </c:pt>
                <c:pt idx="530">
                  <c:v>0.02</c:v>
                </c:pt>
                <c:pt idx="531">
                  <c:v>0.05</c:v>
                </c:pt>
                <c:pt idx="532">
                  <c:v>-0.04</c:v>
                </c:pt>
                <c:pt idx="533">
                  <c:v>-7.0000000000000007E-2</c:v>
                </c:pt>
                <c:pt idx="534">
                  <c:v>-0.02</c:v>
                </c:pt>
                <c:pt idx="535">
                  <c:v>0.03</c:v>
                </c:pt>
                <c:pt idx="536">
                  <c:v>0.03</c:v>
                </c:pt>
                <c:pt idx="537">
                  <c:v>0.1</c:v>
                </c:pt>
                <c:pt idx="538">
                  <c:v>0.25</c:v>
                </c:pt>
                <c:pt idx="539">
                  <c:v>0.33</c:v>
                </c:pt>
                <c:pt idx="540">
                  <c:v>0.22</c:v>
                </c:pt>
                <c:pt idx="541">
                  <c:v>0.17</c:v>
                </c:pt>
                <c:pt idx="542">
                  <c:v>-0.13</c:v>
                </c:pt>
                <c:pt idx="543">
                  <c:v>0.05</c:v>
                </c:pt>
                <c:pt idx="544">
                  <c:v>0.43</c:v>
                </c:pt>
                <c:pt idx="545">
                  <c:v>0.45</c:v>
                </c:pt>
                <c:pt idx="546">
                  <c:v>0.11</c:v>
                </c:pt>
                <c:pt idx="547">
                  <c:v>0.18</c:v>
                </c:pt>
                <c:pt idx="548">
                  <c:v>0.17</c:v>
                </c:pt>
                <c:pt idx="549">
                  <c:v>0.17</c:v>
                </c:pt>
                <c:pt idx="550">
                  <c:v>0.14000000000000001</c:v>
                </c:pt>
                <c:pt idx="551">
                  <c:v>0.11</c:v>
                </c:pt>
                <c:pt idx="552">
                  <c:v>0.18</c:v>
                </c:pt>
                <c:pt idx="553">
                  <c:v>0.1</c:v>
                </c:pt>
                <c:pt idx="554">
                  <c:v>0.11</c:v>
                </c:pt>
                <c:pt idx="555">
                  <c:v>0.14000000000000001</c:v>
                </c:pt>
                <c:pt idx="556">
                  <c:v>0.12</c:v>
                </c:pt>
                <c:pt idx="557">
                  <c:v>0.11</c:v>
                </c:pt>
                <c:pt idx="558">
                  <c:v>0.12</c:v>
                </c:pt>
                <c:pt idx="559">
                  <c:v>0.11</c:v>
                </c:pt>
                <c:pt idx="560">
                  <c:v>0.09</c:v>
                </c:pt>
                <c:pt idx="561">
                  <c:v>0.11</c:v>
                </c:pt>
                <c:pt idx="562">
                  <c:v>0.17</c:v>
                </c:pt>
                <c:pt idx="563">
                  <c:v>0.17</c:v>
                </c:pt>
                <c:pt idx="564">
                  <c:v>0.17</c:v>
                </c:pt>
                <c:pt idx="565">
                  <c:v>0.15</c:v>
                </c:pt>
                <c:pt idx="566">
                  <c:v>0.15</c:v>
                </c:pt>
                <c:pt idx="567">
                  <c:v>0.12</c:v>
                </c:pt>
                <c:pt idx="568">
                  <c:v>0.15</c:v>
                </c:pt>
                <c:pt idx="569">
                  <c:v>0.14000000000000001</c:v>
                </c:pt>
                <c:pt idx="570">
                  <c:v>0.14000000000000001</c:v>
                </c:pt>
                <c:pt idx="571">
                  <c:v>0.17</c:v>
                </c:pt>
                <c:pt idx="572">
                  <c:v>0.18</c:v>
                </c:pt>
                <c:pt idx="573">
                  <c:v>0.17</c:v>
                </c:pt>
                <c:pt idx="574">
                  <c:v>0.16</c:v>
                </c:pt>
                <c:pt idx="575">
                  <c:v>0.15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0.16</c:v>
                </c:pt>
                <c:pt idx="580">
                  <c:v>0.16</c:v>
                </c:pt>
                <c:pt idx="581">
                  <c:v>0.15</c:v>
                </c:pt>
                <c:pt idx="582">
                  <c:v>0.14000000000000001</c:v>
                </c:pt>
                <c:pt idx="583">
                  <c:v>0.12</c:v>
                </c:pt>
                <c:pt idx="584">
                  <c:v>0.13</c:v>
                </c:pt>
                <c:pt idx="585">
                  <c:v>0.12</c:v>
                </c:pt>
                <c:pt idx="586">
                  <c:v>0.15</c:v>
                </c:pt>
                <c:pt idx="587">
                  <c:v>0.17</c:v>
                </c:pt>
                <c:pt idx="588">
                  <c:v>0.15</c:v>
                </c:pt>
                <c:pt idx="589">
                  <c:v>0.11</c:v>
                </c:pt>
                <c:pt idx="590">
                  <c:v>0.03</c:v>
                </c:pt>
                <c:pt idx="591">
                  <c:v>0.09</c:v>
                </c:pt>
                <c:pt idx="592">
                  <c:v>0.11</c:v>
                </c:pt>
                <c:pt idx="593">
                  <c:v>0.11</c:v>
                </c:pt>
                <c:pt idx="594">
                  <c:v>0.13</c:v>
                </c:pt>
                <c:pt idx="595">
                  <c:v>0.14000000000000001</c:v>
                </c:pt>
                <c:pt idx="596">
                  <c:v>0.21</c:v>
                </c:pt>
                <c:pt idx="597">
                  <c:v>0.13</c:v>
                </c:pt>
                <c:pt idx="598">
                  <c:v>0.13</c:v>
                </c:pt>
                <c:pt idx="599">
                  <c:v>0</c:v>
                </c:pt>
                <c:pt idx="600">
                  <c:v>0.09</c:v>
                </c:pt>
                <c:pt idx="601">
                  <c:v>7.0000000000000007E-2</c:v>
                </c:pt>
                <c:pt idx="602">
                  <c:v>0.09</c:v>
                </c:pt>
                <c:pt idx="603">
                  <c:v>0.13</c:v>
                </c:pt>
                <c:pt idx="604">
                  <c:v>0.15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0.11</c:v>
                </c:pt>
                <c:pt idx="608">
                  <c:v>0.24</c:v>
                </c:pt>
                <c:pt idx="609">
                  <c:v>-0.06</c:v>
                </c:pt>
                <c:pt idx="610">
                  <c:v>0.1</c:v>
                </c:pt>
                <c:pt idx="611">
                  <c:v>0.13</c:v>
                </c:pt>
                <c:pt idx="612">
                  <c:v>7.0000000000000007E-2</c:v>
                </c:pt>
                <c:pt idx="613">
                  <c:v>0.09</c:v>
                </c:pt>
                <c:pt idx="614">
                  <c:v>0.12</c:v>
                </c:pt>
                <c:pt idx="615">
                  <c:v>0.11</c:v>
                </c:pt>
                <c:pt idx="616">
                  <c:v>0.1</c:v>
                </c:pt>
                <c:pt idx="617">
                  <c:v>-0.03</c:v>
                </c:pt>
                <c:pt idx="618">
                  <c:v>0.08</c:v>
                </c:pt>
                <c:pt idx="619">
                  <c:v>0.2</c:v>
                </c:pt>
                <c:pt idx="620">
                  <c:v>0.32</c:v>
                </c:pt>
                <c:pt idx="621">
                  <c:v>0.22</c:v>
                </c:pt>
                <c:pt idx="622">
                  <c:v>0.27</c:v>
                </c:pt>
                <c:pt idx="623">
                  <c:v>0.22</c:v>
                </c:pt>
                <c:pt idx="624">
                  <c:v>0.49</c:v>
                </c:pt>
                <c:pt idx="625">
                  <c:v>0.37</c:v>
                </c:pt>
                <c:pt idx="626">
                  <c:v>0.11</c:v>
                </c:pt>
                <c:pt idx="627">
                  <c:v>-0.03</c:v>
                </c:pt>
                <c:pt idx="628">
                  <c:v>0.02</c:v>
                </c:pt>
                <c:pt idx="629">
                  <c:v>0.04</c:v>
                </c:pt>
                <c:pt idx="630">
                  <c:v>0.28000000000000003</c:v>
                </c:pt>
                <c:pt idx="631">
                  <c:v>0.32</c:v>
                </c:pt>
                <c:pt idx="632">
                  <c:v>0.53</c:v>
                </c:pt>
                <c:pt idx="633">
                  <c:v>0.38</c:v>
                </c:pt>
                <c:pt idx="634">
                  <c:v>0.14000000000000001</c:v>
                </c:pt>
                <c:pt idx="635">
                  <c:v>0.05</c:v>
                </c:pt>
                <c:pt idx="636">
                  <c:v>0.04</c:v>
                </c:pt>
                <c:pt idx="637">
                  <c:v>7.0000000000000007E-2</c:v>
                </c:pt>
                <c:pt idx="638">
                  <c:v>0.32</c:v>
                </c:pt>
                <c:pt idx="639">
                  <c:v>0.37</c:v>
                </c:pt>
                <c:pt idx="640">
                  <c:v>0.14000000000000001</c:v>
                </c:pt>
                <c:pt idx="641">
                  <c:v>0.06</c:v>
                </c:pt>
                <c:pt idx="642">
                  <c:v>0.35</c:v>
                </c:pt>
                <c:pt idx="643">
                  <c:v>0.43</c:v>
                </c:pt>
                <c:pt idx="644">
                  <c:v>0.21</c:v>
                </c:pt>
                <c:pt idx="645">
                  <c:v>0.06</c:v>
                </c:pt>
                <c:pt idx="646">
                  <c:v>0.13</c:v>
                </c:pt>
                <c:pt idx="647">
                  <c:v>0.06</c:v>
                </c:pt>
                <c:pt idx="648">
                  <c:v>0.27</c:v>
                </c:pt>
                <c:pt idx="649">
                  <c:v>0.45</c:v>
                </c:pt>
                <c:pt idx="650">
                  <c:v>0.01</c:v>
                </c:pt>
                <c:pt idx="651">
                  <c:v>0.21</c:v>
                </c:pt>
                <c:pt idx="652">
                  <c:v>0.17</c:v>
                </c:pt>
                <c:pt idx="653">
                  <c:v>0.17</c:v>
                </c:pt>
                <c:pt idx="654">
                  <c:v>0.34</c:v>
                </c:pt>
                <c:pt idx="655">
                  <c:v>0.55000000000000004</c:v>
                </c:pt>
                <c:pt idx="656">
                  <c:v>0.12</c:v>
                </c:pt>
                <c:pt idx="657">
                  <c:v>0.11</c:v>
                </c:pt>
                <c:pt idx="658">
                  <c:v>0.13</c:v>
                </c:pt>
                <c:pt idx="659">
                  <c:v>0.3</c:v>
                </c:pt>
                <c:pt idx="660">
                  <c:v>0.03</c:v>
                </c:pt>
                <c:pt idx="661">
                  <c:v>-0.08</c:v>
                </c:pt>
                <c:pt idx="662">
                  <c:v>0</c:v>
                </c:pt>
                <c:pt idx="663">
                  <c:v>0.04</c:v>
                </c:pt>
                <c:pt idx="664">
                  <c:v>0.08</c:v>
                </c:pt>
                <c:pt idx="665">
                  <c:v>0.08</c:v>
                </c:pt>
                <c:pt idx="666">
                  <c:v>0.26</c:v>
                </c:pt>
                <c:pt idx="667">
                  <c:v>0.19</c:v>
                </c:pt>
                <c:pt idx="668">
                  <c:v>0.06</c:v>
                </c:pt>
                <c:pt idx="669">
                  <c:v>0.12</c:v>
                </c:pt>
                <c:pt idx="670">
                  <c:v>0.19</c:v>
                </c:pt>
                <c:pt idx="671">
                  <c:v>0.11</c:v>
                </c:pt>
                <c:pt idx="672">
                  <c:v>0.31</c:v>
                </c:pt>
                <c:pt idx="673">
                  <c:v>0.16</c:v>
                </c:pt>
                <c:pt idx="674">
                  <c:v>0.27</c:v>
                </c:pt>
                <c:pt idx="675">
                  <c:v>0.42</c:v>
                </c:pt>
                <c:pt idx="676">
                  <c:v>0.3</c:v>
                </c:pt>
                <c:pt idx="677">
                  <c:v>0.26</c:v>
                </c:pt>
                <c:pt idx="678">
                  <c:v>0.23</c:v>
                </c:pt>
                <c:pt idx="679">
                  <c:v>0.35</c:v>
                </c:pt>
                <c:pt idx="680">
                  <c:v>0.37</c:v>
                </c:pt>
                <c:pt idx="681">
                  <c:v>0.37</c:v>
                </c:pt>
                <c:pt idx="682">
                  <c:v>0.24</c:v>
                </c:pt>
                <c:pt idx="683">
                  <c:v>0.46</c:v>
                </c:pt>
                <c:pt idx="684">
                  <c:v>0.23</c:v>
                </c:pt>
                <c:pt idx="685">
                  <c:v>0.46</c:v>
                </c:pt>
                <c:pt idx="686">
                  <c:v>0.21</c:v>
                </c:pt>
                <c:pt idx="687">
                  <c:v>0.11</c:v>
                </c:pt>
                <c:pt idx="688">
                  <c:v>0.53</c:v>
                </c:pt>
                <c:pt idx="689">
                  <c:v>0.63</c:v>
                </c:pt>
                <c:pt idx="690">
                  <c:v>0.26</c:v>
                </c:pt>
                <c:pt idx="691">
                  <c:v>0.21</c:v>
                </c:pt>
                <c:pt idx="692">
                  <c:v>0.2</c:v>
                </c:pt>
                <c:pt idx="693">
                  <c:v>0.24</c:v>
                </c:pt>
                <c:pt idx="694">
                  <c:v>0.34</c:v>
                </c:pt>
                <c:pt idx="695">
                  <c:v>0.37</c:v>
                </c:pt>
                <c:pt idx="696">
                  <c:v>0.36</c:v>
                </c:pt>
                <c:pt idx="697">
                  <c:v>0.42</c:v>
                </c:pt>
                <c:pt idx="698">
                  <c:v>0.24</c:v>
                </c:pt>
                <c:pt idx="699">
                  <c:v>0.52</c:v>
                </c:pt>
                <c:pt idx="700">
                  <c:v>0.54</c:v>
                </c:pt>
                <c:pt idx="701">
                  <c:v>0.47</c:v>
                </c:pt>
                <c:pt idx="702">
                  <c:v>0.27</c:v>
                </c:pt>
                <c:pt idx="703">
                  <c:v>0.56999999999999995</c:v>
                </c:pt>
                <c:pt idx="704">
                  <c:v>0.47</c:v>
                </c:pt>
                <c:pt idx="705">
                  <c:v>0.12</c:v>
                </c:pt>
                <c:pt idx="706">
                  <c:v>0.28999999999999998</c:v>
                </c:pt>
                <c:pt idx="707">
                  <c:v>0.26</c:v>
                </c:pt>
                <c:pt idx="708">
                  <c:v>0.31</c:v>
                </c:pt>
                <c:pt idx="709">
                  <c:v>0.31</c:v>
                </c:pt>
                <c:pt idx="710">
                  <c:v>0.27</c:v>
                </c:pt>
                <c:pt idx="711">
                  <c:v>0.2</c:v>
                </c:pt>
                <c:pt idx="712">
                  <c:v>0.25</c:v>
                </c:pt>
                <c:pt idx="713">
                  <c:v>0.3</c:v>
                </c:pt>
                <c:pt idx="714">
                  <c:v>0.32</c:v>
                </c:pt>
                <c:pt idx="715">
                  <c:v>0.15</c:v>
                </c:pt>
                <c:pt idx="716">
                  <c:v>0.23</c:v>
                </c:pt>
                <c:pt idx="717">
                  <c:v>0.32</c:v>
                </c:pt>
                <c:pt idx="718">
                  <c:v>0.34</c:v>
                </c:pt>
                <c:pt idx="719">
                  <c:v>0.31</c:v>
                </c:pt>
                <c:pt idx="720">
                  <c:v>0.18</c:v>
                </c:pt>
                <c:pt idx="721">
                  <c:v>0.26</c:v>
                </c:pt>
                <c:pt idx="722">
                  <c:v>0.28000000000000003</c:v>
                </c:pt>
                <c:pt idx="723">
                  <c:v>0.3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0.47</c:v>
                </c:pt>
                <c:pt idx="727">
                  <c:v>0.13</c:v>
                </c:pt>
                <c:pt idx="728">
                  <c:v>0.18</c:v>
                </c:pt>
                <c:pt idx="729">
                  <c:v>0.25</c:v>
                </c:pt>
                <c:pt idx="730">
                  <c:v>0.18</c:v>
                </c:pt>
                <c:pt idx="731">
                  <c:v>0.23</c:v>
                </c:pt>
                <c:pt idx="732">
                  <c:v>0.28000000000000003</c:v>
                </c:pt>
                <c:pt idx="733">
                  <c:v>0.31</c:v>
                </c:pt>
                <c:pt idx="734">
                  <c:v>0.25</c:v>
                </c:pt>
                <c:pt idx="735">
                  <c:v>0.23</c:v>
                </c:pt>
                <c:pt idx="736">
                  <c:v>0.22</c:v>
                </c:pt>
                <c:pt idx="737">
                  <c:v>0.22</c:v>
                </c:pt>
                <c:pt idx="738">
                  <c:v>0.18</c:v>
                </c:pt>
                <c:pt idx="739">
                  <c:v>0.24</c:v>
                </c:pt>
                <c:pt idx="740">
                  <c:v>0.28999999999999998</c:v>
                </c:pt>
                <c:pt idx="741">
                  <c:v>0.17</c:v>
                </c:pt>
                <c:pt idx="742">
                  <c:v>0.17</c:v>
                </c:pt>
                <c:pt idx="743">
                  <c:v>0.25</c:v>
                </c:pt>
                <c:pt idx="744">
                  <c:v>0.15</c:v>
                </c:pt>
                <c:pt idx="745">
                  <c:v>0.16</c:v>
                </c:pt>
                <c:pt idx="746">
                  <c:v>0.2</c:v>
                </c:pt>
                <c:pt idx="747">
                  <c:v>0.22</c:v>
                </c:pt>
                <c:pt idx="748">
                  <c:v>0.21</c:v>
                </c:pt>
                <c:pt idx="749">
                  <c:v>0.22</c:v>
                </c:pt>
                <c:pt idx="750">
                  <c:v>0.21</c:v>
                </c:pt>
                <c:pt idx="751">
                  <c:v>0.2</c:v>
                </c:pt>
                <c:pt idx="752">
                  <c:v>0.2</c:v>
                </c:pt>
                <c:pt idx="753">
                  <c:v>0.23</c:v>
                </c:pt>
                <c:pt idx="754">
                  <c:v>0.2</c:v>
                </c:pt>
                <c:pt idx="755">
                  <c:v>0.2</c:v>
                </c:pt>
                <c:pt idx="756">
                  <c:v>0.18</c:v>
                </c:pt>
                <c:pt idx="757">
                  <c:v>0.2</c:v>
                </c:pt>
                <c:pt idx="758">
                  <c:v>0.2</c:v>
                </c:pt>
                <c:pt idx="759">
                  <c:v>0.18</c:v>
                </c:pt>
                <c:pt idx="760">
                  <c:v>0.17</c:v>
                </c:pt>
                <c:pt idx="761">
                  <c:v>0.26</c:v>
                </c:pt>
                <c:pt idx="762">
                  <c:v>0.23</c:v>
                </c:pt>
                <c:pt idx="763">
                  <c:v>0.24</c:v>
                </c:pt>
                <c:pt idx="764">
                  <c:v>0.2</c:v>
                </c:pt>
                <c:pt idx="765">
                  <c:v>0.18</c:v>
                </c:pt>
                <c:pt idx="766">
                  <c:v>0.17</c:v>
                </c:pt>
                <c:pt idx="767">
                  <c:v>0.28000000000000003</c:v>
                </c:pt>
                <c:pt idx="768">
                  <c:v>0.08</c:v>
                </c:pt>
                <c:pt idx="769">
                  <c:v>0.21</c:v>
                </c:pt>
                <c:pt idx="770">
                  <c:v>0.2</c:v>
                </c:pt>
                <c:pt idx="771">
                  <c:v>0.24</c:v>
                </c:pt>
                <c:pt idx="772">
                  <c:v>0.12</c:v>
                </c:pt>
                <c:pt idx="773">
                  <c:v>0.1</c:v>
                </c:pt>
                <c:pt idx="774">
                  <c:v>0.13</c:v>
                </c:pt>
                <c:pt idx="775">
                  <c:v>0.13</c:v>
                </c:pt>
                <c:pt idx="776">
                  <c:v>0.17</c:v>
                </c:pt>
                <c:pt idx="777">
                  <c:v>0.17</c:v>
                </c:pt>
                <c:pt idx="778">
                  <c:v>0.16</c:v>
                </c:pt>
                <c:pt idx="779">
                  <c:v>0.28999999999999998</c:v>
                </c:pt>
                <c:pt idx="780">
                  <c:v>0.1</c:v>
                </c:pt>
                <c:pt idx="781">
                  <c:v>0.61</c:v>
                </c:pt>
                <c:pt idx="782">
                  <c:v>0.27</c:v>
                </c:pt>
                <c:pt idx="783">
                  <c:v>0.16</c:v>
                </c:pt>
                <c:pt idx="784">
                  <c:v>0.26</c:v>
                </c:pt>
                <c:pt idx="785">
                  <c:v>0.27</c:v>
                </c:pt>
                <c:pt idx="786">
                  <c:v>0.21</c:v>
                </c:pt>
                <c:pt idx="787">
                  <c:v>0.1</c:v>
                </c:pt>
                <c:pt idx="788">
                  <c:v>0.01</c:v>
                </c:pt>
                <c:pt idx="789">
                  <c:v>0.37</c:v>
                </c:pt>
                <c:pt idx="790">
                  <c:v>0.42</c:v>
                </c:pt>
                <c:pt idx="791">
                  <c:v>0.3</c:v>
                </c:pt>
                <c:pt idx="792">
                  <c:v>0.15</c:v>
                </c:pt>
                <c:pt idx="793">
                  <c:v>0.15</c:v>
                </c:pt>
                <c:pt idx="794">
                  <c:v>0.12</c:v>
                </c:pt>
                <c:pt idx="795">
                  <c:v>0.16</c:v>
                </c:pt>
                <c:pt idx="796">
                  <c:v>0.37</c:v>
                </c:pt>
                <c:pt idx="797">
                  <c:v>0.37</c:v>
                </c:pt>
                <c:pt idx="798">
                  <c:v>0.31</c:v>
                </c:pt>
                <c:pt idx="799">
                  <c:v>0.16</c:v>
                </c:pt>
                <c:pt idx="800">
                  <c:v>0.08</c:v>
                </c:pt>
                <c:pt idx="801">
                  <c:v>0.23</c:v>
                </c:pt>
                <c:pt idx="802">
                  <c:v>0.28999999999999998</c:v>
                </c:pt>
                <c:pt idx="803">
                  <c:v>0.36</c:v>
                </c:pt>
                <c:pt idx="804">
                  <c:v>0.56000000000000005</c:v>
                </c:pt>
                <c:pt idx="805">
                  <c:v>0.34</c:v>
                </c:pt>
                <c:pt idx="806">
                  <c:v>0.41</c:v>
                </c:pt>
                <c:pt idx="807">
                  <c:v>0.44</c:v>
                </c:pt>
                <c:pt idx="808">
                  <c:v>0.4</c:v>
                </c:pt>
                <c:pt idx="809">
                  <c:v>0.28999999999999998</c:v>
                </c:pt>
                <c:pt idx="810">
                  <c:v>0.2</c:v>
                </c:pt>
                <c:pt idx="811">
                  <c:v>-0.02</c:v>
                </c:pt>
                <c:pt idx="812">
                  <c:v>0.27</c:v>
                </c:pt>
                <c:pt idx="813">
                  <c:v>0.34</c:v>
                </c:pt>
                <c:pt idx="814">
                  <c:v>0.27</c:v>
                </c:pt>
                <c:pt idx="815">
                  <c:v>0.08</c:v>
                </c:pt>
                <c:pt idx="816">
                  <c:v>0.15</c:v>
                </c:pt>
                <c:pt idx="817">
                  <c:v>0.1</c:v>
                </c:pt>
                <c:pt idx="818">
                  <c:v>0.3</c:v>
                </c:pt>
                <c:pt idx="819">
                  <c:v>0.44</c:v>
                </c:pt>
                <c:pt idx="820">
                  <c:v>0.5</c:v>
                </c:pt>
                <c:pt idx="821">
                  <c:v>0.52</c:v>
                </c:pt>
                <c:pt idx="822">
                  <c:v>0.12</c:v>
                </c:pt>
                <c:pt idx="823">
                  <c:v>0.03</c:v>
                </c:pt>
                <c:pt idx="824">
                  <c:v>0.31</c:v>
                </c:pt>
                <c:pt idx="825">
                  <c:v>0.38</c:v>
                </c:pt>
                <c:pt idx="826">
                  <c:v>0.28000000000000003</c:v>
                </c:pt>
                <c:pt idx="827">
                  <c:v>0.28999999999999998</c:v>
                </c:pt>
                <c:pt idx="828">
                  <c:v>0.02</c:v>
                </c:pt>
                <c:pt idx="829">
                  <c:v>0.08</c:v>
                </c:pt>
                <c:pt idx="830">
                  <c:v>0.56999999999999995</c:v>
                </c:pt>
                <c:pt idx="831">
                  <c:v>0.53</c:v>
                </c:pt>
                <c:pt idx="832">
                  <c:v>-0.1</c:v>
                </c:pt>
                <c:pt idx="833">
                  <c:v>7.0000000000000007E-2</c:v>
                </c:pt>
                <c:pt idx="834">
                  <c:v>0.4</c:v>
                </c:pt>
                <c:pt idx="835">
                  <c:v>0.42</c:v>
                </c:pt>
                <c:pt idx="836">
                  <c:v>0.34</c:v>
                </c:pt>
                <c:pt idx="837">
                  <c:v>0.45</c:v>
                </c:pt>
                <c:pt idx="838">
                  <c:v>0.32</c:v>
                </c:pt>
                <c:pt idx="839">
                  <c:v>0.37</c:v>
                </c:pt>
                <c:pt idx="840">
                  <c:v>0.52</c:v>
                </c:pt>
                <c:pt idx="841">
                  <c:v>0.66</c:v>
                </c:pt>
                <c:pt idx="842">
                  <c:v>0.54</c:v>
                </c:pt>
                <c:pt idx="843">
                  <c:v>0.51</c:v>
                </c:pt>
                <c:pt idx="844">
                  <c:v>0.52</c:v>
                </c:pt>
                <c:pt idx="845">
                  <c:v>0.46</c:v>
                </c:pt>
                <c:pt idx="846">
                  <c:v>0.28000000000000003</c:v>
                </c:pt>
                <c:pt idx="847">
                  <c:v>0.22</c:v>
                </c:pt>
                <c:pt idx="848">
                  <c:v>0.3</c:v>
                </c:pt>
                <c:pt idx="849">
                  <c:v>0.28999999999999998</c:v>
                </c:pt>
                <c:pt idx="850">
                  <c:v>0.25</c:v>
                </c:pt>
                <c:pt idx="851">
                  <c:v>0.32</c:v>
                </c:pt>
                <c:pt idx="852">
                  <c:v>0.44</c:v>
                </c:pt>
                <c:pt idx="853">
                  <c:v>0.41</c:v>
                </c:pt>
                <c:pt idx="854">
                  <c:v>0.43</c:v>
                </c:pt>
                <c:pt idx="855">
                  <c:v>0.45</c:v>
                </c:pt>
                <c:pt idx="856">
                  <c:v>0.36</c:v>
                </c:pt>
                <c:pt idx="857">
                  <c:v>0.26</c:v>
                </c:pt>
                <c:pt idx="858">
                  <c:v>0.28999999999999998</c:v>
                </c:pt>
                <c:pt idx="859">
                  <c:v>0.34</c:v>
                </c:pt>
                <c:pt idx="860">
                  <c:v>0.59</c:v>
                </c:pt>
                <c:pt idx="861">
                  <c:v>0.39</c:v>
                </c:pt>
                <c:pt idx="862">
                  <c:v>0.33</c:v>
                </c:pt>
                <c:pt idx="863">
                  <c:v>0.45</c:v>
                </c:pt>
                <c:pt idx="864">
                  <c:v>0.41</c:v>
                </c:pt>
                <c:pt idx="865">
                  <c:v>0.32</c:v>
                </c:pt>
                <c:pt idx="866">
                  <c:v>0.43</c:v>
                </c:pt>
                <c:pt idx="867">
                  <c:v>0.46</c:v>
                </c:pt>
                <c:pt idx="868">
                  <c:v>0.35</c:v>
                </c:pt>
                <c:pt idx="869">
                  <c:v>0.37</c:v>
                </c:pt>
                <c:pt idx="870">
                  <c:v>0.38</c:v>
                </c:pt>
                <c:pt idx="871">
                  <c:v>0.36</c:v>
                </c:pt>
                <c:pt idx="872">
                  <c:v>0.37</c:v>
                </c:pt>
                <c:pt idx="873">
                  <c:v>0.42</c:v>
                </c:pt>
                <c:pt idx="874">
                  <c:v>0.39</c:v>
                </c:pt>
                <c:pt idx="875">
                  <c:v>0.44</c:v>
                </c:pt>
                <c:pt idx="876">
                  <c:v>0.39</c:v>
                </c:pt>
                <c:pt idx="877">
                  <c:v>0.41</c:v>
                </c:pt>
                <c:pt idx="878">
                  <c:v>0.3</c:v>
                </c:pt>
                <c:pt idx="879">
                  <c:v>0.3</c:v>
                </c:pt>
                <c:pt idx="880">
                  <c:v>0.28999999999999998</c:v>
                </c:pt>
                <c:pt idx="881">
                  <c:v>0.33</c:v>
                </c:pt>
                <c:pt idx="882">
                  <c:v>0.44</c:v>
                </c:pt>
                <c:pt idx="883">
                  <c:v>0.57999999999999996</c:v>
                </c:pt>
                <c:pt idx="884">
                  <c:v>0.4</c:v>
                </c:pt>
                <c:pt idx="885">
                  <c:v>0.31</c:v>
                </c:pt>
                <c:pt idx="886">
                  <c:v>0.37</c:v>
                </c:pt>
                <c:pt idx="887">
                  <c:v>0.36</c:v>
                </c:pt>
                <c:pt idx="888">
                  <c:v>0.24</c:v>
                </c:pt>
                <c:pt idx="889">
                  <c:v>0.42</c:v>
                </c:pt>
                <c:pt idx="890">
                  <c:v>0.39</c:v>
                </c:pt>
                <c:pt idx="891">
                  <c:v>0.36</c:v>
                </c:pt>
                <c:pt idx="892">
                  <c:v>0.42</c:v>
                </c:pt>
                <c:pt idx="893">
                  <c:v>0.42</c:v>
                </c:pt>
                <c:pt idx="894">
                  <c:v>0.16</c:v>
                </c:pt>
                <c:pt idx="895">
                  <c:v>7.0000000000000007E-2</c:v>
                </c:pt>
                <c:pt idx="896">
                  <c:v>0.31</c:v>
                </c:pt>
                <c:pt idx="897">
                  <c:v>0.33</c:v>
                </c:pt>
                <c:pt idx="898">
                  <c:v>0.13</c:v>
                </c:pt>
                <c:pt idx="899">
                  <c:v>0.14000000000000001</c:v>
                </c:pt>
                <c:pt idx="900">
                  <c:v>0.22</c:v>
                </c:pt>
                <c:pt idx="901">
                  <c:v>0.21</c:v>
                </c:pt>
                <c:pt idx="902">
                  <c:v>0.19</c:v>
                </c:pt>
                <c:pt idx="903">
                  <c:v>0.26</c:v>
                </c:pt>
                <c:pt idx="904">
                  <c:v>0.17</c:v>
                </c:pt>
                <c:pt idx="905">
                  <c:v>0.12</c:v>
                </c:pt>
                <c:pt idx="906">
                  <c:v>0.04</c:v>
                </c:pt>
                <c:pt idx="907">
                  <c:v>0.41</c:v>
                </c:pt>
                <c:pt idx="908">
                  <c:v>0.27</c:v>
                </c:pt>
                <c:pt idx="909">
                  <c:v>0.23</c:v>
                </c:pt>
                <c:pt idx="910">
                  <c:v>0.28999999999999998</c:v>
                </c:pt>
                <c:pt idx="911">
                  <c:v>0.24</c:v>
                </c:pt>
                <c:pt idx="912">
                  <c:v>7.0000000000000007E-2</c:v>
                </c:pt>
                <c:pt idx="913">
                  <c:v>0.28000000000000003</c:v>
                </c:pt>
                <c:pt idx="914">
                  <c:v>0.05</c:v>
                </c:pt>
                <c:pt idx="915">
                  <c:v>0.25</c:v>
                </c:pt>
                <c:pt idx="916">
                  <c:v>0.1</c:v>
                </c:pt>
                <c:pt idx="917">
                  <c:v>0.25</c:v>
                </c:pt>
                <c:pt idx="918">
                  <c:v>0.42</c:v>
                </c:pt>
                <c:pt idx="919">
                  <c:v>0.14000000000000001</c:v>
                </c:pt>
                <c:pt idx="920">
                  <c:v>-0.03</c:v>
                </c:pt>
                <c:pt idx="921">
                  <c:v>0.17</c:v>
                </c:pt>
                <c:pt idx="922">
                  <c:v>0.7</c:v>
                </c:pt>
                <c:pt idx="923">
                  <c:v>0.31</c:v>
                </c:pt>
                <c:pt idx="924">
                  <c:v>0.2</c:v>
                </c:pt>
                <c:pt idx="925">
                  <c:v>0.14000000000000001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0.09</c:v>
                </c:pt>
                <c:pt idx="929">
                  <c:v>0.05</c:v>
                </c:pt>
                <c:pt idx="930">
                  <c:v>0.22</c:v>
                </c:pt>
                <c:pt idx="931">
                  <c:v>0.28999999999999998</c:v>
                </c:pt>
                <c:pt idx="932">
                  <c:v>0.26</c:v>
                </c:pt>
                <c:pt idx="933">
                  <c:v>0.08</c:v>
                </c:pt>
                <c:pt idx="934">
                  <c:v>0.17</c:v>
                </c:pt>
                <c:pt idx="935">
                  <c:v>0.16</c:v>
                </c:pt>
                <c:pt idx="936">
                  <c:v>0.11</c:v>
                </c:pt>
                <c:pt idx="937">
                  <c:v>0.17</c:v>
                </c:pt>
                <c:pt idx="938">
                  <c:v>0.2</c:v>
                </c:pt>
                <c:pt idx="939">
                  <c:v>0.33</c:v>
                </c:pt>
                <c:pt idx="940">
                  <c:v>0.31</c:v>
                </c:pt>
                <c:pt idx="941">
                  <c:v>0.2</c:v>
                </c:pt>
                <c:pt idx="942">
                  <c:v>0.21</c:v>
                </c:pt>
                <c:pt idx="943">
                  <c:v>0.56999999999999995</c:v>
                </c:pt>
                <c:pt idx="944">
                  <c:v>0.32</c:v>
                </c:pt>
                <c:pt idx="945">
                  <c:v>0.04</c:v>
                </c:pt>
                <c:pt idx="946">
                  <c:v>-7.0000000000000007E-2</c:v>
                </c:pt>
                <c:pt idx="947">
                  <c:v>-0.19</c:v>
                </c:pt>
                <c:pt idx="948">
                  <c:v>0.14000000000000001</c:v>
                </c:pt>
                <c:pt idx="949">
                  <c:v>0.12</c:v>
                </c:pt>
                <c:pt idx="950">
                  <c:v>0.17</c:v>
                </c:pt>
                <c:pt idx="951">
                  <c:v>0.18</c:v>
                </c:pt>
                <c:pt idx="952">
                  <c:v>0.15</c:v>
                </c:pt>
                <c:pt idx="953">
                  <c:v>0.41</c:v>
                </c:pt>
                <c:pt idx="954">
                  <c:v>0.25</c:v>
                </c:pt>
                <c:pt idx="955">
                  <c:v>-0.04</c:v>
                </c:pt>
                <c:pt idx="956">
                  <c:v>-0.19</c:v>
                </c:pt>
                <c:pt idx="957">
                  <c:v>-0.01</c:v>
                </c:pt>
                <c:pt idx="958">
                  <c:v>0.12</c:v>
                </c:pt>
                <c:pt idx="959">
                  <c:v>0.11</c:v>
                </c:pt>
                <c:pt idx="960">
                  <c:v>0.22</c:v>
                </c:pt>
                <c:pt idx="961">
                  <c:v>0.06</c:v>
                </c:pt>
                <c:pt idx="962">
                  <c:v>0.08</c:v>
                </c:pt>
                <c:pt idx="963">
                  <c:v>0.17</c:v>
                </c:pt>
                <c:pt idx="964">
                  <c:v>0.16</c:v>
                </c:pt>
                <c:pt idx="965">
                  <c:v>0.09</c:v>
                </c:pt>
                <c:pt idx="966">
                  <c:v>0.06</c:v>
                </c:pt>
                <c:pt idx="967">
                  <c:v>0.1</c:v>
                </c:pt>
                <c:pt idx="968">
                  <c:v>0.16</c:v>
                </c:pt>
                <c:pt idx="969">
                  <c:v>0.13</c:v>
                </c:pt>
                <c:pt idx="970">
                  <c:v>0.08</c:v>
                </c:pt>
                <c:pt idx="971">
                  <c:v>0.11</c:v>
                </c:pt>
                <c:pt idx="972">
                  <c:v>0.14000000000000001</c:v>
                </c:pt>
                <c:pt idx="973">
                  <c:v>0.12</c:v>
                </c:pt>
                <c:pt idx="974">
                  <c:v>0.09</c:v>
                </c:pt>
                <c:pt idx="975">
                  <c:v>0.1</c:v>
                </c:pt>
                <c:pt idx="976">
                  <c:v>0.12</c:v>
                </c:pt>
                <c:pt idx="977">
                  <c:v>0.13</c:v>
                </c:pt>
                <c:pt idx="978">
                  <c:v>0.11</c:v>
                </c:pt>
                <c:pt idx="979">
                  <c:v>0.1</c:v>
                </c:pt>
                <c:pt idx="980">
                  <c:v>0.12</c:v>
                </c:pt>
                <c:pt idx="981">
                  <c:v>0.13</c:v>
                </c:pt>
                <c:pt idx="982">
                  <c:v>0.1</c:v>
                </c:pt>
                <c:pt idx="983">
                  <c:v>0.09</c:v>
                </c:pt>
                <c:pt idx="984">
                  <c:v>0.11</c:v>
                </c:pt>
                <c:pt idx="985">
                  <c:v>0.12</c:v>
                </c:pt>
                <c:pt idx="986">
                  <c:v>0.11</c:v>
                </c:pt>
                <c:pt idx="987">
                  <c:v>0.1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</c:v>
                </c:pt>
                <c:pt idx="992">
                  <c:v>0.11</c:v>
                </c:pt>
                <c:pt idx="993">
                  <c:v>0.11</c:v>
                </c:pt>
                <c:pt idx="994">
                  <c:v>0.12</c:v>
                </c:pt>
                <c:pt idx="995">
                  <c:v>0.1</c:v>
                </c:pt>
                <c:pt idx="996">
                  <c:v>0.1</c:v>
                </c:pt>
                <c:pt idx="997">
                  <c:v>0.12</c:v>
                </c:pt>
                <c:pt idx="998">
                  <c:v>0.11</c:v>
                </c:pt>
                <c:pt idx="999">
                  <c:v>0.1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</c:v>
                </c:pt>
                <c:pt idx="1004">
                  <c:v>0.1</c:v>
                </c:pt>
                <c:pt idx="1005">
                  <c:v>0.11</c:v>
                </c:pt>
                <c:pt idx="1006">
                  <c:v>0.1</c:v>
                </c:pt>
                <c:pt idx="1007">
                  <c:v>0.1</c:v>
                </c:pt>
                <c:pt idx="1008">
                  <c:v>0.11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</c:v>
                </c:pt>
                <c:pt idx="1013">
                  <c:v>0.12</c:v>
                </c:pt>
                <c:pt idx="1014">
                  <c:v>0.11</c:v>
                </c:pt>
                <c:pt idx="1015">
                  <c:v>0.11</c:v>
                </c:pt>
                <c:pt idx="1016">
                  <c:v>0.11</c:v>
                </c:pt>
                <c:pt idx="1017">
                  <c:v>0.12</c:v>
                </c:pt>
                <c:pt idx="1018">
                  <c:v>0.12</c:v>
                </c:pt>
                <c:pt idx="1019">
                  <c:v>0.11</c:v>
                </c:pt>
                <c:pt idx="1020">
                  <c:v>0.1</c:v>
                </c:pt>
                <c:pt idx="1021">
                  <c:v>0.11</c:v>
                </c:pt>
                <c:pt idx="1022">
                  <c:v>0.11</c:v>
                </c:pt>
                <c:pt idx="1023">
                  <c:v>0.11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0.11</c:v>
                </c:pt>
                <c:pt idx="1028">
                  <c:v>0.11</c:v>
                </c:pt>
                <c:pt idx="1029">
                  <c:v>0.1</c:v>
                </c:pt>
                <c:pt idx="1030">
                  <c:v>0.11</c:v>
                </c:pt>
                <c:pt idx="1031">
                  <c:v>0.11</c:v>
                </c:pt>
                <c:pt idx="1032">
                  <c:v>0.11</c:v>
                </c:pt>
                <c:pt idx="1033">
                  <c:v>0.1</c:v>
                </c:pt>
                <c:pt idx="1034">
                  <c:v>0.11</c:v>
                </c:pt>
                <c:pt idx="1035">
                  <c:v>0.11</c:v>
                </c:pt>
                <c:pt idx="1036">
                  <c:v>0.11</c:v>
                </c:pt>
                <c:pt idx="1037">
                  <c:v>0.11</c:v>
                </c:pt>
                <c:pt idx="1038">
                  <c:v>0.1</c:v>
                </c:pt>
                <c:pt idx="1039">
                  <c:v>0.11</c:v>
                </c:pt>
                <c:pt idx="1040">
                  <c:v>0.11</c:v>
                </c:pt>
                <c:pt idx="1041">
                  <c:v>0.11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</c:v>
                </c:pt>
                <c:pt idx="1047">
                  <c:v>0.09</c:v>
                </c:pt>
                <c:pt idx="1048">
                  <c:v>0.11</c:v>
                </c:pt>
                <c:pt idx="1049">
                  <c:v>0.11</c:v>
                </c:pt>
                <c:pt idx="1050">
                  <c:v>0.13</c:v>
                </c:pt>
                <c:pt idx="1051">
                  <c:v>0.13</c:v>
                </c:pt>
                <c:pt idx="1052">
                  <c:v>0.12</c:v>
                </c:pt>
                <c:pt idx="1053">
                  <c:v>0.11</c:v>
                </c:pt>
                <c:pt idx="1054">
                  <c:v>0.1</c:v>
                </c:pt>
                <c:pt idx="1055">
                  <c:v>0.11</c:v>
                </c:pt>
                <c:pt idx="1056">
                  <c:v>0.1</c:v>
                </c:pt>
                <c:pt idx="1057">
                  <c:v>0.11</c:v>
                </c:pt>
                <c:pt idx="1058">
                  <c:v>0.12</c:v>
                </c:pt>
                <c:pt idx="1059">
                  <c:v>0.1</c:v>
                </c:pt>
                <c:pt idx="1060">
                  <c:v>0.1</c:v>
                </c:pt>
                <c:pt idx="1061">
                  <c:v>0.11</c:v>
                </c:pt>
                <c:pt idx="1062">
                  <c:v>0.11</c:v>
                </c:pt>
                <c:pt idx="1063">
                  <c:v>0.12</c:v>
                </c:pt>
                <c:pt idx="1064">
                  <c:v>0.13</c:v>
                </c:pt>
                <c:pt idx="1065">
                  <c:v>0.11</c:v>
                </c:pt>
                <c:pt idx="1066">
                  <c:v>0.11</c:v>
                </c:pt>
                <c:pt idx="1067">
                  <c:v>0.1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0.12</c:v>
                </c:pt>
                <c:pt idx="1072">
                  <c:v>0.11</c:v>
                </c:pt>
                <c:pt idx="1073">
                  <c:v>0.11</c:v>
                </c:pt>
                <c:pt idx="1074">
                  <c:v>0.11</c:v>
                </c:pt>
                <c:pt idx="1075">
                  <c:v>0.11</c:v>
                </c:pt>
                <c:pt idx="1076">
                  <c:v>0.11</c:v>
                </c:pt>
                <c:pt idx="1077">
                  <c:v>0.11</c:v>
                </c:pt>
                <c:pt idx="1078">
                  <c:v>0.11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0.11</c:v>
                </c:pt>
                <c:pt idx="1083">
                  <c:v>0.12</c:v>
                </c:pt>
                <c:pt idx="1084">
                  <c:v>0.11</c:v>
                </c:pt>
                <c:pt idx="1085">
                  <c:v>0.11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0.11</c:v>
                </c:pt>
                <c:pt idx="1091">
                  <c:v>0.11</c:v>
                </c:pt>
                <c:pt idx="1092">
                  <c:v>0.11</c:v>
                </c:pt>
                <c:pt idx="1093">
                  <c:v>0.11</c:v>
                </c:pt>
                <c:pt idx="1094">
                  <c:v>0.1</c:v>
                </c:pt>
                <c:pt idx="1095">
                  <c:v>0.11</c:v>
                </c:pt>
                <c:pt idx="1096">
                  <c:v>0.11</c:v>
                </c:pt>
                <c:pt idx="1097">
                  <c:v>0.11</c:v>
                </c:pt>
                <c:pt idx="1098">
                  <c:v>0.11</c:v>
                </c:pt>
                <c:pt idx="1099">
                  <c:v>0.1</c:v>
                </c:pt>
                <c:pt idx="1100">
                  <c:v>0.11</c:v>
                </c:pt>
                <c:pt idx="1101">
                  <c:v>0.1</c:v>
                </c:pt>
                <c:pt idx="1102">
                  <c:v>0.11</c:v>
                </c:pt>
                <c:pt idx="1103">
                  <c:v>0.11</c:v>
                </c:pt>
                <c:pt idx="1104">
                  <c:v>0.11</c:v>
                </c:pt>
                <c:pt idx="1105">
                  <c:v>0.11</c:v>
                </c:pt>
                <c:pt idx="1106">
                  <c:v>0.11</c:v>
                </c:pt>
                <c:pt idx="1107">
                  <c:v>0.1</c:v>
                </c:pt>
                <c:pt idx="1108">
                  <c:v>0.11</c:v>
                </c:pt>
                <c:pt idx="1109">
                  <c:v>0.11</c:v>
                </c:pt>
                <c:pt idx="1110">
                  <c:v>0.11</c:v>
                </c:pt>
                <c:pt idx="1111">
                  <c:v>0.11</c:v>
                </c:pt>
                <c:pt idx="1112">
                  <c:v>0.11</c:v>
                </c:pt>
                <c:pt idx="1113">
                  <c:v>0.11</c:v>
                </c:pt>
                <c:pt idx="1114">
                  <c:v>0.11</c:v>
                </c:pt>
                <c:pt idx="1115">
                  <c:v>0.11</c:v>
                </c:pt>
                <c:pt idx="1116">
                  <c:v>0.11</c:v>
                </c:pt>
                <c:pt idx="1117">
                  <c:v>0.11</c:v>
                </c:pt>
                <c:pt idx="1118">
                  <c:v>0.11</c:v>
                </c:pt>
                <c:pt idx="1119">
                  <c:v>0.11</c:v>
                </c:pt>
                <c:pt idx="1120">
                  <c:v>0.11</c:v>
                </c:pt>
                <c:pt idx="1121">
                  <c:v>0.12</c:v>
                </c:pt>
                <c:pt idx="1122">
                  <c:v>0.11</c:v>
                </c:pt>
                <c:pt idx="1123">
                  <c:v>0.11</c:v>
                </c:pt>
                <c:pt idx="1124">
                  <c:v>0.12</c:v>
                </c:pt>
                <c:pt idx="1125">
                  <c:v>0.11</c:v>
                </c:pt>
                <c:pt idx="1126">
                  <c:v>0.11</c:v>
                </c:pt>
                <c:pt idx="1127">
                  <c:v>0.11</c:v>
                </c:pt>
                <c:pt idx="1128">
                  <c:v>0.11</c:v>
                </c:pt>
                <c:pt idx="1129">
                  <c:v>0.11</c:v>
                </c:pt>
                <c:pt idx="1130">
                  <c:v>0.11</c:v>
                </c:pt>
                <c:pt idx="1131">
                  <c:v>0.11</c:v>
                </c:pt>
                <c:pt idx="1132">
                  <c:v>0.11</c:v>
                </c:pt>
                <c:pt idx="1133">
                  <c:v>0.12</c:v>
                </c:pt>
                <c:pt idx="1134">
                  <c:v>0.11</c:v>
                </c:pt>
                <c:pt idx="1135">
                  <c:v>0.11</c:v>
                </c:pt>
                <c:pt idx="1136">
                  <c:v>0.11</c:v>
                </c:pt>
                <c:pt idx="1137">
                  <c:v>0.11</c:v>
                </c:pt>
                <c:pt idx="1138">
                  <c:v>0.1</c:v>
                </c:pt>
                <c:pt idx="1139">
                  <c:v>0.11</c:v>
                </c:pt>
                <c:pt idx="1140">
                  <c:v>0.11</c:v>
                </c:pt>
                <c:pt idx="1141">
                  <c:v>0.11</c:v>
                </c:pt>
                <c:pt idx="1142">
                  <c:v>0.11</c:v>
                </c:pt>
                <c:pt idx="1143">
                  <c:v>0.11</c:v>
                </c:pt>
                <c:pt idx="1144">
                  <c:v>0.11</c:v>
                </c:pt>
                <c:pt idx="1145">
                  <c:v>0.1</c:v>
                </c:pt>
                <c:pt idx="1146">
                  <c:v>0.11</c:v>
                </c:pt>
                <c:pt idx="1147">
                  <c:v>0.11</c:v>
                </c:pt>
                <c:pt idx="1148">
                  <c:v>0.11</c:v>
                </c:pt>
                <c:pt idx="1149">
                  <c:v>0.11</c:v>
                </c:pt>
                <c:pt idx="1150">
                  <c:v>0.11</c:v>
                </c:pt>
                <c:pt idx="1151">
                  <c:v>0.11</c:v>
                </c:pt>
                <c:pt idx="1152">
                  <c:v>0.11</c:v>
                </c:pt>
                <c:pt idx="1153">
                  <c:v>0.11</c:v>
                </c:pt>
                <c:pt idx="1154">
                  <c:v>0.11</c:v>
                </c:pt>
                <c:pt idx="1155">
                  <c:v>0.11</c:v>
                </c:pt>
                <c:pt idx="1156">
                  <c:v>0.11</c:v>
                </c:pt>
                <c:pt idx="1157">
                  <c:v>0.11</c:v>
                </c:pt>
                <c:pt idx="1158">
                  <c:v>0.12</c:v>
                </c:pt>
                <c:pt idx="1159">
                  <c:v>0.11</c:v>
                </c:pt>
                <c:pt idx="1160">
                  <c:v>0.11</c:v>
                </c:pt>
                <c:pt idx="1161">
                  <c:v>0.11</c:v>
                </c:pt>
                <c:pt idx="1162">
                  <c:v>0.11</c:v>
                </c:pt>
                <c:pt idx="1163">
                  <c:v>0.11</c:v>
                </c:pt>
                <c:pt idx="1164">
                  <c:v>0.11</c:v>
                </c:pt>
                <c:pt idx="1165">
                  <c:v>0.11</c:v>
                </c:pt>
                <c:pt idx="1166">
                  <c:v>0.11</c:v>
                </c:pt>
                <c:pt idx="1167">
                  <c:v>0.1</c:v>
                </c:pt>
                <c:pt idx="1168">
                  <c:v>0.11</c:v>
                </c:pt>
                <c:pt idx="1169">
                  <c:v>0.11</c:v>
                </c:pt>
                <c:pt idx="1170">
                  <c:v>0.11</c:v>
                </c:pt>
                <c:pt idx="1171">
                  <c:v>0.11</c:v>
                </c:pt>
                <c:pt idx="1172">
                  <c:v>0.11</c:v>
                </c:pt>
                <c:pt idx="1173">
                  <c:v>0.11</c:v>
                </c:pt>
                <c:pt idx="1174">
                  <c:v>0.11</c:v>
                </c:pt>
                <c:pt idx="1175">
                  <c:v>0.11</c:v>
                </c:pt>
                <c:pt idx="1176">
                  <c:v>0.11</c:v>
                </c:pt>
                <c:pt idx="1177">
                  <c:v>0.1</c:v>
                </c:pt>
                <c:pt idx="1178">
                  <c:v>0.11</c:v>
                </c:pt>
                <c:pt idx="1179">
                  <c:v>0.11</c:v>
                </c:pt>
                <c:pt idx="1180">
                  <c:v>0.11</c:v>
                </c:pt>
                <c:pt idx="1181">
                  <c:v>0.11</c:v>
                </c:pt>
                <c:pt idx="1182">
                  <c:v>0.11</c:v>
                </c:pt>
                <c:pt idx="1183">
                  <c:v>0.12</c:v>
                </c:pt>
                <c:pt idx="1184">
                  <c:v>0.11</c:v>
                </c:pt>
                <c:pt idx="1185">
                  <c:v>0.11</c:v>
                </c:pt>
                <c:pt idx="1186">
                  <c:v>0.11</c:v>
                </c:pt>
                <c:pt idx="1187">
                  <c:v>0.1</c:v>
                </c:pt>
                <c:pt idx="1188">
                  <c:v>0.11</c:v>
                </c:pt>
                <c:pt idx="1189">
                  <c:v>0.11</c:v>
                </c:pt>
                <c:pt idx="1190">
                  <c:v>0.11</c:v>
                </c:pt>
                <c:pt idx="1191">
                  <c:v>0.11</c:v>
                </c:pt>
                <c:pt idx="1192">
                  <c:v>0.11</c:v>
                </c:pt>
                <c:pt idx="1193">
                  <c:v>0.11</c:v>
                </c:pt>
                <c:pt idx="1194">
                  <c:v>0.12</c:v>
                </c:pt>
                <c:pt idx="1195">
                  <c:v>0.11</c:v>
                </c:pt>
                <c:pt idx="1196">
                  <c:v>0.11</c:v>
                </c:pt>
                <c:pt idx="1197">
                  <c:v>0.11</c:v>
                </c:pt>
                <c:pt idx="1198">
                  <c:v>0.11</c:v>
                </c:pt>
                <c:pt idx="1199">
                  <c:v>0.11</c:v>
                </c:pt>
                <c:pt idx="1200">
                  <c:v>0.11</c:v>
                </c:pt>
                <c:pt idx="1201">
                  <c:v>0.11</c:v>
                </c:pt>
                <c:pt idx="1202">
                  <c:v>0.11</c:v>
                </c:pt>
                <c:pt idx="1203">
                  <c:v>0.11</c:v>
                </c:pt>
                <c:pt idx="1204">
                  <c:v>0.1</c:v>
                </c:pt>
                <c:pt idx="1205">
                  <c:v>0.11</c:v>
                </c:pt>
                <c:pt idx="1206">
                  <c:v>0.11</c:v>
                </c:pt>
                <c:pt idx="1207">
                  <c:v>0.11</c:v>
                </c:pt>
                <c:pt idx="1208">
                  <c:v>0.11</c:v>
                </c:pt>
                <c:pt idx="1209">
                  <c:v>0.11</c:v>
                </c:pt>
                <c:pt idx="1210">
                  <c:v>0.11</c:v>
                </c:pt>
                <c:pt idx="1211">
                  <c:v>0.11</c:v>
                </c:pt>
                <c:pt idx="1212">
                  <c:v>0.11</c:v>
                </c:pt>
                <c:pt idx="1213">
                  <c:v>0.11</c:v>
                </c:pt>
                <c:pt idx="1214">
                  <c:v>0.12</c:v>
                </c:pt>
                <c:pt idx="1215">
                  <c:v>0.11</c:v>
                </c:pt>
                <c:pt idx="1216">
                  <c:v>0.11</c:v>
                </c:pt>
                <c:pt idx="1217">
                  <c:v>0.1</c:v>
                </c:pt>
                <c:pt idx="1218">
                  <c:v>0.11</c:v>
                </c:pt>
                <c:pt idx="1219">
                  <c:v>0.1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</c:v>
                </c:pt>
                <c:pt idx="1224">
                  <c:v>0.11</c:v>
                </c:pt>
                <c:pt idx="1225">
                  <c:v>0.11</c:v>
                </c:pt>
                <c:pt idx="1226">
                  <c:v>0.11</c:v>
                </c:pt>
                <c:pt idx="1227">
                  <c:v>0.11</c:v>
                </c:pt>
                <c:pt idx="1228">
                  <c:v>0.11</c:v>
                </c:pt>
                <c:pt idx="1229">
                  <c:v>0.11</c:v>
                </c:pt>
                <c:pt idx="1230">
                  <c:v>0.11</c:v>
                </c:pt>
                <c:pt idx="1231">
                  <c:v>0.11</c:v>
                </c:pt>
                <c:pt idx="1232">
                  <c:v>0.11</c:v>
                </c:pt>
                <c:pt idx="1233">
                  <c:v>0.11</c:v>
                </c:pt>
                <c:pt idx="1234">
                  <c:v>0.11</c:v>
                </c:pt>
                <c:pt idx="1235">
                  <c:v>0.11</c:v>
                </c:pt>
                <c:pt idx="1236">
                  <c:v>0.11</c:v>
                </c:pt>
                <c:pt idx="1237">
                  <c:v>0.11</c:v>
                </c:pt>
                <c:pt idx="1238">
                  <c:v>0.11</c:v>
                </c:pt>
                <c:pt idx="1239">
                  <c:v>0.12</c:v>
                </c:pt>
                <c:pt idx="1240">
                  <c:v>0.11</c:v>
                </c:pt>
                <c:pt idx="1241">
                  <c:v>0.12</c:v>
                </c:pt>
                <c:pt idx="1242">
                  <c:v>0.11</c:v>
                </c:pt>
                <c:pt idx="1243">
                  <c:v>0.1</c:v>
                </c:pt>
                <c:pt idx="1244">
                  <c:v>0.11</c:v>
                </c:pt>
                <c:pt idx="1245">
                  <c:v>0.11</c:v>
                </c:pt>
                <c:pt idx="1246">
                  <c:v>0.11</c:v>
                </c:pt>
                <c:pt idx="1247">
                  <c:v>0.11</c:v>
                </c:pt>
                <c:pt idx="1248">
                  <c:v>0.11</c:v>
                </c:pt>
                <c:pt idx="1249">
                  <c:v>0.11</c:v>
                </c:pt>
                <c:pt idx="1250">
                  <c:v>0.12</c:v>
                </c:pt>
                <c:pt idx="1251">
                  <c:v>0.12</c:v>
                </c:pt>
                <c:pt idx="1252">
                  <c:v>0.11</c:v>
                </c:pt>
                <c:pt idx="1253">
                  <c:v>0.11</c:v>
                </c:pt>
                <c:pt idx="1254">
                  <c:v>0.11</c:v>
                </c:pt>
                <c:pt idx="1255">
                  <c:v>0.1</c:v>
                </c:pt>
                <c:pt idx="1256">
                  <c:v>0.11</c:v>
                </c:pt>
                <c:pt idx="1257">
                  <c:v>0.11</c:v>
                </c:pt>
                <c:pt idx="1258">
                  <c:v>0.11</c:v>
                </c:pt>
                <c:pt idx="1259">
                  <c:v>0.11</c:v>
                </c:pt>
                <c:pt idx="1260">
                  <c:v>0.11</c:v>
                </c:pt>
                <c:pt idx="1261">
                  <c:v>0.11</c:v>
                </c:pt>
                <c:pt idx="1262">
                  <c:v>0.11</c:v>
                </c:pt>
                <c:pt idx="1263">
                  <c:v>0.11</c:v>
                </c:pt>
                <c:pt idx="1264">
                  <c:v>0.11</c:v>
                </c:pt>
                <c:pt idx="1265">
                  <c:v>0.11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</c:v>
                </c:pt>
                <c:pt idx="1270">
                  <c:v>0.11</c:v>
                </c:pt>
                <c:pt idx="1271">
                  <c:v>0.11</c:v>
                </c:pt>
                <c:pt idx="1272">
                  <c:v>0.1</c:v>
                </c:pt>
                <c:pt idx="1273">
                  <c:v>0.11</c:v>
                </c:pt>
                <c:pt idx="1274">
                  <c:v>0.11</c:v>
                </c:pt>
                <c:pt idx="1275">
                  <c:v>0.11</c:v>
                </c:pt>
                <c:pt idx="1276">
                  <c:v>0.11</c:v>
                </c:pt>
                <c:pt idx="1277">
                  <c:v>0.11</c:v>
                </c:pt>
                <c:pt idx="1278">
                  <c:v>0.11</c:v>
                </c:pt>
                <c:pt idx="1279">
                  <c:v>0.11</c:v>
                </c:pt>
                <c:pt idx="1280">
                  <c:v>0.11</c:v>
                </c:pt>
                <c:pt idx="1281">
                  <c:v>0.11</c:v>
                </c:pt>
                <c:pt idx="1282">
                  <c:v>0.12</c:v>
                </c:pt>
                <c:pt idx="1283">
                  <c:v>0.11</c:v>
                </c:pt>
                <c:pt idx="1284">
                  <c:v>0.11</c:v>
                </c:pt>
                <c:pt idx="1285">
                  <c:v>0.12</c:v>
                </c:pt>
                <c:pt idx="1286">
                  <c:v>0.11</c:v>
                </c:pt>
                <c:pt idx="1287">
                  <c:v>0.1</c:v>
                </c:pt>
                <c:pt idx="1288">
                  <c:v>0.12</c:v>
                </c:pt>
                <c:pt idx="1289">
                  <c:v>0.12</c:v>
                </c:pt>
                <c:pt idx="1290">
                  <c:v>0.12</c:v>
                </c:pt>
                <c:pt idx="1291">
                  <c:v>0.12</c:v>
                </c:pt>
                <c:pt idx="1292">
                  <c:v>0.12</c:v>
                </c:pt>
                <c:pt idx="1293">
                  <c:v>0.12</c:v>
                </c:pt>
                <c:pt idx="1294">
                  <c:v>0.11</c:v>
                </c:pt>
                <c:pt idx="1295">
                  <c:v>0.1</c:v>
                </c:pt>
                <c:pt idx="1296">
                  <c:v>0.11</c:v>
                </c:pt>
                <c:pt idx="1297">
                  <c:v>0.11</c:v>
                </c:pt>
                <c:pt idx="1298">
                  <c:v>0.12</c:v>
                </c:pt>
                <c:pt idx="1299">
                  <c:v>0.11</c:v>
                </c:pt>
                <c:pt idx="1300">
                  <c:v>0.11</c:v>
                </c:pt>
                <c:pt idx="1301">
                  <c:v>0.11</c:v>
                </c:pt>
                <c:pt idx="1302">
                  <c:v>0.11</c:v>
                </c:pt>
                <c:pt idx="1303">
                  <c:v>0.11</c:v>
                </c:pt>
                <c:pt idx="1304">
                  <c:v>0.11</c:v>
                </c:pt>
                <c:pt idx="1305">
                  <c:v>0.11</c:v>
                </c:pt>
                <c:pt idx="1306">
                  <c:v>0.11</c:v>
                </c:pt>
                <c:pt idx="1307">
                  <c:v>0.11</c:v>
                </c:pt>
                <c:pt idx="1308">
                  <c:v>0.12</c:v>
                </c:pt>
                <c:pt idx="1309">
                  <c:v>0.11</c:v>
                </c:pt>
                <c:pt idx="1310">
                  <c:v>0.11</c:v>
                </c:pt>
                <c:pt idx="1311">
                  <c:v>0.1</c:v>
                </c:pt>
                <c:pt idx="1312">
                  <c:v>0.11</c:v>
                </c:pt>
                <c:pt idx="1313">
                  <c:v>0.11</c:v>
                </c:pt>
                <c:pt idx="1314">
                  <c:v>0.11</c:v>
                </c:pt>
                <c:pt idx="1315">
                  <c:v>0.11</c:v>
                </c:pt>
                <c:pt idx="1316">
                  <c:v>0.11</c:v>
                </c:pt>
                <c:pt idx="1317">
                  <c:v>0.11</c:v>
                </c:pt>
                <c:pt idx="1318">
                  <c:v>0.11</c:v>
                </c:pt>
                <c:pt idx="1319">
                  <c:v>0.1</c:v>
                </c:pt>
                <c:pt idx="1320">
                  <c:v>0.11</c:v>
                </c:pt>
                <c:pt idx="1321">
                  <c:v>0.12</c:v>
                </c:pt>
                <c:pt idx="1322">
                  <c:v>0.12</c:v>
                </c:pt>
                <c:pt idx="1323">
                  <c:v>0.11</c:v>
                </c:pt>
                <c:pt idx="1324">
                  <c:v>0.11</c:v>
                </c:pt>
                <c:pt idx="1325">
                  <c:v>0.12</c:v>
                </c:pt>
                <c:pt idx="1326">
                  <c:v>0.11</c:v>
                </c:pt>
                <c:pt idx="1327">
                  <c:v>0.11</c:v>
                </c:pt>
                <c:pt idx="1328">
                  <c:v>0.13</c:v>
                </c:pt>
                <c:pt idx="1329">
                  <c:v>0.13</c:v>
                </c:pt>
                <c:pt idx="1330">
                  <c:v>0.09</c:v>
                </c:pt>
                <c:pt idx="1331">
                  <c:v>0.1</c:v>
                </c:pt>
                <c:pt idx="1332">
                  <c:v>0.1</c:v>
                </c:pt>
                <c:pt idx="1333">
                  <c:v>0.12</c:v>
                </c:pt>
                <c:pt idx="1334">
                  <c:v>0.09</c:v>
                </c:pt>
                <c:pt idx="1335">
                  <c:v>0.11</c:v>
                </c:pt>
                <c:pt idx="1336">
                  <c:v>0.12</c:v>
                </c:pt>
                <c:pt idx="1337">
                  <c:v>0.13</c:v>
                </c:pt>
                <c:pt idx="1338">
                  <c:v>0.09</c:v>
                </c:pt>
                <c:pt idx="1339">
                  <c:v>0.13</c:v>
                </c:pt>
                <c:pt idx="1340">
                  <c:v>0.12</c:v>
                </c:pt>
                <c:pt idx="1341">
                  <c:v>0.13</c:v>
                </c:pt>
                <c:pt idx="1342">
                  <c:v>0.11</c:v>
                </c:pt>
                <c:pt idx="1343">
                  <c:v>0.14000000000000001</c:v>
                </c:pt>
                <c:pt idx="1344">
                  <c:v>0.12</c:v>
                </c:pt>
                <c:pt idx="1345">
                  <c:v>0.1</c:v>
                </c:pt>
                <c:pt idx="1346">
                  <c:v>0.1</c:v>
                </c:pt>
                <c:pt idx="1347">
                  <c:v>0.1</c:v>
                </c:pt>
                <c:pt idx="1348">
                  <c:v>0.1</c:v>
                </c:pt>
                <c:pt idx="1349">
                  <c:v>0.14000000000000001</c:v>
                </c:pt>
                <c:pt idx="1350">
                  <c:v>0.13</c:v>
                </c:pt>
                <c:pt idx="1351">
                  <c:v>0.15</c:v>
                </c:pt>
                <c:pt idx="1352">
                  <c:v>0.11</c:v>
                </c:pt>
                <c:pt idx="1353">
                  <c:v>0.11</c:v>
                </c:pt>
                <c:pt idx="1354">
                  <c:v>0.1</c:v>
                </c:pt>
                <c:pt idx="1355">
                  <c:v>0.08</c:v>
                </c:pt>
                <c:pt idx="1356">
                  <c:v>0.09</c:v>
                </c:pt>
                <c:pt idx="1357">
                  <c:v>0.13</c:v>
                </c:pt>
                <c:pt idx="1358">
                  <c:v>0.12</c:v>
                </c:pt>
                <c:pt idx="1359">
                  <c:v>0.12</c:v>
                </c:pt>
                <c:pt idx="1360">
                  <c:v>0.13</c:v>
                </c:pt>
                <c:pt idx="1361">
                  <c:v>0.11</c:v>
                </c:pt>
                <c:pt idx="1362">
                  <c:v>0.11</c:v>
                </c:pt>
                <c:pt idx="1363">
                  <c:v>0.11</c:v>
                </c:pt>
                <c:pt idx="1364">
                  <c:v>0.11</c:v>
                </c:pt>
                <c:pt idx="1365">
                  <c:v>0.11</c:v>
                </c:pt>
                <c:pt idx="1366">
                  <c:v>0.11</c:v>
                </c:pt>
                <c:pt idx="1367">
                  <c:v>0.11</c:v>
                </c:pt>
                <c:pt idx="1368">
                  <c:v>0.12</c:v>
                </c:pt>
                <c:pt idx="1369">
                  <c:v>0.11</c:v>
                </c:pt>
                <c:pt idx="1370">
                  <c:v>0.12</c:v>
                </c:pt>
                <c:pt idx="1371">
                  <c:v>0.12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0.11</c:v>
                </c:pt>
                <c:pt idx="1377">
                  <c:v>0.11</c:v>
                </c:pt>
                <c:pt idx="1378">
                  <c:v>0.11</c:v>
                </c:pt>
                <c:pt idx="1379">
                  <c:v>0.12</c:v>
                </c:pt>
                <c:pt idx="1380">
                  <c:v>0.11</c:v>
                </c:pt>
                <c:pt idx="1381">
                  <c:v>0.12</c:v>
                </c:pt>
                <c:pt idx="1382">
                  <c:v>0.11</c:v>
                </c:pt>
                <c:pt idx="1383">
                  <c:v>0.11</c:v>
                </c:pt>
                <c:pt idx="1384">
                  <c:v>0.12</c:v>
                </c:pt>
                <c:pt idx="1385">
                  <c:v>0.11</c:v>
                </c:pt>
                <c:pt idx="1386">
                  <c:v>0.12</c:v>
                </c:pt>
                <c:pt idx="1387">
                  <c:v>0.11</c:v>
                </c:pt>
                <c:pt idx="1388">
                  <c:v>0.11</c:v>
                </c:pt>
                <c:pt idx="1389">
                  <c:v>0.12</c:v>
                </c:pt>
                <c:pt idx="1390">
                  <c:v>0.11</c:v>
                </c:pt>
                <c:pt idx="1391">
                  <c:v>0.11</c:v>
                </c:pt>
                <c:pt idx="1392">
                  <c:v>0.11</c:v>
                </c:pt>
                <c:pt idx="1393">
                  <c:v>0.11</c:v>
                </c:pt>
                <c:pt idx="1394">
                  <c:v>0.1</c:v>
                </c:pt>
                <c:pt idx="139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7-474C-9F92-B8DC4A73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99408"/>
        <c:axId val="1126301904"/>
      </c:lineChart>
      <c:catAx>
        <c:axId val="11262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301904"/>
        <c:crosses val="autoZero"/>
        <c:auto val="1"/>
        <c:lblAlgn val="ctr"/>
        <c:lblOffset val="100"/>
        <c:noMultiLvlLbl val="0"/>
      </c:catAx>
      <c:valAx>
        <c:axId val="1126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2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Лист1!$D$1:$D$1682</c:f>
              <c:numCache>
                <c:formatCode>0.00</c:formatCode>
                <c:ptCount val="1396"/>
                <c:pt idx="0">
                  <c:v>0</c:v>
                </c:pt>
                <c:pt idx="1">
                  <c:v>9.91</c:v>
                </c:pt>
                <c:pt idx="2">
                  <c:v>10.34</c:v>
                </c:pt>
                <c:pt idx="3">
                  <c:v>9.91</c:v>
                </c:pt>
                <c:pt idx="4">
                  <c:v>10.17</c:v>
                </c:pt>
                <c:pt idx="5">
                  <c:v>10.27</c:v>
                </c:pt>
                <c:pt idx="6">
                  <c:v>10.15</c:v>
                </c:pt>
                <c:pt idx="7">
                  <c:v>10.19</c:v>
                </c:pt>
                <c:pt idx="8">
                  <c:v>10.18</c:v>
                </c:pt>
                <c:pt idx="9">
                  <c:v>10.24</c:v>
                </c:pt>
                <c:pt idx="10">
                  <c:v>10.23</c:v>
                </c:pt>
                <c:pt idx="11">
                  <c:v>10.02</c:v>
                </c:pt>
                <c:pt idx="12">
                  <c:v>10.1</c:v>
                </c:pt>
                <c:pt idx="13">
                  <c:v>10.1</c:v>
                </c:pt>
                <c:pt idx="14">
                  <c:v>10.25</c:v>
                </c:pt>
                <c:pt idx="15">
                  <c:v>10.1</c:v>
                </c:pt>
                <c:pt idx="16">
                  <c:v>10.08</c:v>
                </c:pt>
                <c:pt idx="17">
                  <c:v>10.19</c:v>
                </c:pt>
                <c:pt idx="18">
                  <c:v>10.28</c:v>
                </c:pt>
                <c:pt idx="19">
                  <c:v>10.14</c:v>
                </c:pt>
                <c:pt idx="20">
                  <c:v>10.1</c:v>
                </c:pt>
                <c:pt idx="21">
                  <c:v>10.09</c:v>
                </c:pt>
                <c:pt idx="22">
                  <c:v>10.16</c:v>
                </c:pt>
                <c:pt idx="23">
                  <c:v>10.210000000000001</c:v>
                </c:pt>
                <c:pt idx="24">
                  <c:v>10.119999999999999</c:v>
                </c:pt>
                <c:pt idx="25">
                  <c:v>10.11</c:v>
                </c:pt>
                <c:pt idx="26">
                  <c:v>10.19</c:v>
                </c:pt>
                <c:pt idx="27">
                  <c:v>10.17</c:v>
                </c:pt>
                <c:pt idx="28">
                  <c:v>10.16</c:v>
                </c:pt>
                <c:pt idx="29">
                  <c:v>10.08</c:v>
                </c:pt>
                <c:pt idx="30">
                  <c:v>10.16</c:v>
                </c:pt>
                <c:pt idx="31">
                  <c:v>10.210000000000001</c:v>
                </c:pt>
                <c:pt idx="32">
                  <c:v>10.220000000000001</c:v>
                </c:pt>
                <c:pt idx="33">
                  <c:v>10.09</c:v>
                </c:pt>
                <c:pt idx="34">
                  <c:v>10.119999999999999</c:v>
                </c:pt>
                <c:pt idx="35">
                  <c:v>10.19</c:v>
                </c:pt>
                <c:pt idx="36">
                  <c:v>10.25</c:v>
                </c:pt>
                <c:pt idx="37">
                  <c:v>10.1</c:v>
                </c:pt>
                <c:pt idx="38">
                  <c:v>10.11</c:v>
                </c:pt>
                <c:pt idx="39">
                  <c:v>10.17</c:v>
                </c:pt>
                <c:pt idx="40">
                  <c:v>10.25</c:v>
                </c:pt>
                <c:pt idx="41">
                  <c:v>10.119999999999999</c:v>
                </c:pt>
                <c:pt idx="42">
                  <c:v>10.1</c:v>
                </c:pt>
                <c:pt idx="43">
                  <c:v>10.16</c:v>
                </c:pt>
                <c:pt idx="44">
                  <c:v>10.18</c:v>
                </c:pt>
                <c:pt idx="45">
                  <c:v>10.199999999999999</c:v>
                </c:pt>
                <c:pt idx="46">
                  <c:v>10.11</c:v>
                </c:pt>
                <c:pt idx="47">
                  <c:v>10.07</c:v>
                </c:pt>
                <c:pt idx="48">
                  <c:v>10.220000000000001</c:v>
                </c:pt>
                <c:pt idx="49">
                  <c:v>10.210000000000001</c:v>
                </c:pt>
                <c:pt idx="50">
                  <c:v>10.210000000000001</c:v>
                </c:pt>
                <c:pt idx="51">
                  <c:v>10.08</c:v>
                </c:pt>
                <c:pt idx="52">
                  <c:v>10.199999999999999</c:v>
                </c:pt>
                <c:pt idx="53">
                  <c:v>10.130000000000001</c:v>
                </c:pt>
                <c:pt idx="54">
                  <c:v>10.130000000000001</c:v>
                </c:pt>
                <c:pt idx="55">
                  <c:v>10.06</c:v>
                </c:pt>
                <c:pt idx="56">
                  <c:v>10.26</c:v>
                </c:pt>
                <c:pt idx="57">
                  <c:v>10.18</c:v>
                </c:pt>
                <c:pt idx="58">
                  <c:v>10.16</c:v>
                </c:pt>
                <c:pt idx="59">
                  <c:v>10.1</c:v>
                </c:pt>
                <c:pt idx="60">
                  <c:v>10.18</c:v>
                </c:pt>
                <c:pt idx="61">
                  <c:v>10.14</c:v>
                </c:pt>
                <c:pt idx="62">
                  <c:v>10.17</c:v>
                </c:pt>
                <c:pt idx="63">
                  <c:v>10.06</c:v>
                </c:pt>
                <c:pt idx="64">
                  <c:v>10.3</c:v>
                </c:pt>
                <c:pt idx="65">
                  <c:v>10.16</c:v>
                </c:pt>
                <c:pt idx="66">
                  <c:v>10.15</c:v>
                </c:pt>
                <c:pt idx="67">
                  <c:v>10.16</c:v>
                </c:pt>
                <c:pt idx="68">
                  <c:v>10.11</c:v>
                </c:pt>
                <c:pt idx="69">
                  <c:v>10.15</c:v>
                </c:pt>
                <c:pt idx="70">
                  <c:v>10.16</c:v>
                </c:pt>
                <c:pt idx="71">
                  <c:v>10.16</c:v>
                </c:pt>
                <c:pt idx="72">
                  <c:v>10.14</c:v>
                </c:pt>
                <c:pt idx="73">
                  <c:v>10.119999999999999</c:v>
                </c:pt>
                <c:pt idx="74">
                  <c:v>10.14</c:v>
                </c:pt>
                <c:pt idx="75">
                  <c:v>10.19</c:v>
                </c:pt>
                <c:pt idx="76">
                  <c:v>10.08</c:v>
                </c:pt>
                <c:pt idx="77">
                  <c:v>10.15</c:v>
                </c:pt>
                <c:pt idx="78">
                  <c:v>10.19</c:v>
                </c:pt>
                <c:pt idx="79">
                  <c:v>10.18</c:v>
                </c:pt>
                <c:pt idx="80">
                  <c:v>10.199999999999999</c:v>
                </c:pt>
                <c:pt idx="81">
                  <c:v>10.029999999999999</c:v>
                </c:pt>
                <c:pt idx="82">
                  <c:v>10.220000000000001</c:v>
                </c:pt>
                <c:pt idx="83">
                  <c:v>10.14</c:v>
                </c:pt>
                <c:pt idx="84">
                  <c:v>10.220000000000001</c:v>
                </c:pt>
                <c:pt idx="85">
                  <c:v>10.09</c:v>
                </c:pt>
                <c:pt idx="86">
                  <c:v>10.15</c:v>
                </c:pt>
                <c:pt idx="87">
                  <c:v>10.210000000000001</c:v>
                </c:pt>
                <c:pt idx="88">
                  <c:v>10.119999999999999</c:v>
                </c:pt>
                <c:pt idx="89">
                  <c:v>10.119999999999999</c:v>
                </c:pt>
                <c:pt idx="90">
                  <c:v>10.130000000000001</c:v>
                </c:pt>
                <c:pt idx="91">
                  <c:v>10.19</c:v>
                </c:pt>
                <c:pt idx="92">
                  <c:v>10.19</c:v>
                </c:pt>
                <c:pt idx="93">
                  <c:v>10.14</c:v>
                </c:pt>
                <c:pt idx="94">
                  <c:v>10.130000000000001</c:v>
                </c:pt>
                <c:pt idx="95">
                  <c:v>10.16</c:v>
                </c:pt>
                <c:pt idx="96">
                  <c:v>10.16</c:v>
                </c:pt>
                <c:pt idx="97">
                  <c:v>10.14</c:v>
                </c:pt>
                <c:pt idx="98">
                  <c:v>10.119999999999999</c:v>
                </c:pt>
                <c:pt idx="99">
                  <c:v>10.18</c:v>
                </c:pt>
                <c:pt idx="100">
                  <c:v>10.15</c:v>
                </c:pt>
                <c:pt idx="101">
                  <c:v>10.18</c:v>
                </c:pt>
                <c:pt idx="102">
                  <c:v>10.14</c:v>
                </c:pt>
                <c:pt idx="103">
                  <c:v>10.14</c:v>
                </c:pt>
                <c:pt idx="104">
                  <c:v>10.17</c:v>
                </c:pt>
                <c:pt idx="105">
                  <c:v>10.16</c:v>
                </c:pt>
                <c:pt idx="106">
                  <c:v>10.14</c:v>
                </c:pt>
                <c:pt idx="107">
                  <c:v>10.14</c:v>
                </c:pt>
                <c:pt idx="108">
                  <c:v>10.17</c:v>
                </c:pt>
                <c:pt idx="109">
                  <c:v>10.17</c:v>
                </c:pt>
                <c:pt idx="110">
                  <c:v>10.130000000000001</c:v>
                </c:pt>
                <c:pt idx="111">
                  <c:v>10.14</c:v>
                </c:pt>
                <c:pt idx="112">
                  <c:v>10.16</c:v>
                </c:pt>
                <c:pt idx="113">
                  <c:v>10.16</c:v>
                </c:pt>
                <c:pt idx="114">
                  <c:v>10.130000000000001</c:v>
                </c:pt>
                <c:pt idx="115">
                  <c:v>10.15</c:v>
                </c:pt>
                <c:pt idx="116">
                  <c:v>10.16</c:v>
                </c:pt>
                <c:pt idx="117">
                  <c:v>10.17</c:v>
                </c:pt>
                <c:pt idx="118">
                  <c:v>10.16</c:v>
                </c:pt>
                <c:pt idx="119">
                  <c:v>10.15</c:v>
                </c:pt>
                <c:pt idx="120">
                  <c:v>10.08</c:v>
                </c:pt>
                <c:pt idx="121">
                  <c:v>10.24</c:v>
                </c:pt>
                <c:pt idx="122">
                  <c:v>10.130000000000001</c:v>
                </c:pt>
                <c:pt idx="123">
                  <c:v>10.17</c:v>
                </c:pt>
                <c:pt idx="124">
                  <c:v>10.16</c:v>
                </c:pt>
                <c:pt idx="125">
                  <c:v>10.15</c:v>
                </c:pt>
                <c:pt idx="126">
                  <c:v>10.119999999999999</c:v>
                </c:pt>
                <c:pt idx="127">
                  <c:v>10.14</c:v>
                </c:pt>
                <c:pt idx="128">
                  <c:v>10.15</c:v>
                </c:pt>
                <c:pt idx="129">
                  <c:v>10.16</c:v>
                </c:pt>
                <c:pt idx="130">
                  <c:v>10.19</c:v>
                </c:pt>
                <c:pt idx="131">
                  <c:v>10.17</c:v>
                </c:pt>
                <c:pt idx="132">
                  <c:v>10.14</c:v>
                </c:pt>
                <c:pt idx="133">
                  <c:v>10.17</c:v>
                </c:pt>
                <c:pt idx="134">
                  <c:v>10.08</c:v>
                </c:pt>
                <c:pt idx="135">
                  <c:v>10.14</c:v>
                </c:pt>
                <c:pt idx="136">
                  <c:v>10.16</c:v>
                </c:pt>
                <c:pt idx="137">
                  <c:v>10.19</c:v>
                </c:pt>
                <c:pt idx="138">
                  <c:v>10.15</c:v>
                </c:pt>
                <c:pt idx="139">
                  <c:v>10.17</c:v>
                </c:pt>
                <c:pt idx="140">
                  <c:v>10.15</c:v>
                </c:pt>
                <c:pt idx="141">
                  <c:v>10.14</c:v>
                </c:pt>
                <c:pt idx="142">
                  <c:v>10.15</c:v>
                </c:pt>
                <c:pt idx="143">
                  <c:v>10.15</c:v>
                </c:pt>
                <c:pt idx="144">
                  <c:v>10.15</c:v>
                </c:pt>
                <c:pt idx="145">
                  <c:v>10.17</c:v>
                </c:pt>
                <c:pt idx="146">
                  <c:v>10.130000000000001</c:v>
                </c:pt>
                <c:pt idx="147">
                  <c:v>10.15</c:v>
                </c:pt>
                <c:pt idx="148">
                  <c:v>10.16</c:v>
                </c:pt>
                <c:pt idx="149">
                  <c:v>10.14</c:v>
                </c:pt>
                <c:pt idx="150">
                  <c:v>10.14</c:v>
                </c:pt>
                <c:pt idx="151">
                  <c:v>10.18</c:v>
                </c:pt>
                <c:pt idx="152">
                  <c:v>10.130000000000001</c:v>
                </c:pt>
                <c:pt idx="153">
                  <c:v>10.16</c:v>
                </c:pt>
                <c:pt idx="154">
                  <c:v>10.119999999999999</c:v>
                </c:pt>
                <c:pt idx="155">
                  <c:v>10.14</c:v>
                </c:pt>
                <c:pt idx="156">
                  <c:v>10.18</c:v>
                </c:pt>
                <c:pt idx="157">
                  <c:v>10.119999999999999</c:v>
                </c:pt>
                <c:pt idx="158">
                  <c:v>10.11</c:v>
                </c:pt>
                <c:pt idx="159">
                  <c:v>10.23</c:v>
                </c:pt>
                <c:pt idx="160">
                  <c:v>10.15</c:v>
                </c:pt>
                <c:pt idx="161">
                  <c:v>10.130000000000001</c:v>
                </c:pt>
                <c:pt idx="162">
                  <c:v>10.06</c:v>
                </c:pt>
                <c:pt idx="163">
                  <c:v>10.01</c:v>
                </c:pt>
                <c:pt idx="164">
                  <c:v>9.8800000000000008</c:v>
                </c:pt>
                <c:pt idx="165">
                  <c:v>10.33</c:v>
                </c:pt>
                <c:pt idx="166">
                  <c:v>10.29</c:v>
                </c:pt>
                <c:pt idx="167">
                  <c:v>10.36</c:v>
                </c:pt>
                <c:pt idx="168">
                  <c:v>9.93</c:v>
                </c:pt>
                <c:pt idx="169">
                  <c:v>10.039999999999999</c:v>
                </c:pt>
                <c:pt idx="170">
                  <c:v>9.9600000000000009</c:v>
                </c:pt>
                <c:pt idx="171">
                  <c:v>10.16</c:v>
                </c:pt>
                <c:pt idx="172">
                  <c:v>10.220000000000001</c:v>
                </c:pt>
                <c:pt idx="173">
                  <c:v>10.14</c:v>
                </c:pt>
                <c:pt idx="174">
                  <c:v>10.09</c:v>
                </c:pt>
                <c:pt idx="175">
                  <c:v>10.14</c:v>
                </c:pt>
                <c:pt idx="176">
                  <c:v>10.119999999999999</c:v>
                </c:pt>
                <c:pt idx="177">
                  <c:v>10.15</c:v>
                </c:pt>
                <c:pt idx="178">
                  <c:v>10.130000000000001</c:v>
                </c:pt>
                <c:pt idx="179">
                  <c:v>10.15</c:v>
                </c:pt>
                <c:pt idx="180">
                  <c:v>10.14</c:v>
                </c:pt>
                <c:pt idx="181">
                  <c:v>10.16</c:v>
                </c:pt>
                <c:pt idx="182">
                  <c:v>10.119999999999999</c:v>
                </c:pt>
                <c:pt idx="183">
                  <c:v>10.11</c:v>
                </c:pt>
                <c:pt idx="184">
                  <c:v>10.130000000000001</c:v>
                </c:pt>
                <c:pt idx="185">
                  <c:v>10.14</c:v>
                </c:pt>
                <c:pt idx="186">
                  <c:v>10.14</c:v>
                </c:pt>
                <c:pt idx="187">
                  <c:v>10.14</c:v>
                </c:pt>
                <c:pt idx="188">
                  <c:v>10.130000000000001</c:v>
                </c:pt>
                <c:pt idx="189">
                  <c:v>10.130000000000001</c:v>
                </c:pt>
                <c:pt idx="190">
                  <c:v>10.08</c:v>
                </c:pt>
                <c:pt idx="191">
                  <c:v>10.130000000000001</c:v>
                </c:pt>
                <c:pt idx="192">
                  <c:v>10.130000000000001</c:v>
                </c:pt>
                <c:pt idx="193">
                  <c:v>10.06</c:v>
                </c:pt>
                <c:pt idx="194">
                  <c:v>10.23</c:v>
                </c:pt>
                <c:pt idx="195">
                  <c:v>10.11</c:v>
                </c:pt>
                <c:pt idx="196">
                  <c:v>10.039999999999999</c:v>
                </c:pt>
                <c:pt idx="197">
                  <c:v>10.27</c:v>
                </c:pt>
                <c:pt idx="198">
                  <c:v>10.119999999999999</c:v>
                </c:pt>
                <c:pt idx="199">
                  <c:v>9.89</c:v>
                </c:pt>
                <c:pt idx="200">
                  <c:v>10.07</c:v>
                </c:pt>
                <c:pt idx="201">
                  <c:v>10.43</c:v>
                </c:pt>
                <c:pt idx="202">
                  <c:v>10.3</c:v>
                </c:pt>
                <c:pt idx="203">
                  <c:v>10.09</c:v>
                </c:pt>
                <c:pt idx="204">
                  <c:v>10.15</c:v>
                </c:pt>
                <c:pt idx="205">
                  <c:v>10.130000000000001</c:v>
                </c:pt>
                <c:pt idx="206">
                  <c:v>10.16</c:v>
                </c:pt>
                <c:pt idx="207">
                  <c:v>10.1</c:v>
                </c:pt>
                <c:pt idx="208">
                  <c:v>10.19</c:v>
                </c:pt>
                <c:pt idx="209">
                  <c:v>10.1</c:v>
                </c:pt>
                <c:pt idx="210">
                  <c:v>10.119999999999999</c:v>
                </c:pt>
                <c:pt idx="211">
                  <c:v>10</c:v>
                </c:pt>
                <c:pt idx="212">
                  <c:v>10.4</c:v>
                </c:pt>
                <c:pt idx="213">
                  <c:v>10.18</c:v>
                </c:pt>
                <c:pt idx="214">
                  <c:v>10.130000000000001</c:v>
                </c:pt>
                <c:pt idx="215">
                  <c:v>10.130000000000001</c:v>
                </c:pt>
                <c:pt idx="216">
                  <c:v>10.23</c:v>
                </c:pt>
                <c:pt idx="217">
                  <c:v>10.210000000000001</c:v>
                </c:pt>
                <c:pt idx="218">
                  <c:v>10.01</c:v>
                </c:pt>
                <c:pt idx="219">
                  <c:v>10.1</c:v>
                </c:pt>
                <c:pt idx="220">
                  <c:v>10.09</c:v>
                </c:pt>
                <c:pt idx="221">
                  <c:v>10.24</c:v>
                </c:pt>
                <c:pt idx="222">
                  <c:v>10.210000000000001</c:v>
                </c:pt>
                <c:pt idx="223">
                  <c:v>10.050000000000001</c:v>
                </c:pt>
                <c:pt idx="224">
                  <c:v>10.26</c:v>
                </c:pt>
                <c:pt idx="225">
                  <c:v>10.14</c:v>
                </c:pt>
                <c:pt idx="226">
                  <c:v>10.18</c:v>
                </c:pt>
                <c:pt idx="227">
                  <c:v>10.130000000000001</c:v>
                </c:pt>
                <c:pt idx="228">
                  <c:v>10.130000000000001</c:v>
                </c:pt>
                <c:pt idx="229">
                  <c:v>10.43</c:v>
                </c:pt>
                <c:pt idx="230">
                  <c:v>9.86</c:v>
                </c:pt>
                <c:pt idx="231">
                  <c:v>10.11</c:v>
                </c:pt>
                <c:pt idx="232">
                  <c:v>10.220000000000001</c:v>
                </c:pt>
                <c:pt idx="233">
                  <c:v>10.17</c:v>
                </c:pt>
                <c:pt idx="234">
                  <c:v>10.09</c:v>
                </c:pt>
                <c:pt idx="235">
                  <c:v>10.02</c:v>
                </c:pt>
                <c:pt idx="236">
                  <c:v>10.14</c:v>
                </c:pt>
                <c:pt idx="237">
                  <c:v>10.68</c:v>
                </c:pt>
                <c:pt idx="238">
                  <c:v>10.029999999999999</c:v>
                </c:pt>
                <c:pt idx="239">
                  <c:v>10.37</c:v>
                </c:pt>
                <c:pt idx="240">
                  <c:v>9.98</c:v>
                </c:pt>
                <c:pt idx="241">
                  <c:v>10.27</c:v>
                </c:pt>
                <c:pt idx="242">
                  <c:v>10.18</c:v>
                </c:pt>
                <c:pt idx="243">
                  <c:v>10.1</c:v>
                </c:pt>
                <c:pt idx="244">
                  <c:v>10.17</c:v>
                </c:pt>
                <c:pt idx="245">
                  <c:v>10.15</c:v>
                </c:pt>
                <c:pt idx="246">
                  <c:v>10.17</c:v>
                </c:pt>
                <c:pt idx="247">
                  <c:v>10.119999999999999</c:v>
                </c:pt>
                <c:pt idx="248">
                  <c:v>10.18</c:v>
                </c:pt>
                <c:pt idx="249">
                  <c:v>10.06</c:v>
                </c:pt>
                <c:pt idx="250">
                  <c:v>10.17</c:v>
                </c:pt>
                <c:pt idx="251">
                  <c:v>10.1</c:v>
                </c:pt>
                <c:pt idx="252">
                  <c:v>10.14</c:v>
                </c:pt>
                <c:pt idx="253">
                  <c:v>10.17</c:v>
                </c:pt>
                <c:pt idx="254">
                  <c:v>10.119999999999999</c:v>
                </c:pt>
                <c:pt idx="255">
                  <c:v>10.119999999999999</c:v>
                </c:pt>
                <c:pt idx="256">
                  <c:v>10.17</c:v>
                </c:pt>
                <c:pt idx="257">
                  <c:v>10.15</c:v>
                </c:pt>
                <c:pt idx="258">
                  <c:v>10.18</c:v>
                </c:pt>
                <c:pt idx="259">
                  <c:v>10.1</c:v>
                </c:pt>
                <c:pt idx="260">
                  <c:v>10.14</c:v>
                </c:pt>
                <c:pt idx="261">
                  <c:v>10.130000000000001</c:v>
                </c:pt>
                <c:pt idx="262">
                  <c:v>10.199999999999999</c:v>
                </c:pt>
                <c:pt idx="263">
                  <c:v>10.16</c:v>
                </c:pt>
                <c:pt idx="264">
                  <c:v>10.210000000000001</c:v>
                </c:pt>
                <c:pt idx="265">
                  <c:v>10.119999999999999</c:v>
                </c:pt>
                <c:pt idx="266">
                  <c:v>10.15</c:v>
                </c:pt>
                <c:pt idx="267">
                  <c:v>10.130000000000001</c:v>
                </c:pt>
                <c:pt idx="268">
                  <c:v>10.130000000000001</c:v>
                </c:pt>
                <c:pt idx="269">
                  <c:v>10.15</c:v>
                </c:pt>
                <c:pt idx="270">
                  <c:v>10.07</c:v>
                </c:pt>
                <c:pt idx="271">
                  <c:v>10.220000000000001</c:v>
                </c:pt>
                <c:pt idx="272">
                  <c:v>10.119999999999999</c:v>
                </c:pt>
                <c:pt idx="273">
                  <c:v>10.119999999999999</c:v>
                </c:pt>
                <c:pt idx="274">
                  <c:v>10.29</c:v>
                </c:pt>
                <c:pt idx="275">
                  <c:v>10.07</c:v>
                </c:pt>
                <c:pt idx="276">
                  <c:v>10.17</c:v>
                </c:pt>
                <c:pt idx="277">
                  <c:v>10.09</c:v>
                </c:pt>
                <c:pt idx="278">
                  <c:v>10.16</c:v>
                </c:pt>
                <c:pt idx="279">
                  <c:v>10.1</c:v>
                </c:pt>
                <c:pt idx="280">
                  <c:v>10.19</c:v>
                </c:pt>
                <c:pt idx="281">
                  <c:v>10.06</c:v>
                </c:pt>
                <c:pt idx="282">
                  <c:v>10.199999999999999</c:v>
                </c:pt>
                <c:pt idx="283">
                  <c:v>10.199999999999999</c:v>
                </c:pt>
                <c:pt idx="284">
                  <c:v>10.220000000000001</c:v>
                </c:pt>
                <c:pt idx="285">
                  <c:v>10.130000000000001</c:v>
                </c:pt>
                <c:pt idx="286">
                  <c:v>10.11</c:v>
                </c:pt>
                <c:pt idx="287">
                  <c:v>10.19</c:v>
                </c:pt>
                <c:pt idx="288">
                  <c:v>10.119999999999999</c:v>
                </c:pt>
                <c:pt idx="289">
                  <c:v>10.119999999999999</c:v>
                </c:pt>
                <c:pt idx="290">
                  <c:v>10.17</c:v>
                </c:pt>
                <c:pt idx="291">
                  <c:v>10.08</c:v>
                </c:pt>
                <c:pt idx="292">
                  <c:v>10.119999999999999</c:v>
                </c:pt>
                <c:pt idx="293">
                  <c:v>10.130000000000001</c:v>
                </c:pt>
                <c:pt idx="294">
                  <c:v>10.130000000000001</c:v>
                </c:pt>
                <c:pt idx="295">
                  <c:v>10.15</c:v>
                </c:pt>
                <c:pt idx="296">
                  <c:v>10.17</c:v>
                </c:pt>
                <c:pt idx="297">
                  <c:v>10.210000000000001</c:v>
                </c:pt>
                <c:pt idx="298">
                  <c:v>10.15</c:v>
                </c:pt>
                <c:pt idx="299">
                  <c:v>10.17</c:v>
                </c:pt>
                <c:pt idx="300">
                  <c:v>10.039999999999999</c:v>
                </c:pt>
                <c:pt idx="301">
                  <c:v>10.15</c:v>
                </c:pt>
                <c:pt idx="302">
                  <c:v>10.18</c:v>
                </c:pt>
                <c:pt idx="303">
                  <c:v>10.09</c:v>
                </c:pt>
                <c:pt idx="304">
                  <c:v>10.220000000000001</c:v>
                </c:pt>
                <c:pt idx="305">
                  <c:v>10.24</c:v>
                </c:pt>
                <c:pt idx="306">
                  <c:v>10.15</c:v>
                </c:pt>
                <c:pt idx="307">
                  <c:v>10.11</c:v>
                </c:pt>
                <c:pt idx="308">
                  <c:v>10.09</c:v>
                </c:pt>
                <c:pt idx="309">
                  <c:v>10.18</c:v>
                </c:pt>
                <c:pt idx="310">
                  <c:v>10.09</c:v>
                </c:pt>
                <c:pt idx="311">
                  <c:v>10.15</c:v>
                </c:pt>
                <c:pt idx="312">
                  <c:v>10.220000000000001</c:v>
                </c:pt>
                <c:pt idx="313">
                  <c:v>10.14</c:v>
                </c:pt>
                <c:pt idx="314">
                  <c:v>10.1</c:v>
                </c:pt>
                <c:pt idx="315">
                  <c:v>10.16</c:v>
                </c:pt>
                <c:pt idx="316">
                  <c:v>9.98</c:v>
                </c:pt>
                <c:pt idx="317">
                  <c:v>10.029999999999999</c:v>
                </c:pt>
                <c:pt idx="318">
                  <c:v>10.27</c:v>
                </c:pt>
                <c:pt idx="319">
                  <c:v>10.19</c:v>
                </c:pt>
                <c:pt idx="320">
                  <c:v>10.130000000000001</c:v>
                </c:pt>
                <c:pt idx="321">
                  <c:v>10.11</c:v>
                </c:pt>
                <c:pt idx="322">
                  <c:v>10.31</c:v>
                </c:pt>
                <c:pt idx="323">
                  <c:v>10.050000000000001</c:v>
                </c:pt>
                <c:pt idx="324">
                  <c:v>10.16</c:v>
                </c:pt>
                <c:pt idx="325">
                  <c:v>10.050000000000001</c:v>
                </c:pt>
                <c:pt idx="326">
                  <c:v>10.210000000000001</c:v>
                </c:pt>
                <c:pt idx="327">
                  <c:v>10.050000000000001</c:v>
                </c:pt>
                <c:pt idx="328">
                  <c:v>10.06</c:v>
                </c:pt>
                <c:pt idx="329">
                  <c:v>10.17</c:v>
                </c:pt>
                <c:pt idx="330">
                  <c:v>10.16</c:v>
                </c:pt>
                <c:pt idx="331">
                  <c:v>10.130000000000001</c:v>
                </c:pt>
                <c:pt idx="332">
                  <c:v>10.09</c:v>
                </c:pt>
                <c:pt idx="333">
                  <c:v>10.32</c:v>
                </c:pt>
                <c:pt idx="334">
                  <c:v>10.039999999999999</c:v>
                </c:pt>
                <c:pt idx="335">
                  <c:v>9.93</c:v>
                </c:pt>
                <c:pt idx="336">
                  <c:v>10.07</c:v>
                </c:pt>
                <c:pt idx="337">
                  <c:v>9.92</c:v>
                </c:pt>
                <c:pt idx="338">
                  <c:v>10.1</c:v>
                </c:pt>
                <c:pt idx="339">
                  <c:v>10.35</c:v>
                </c:pt>
                <c:pt idx="340">
                  <c:v>10.26</c:v>
                </c:pt>
                <c:pt idx="341">
                  <c:v>10.119999999999999</c:v>
                </c:pt>
                <c:pt idx="342">
                  <c:v>10.19</c:v>
                </c:pt>
                <c:pt idx="343">
                  <c:v>9.91</c:v>
                </c:pt>
                <c:pt idx="344">
                  <c:v>9.91</c:v>
                </c:pt>
                <c:pt idx="345">
                  <c:v>10.63</c:v>
                </c:pt>
                <c:pt idx="346">
                  <c:v>10.17</c:v>
                </c:pt>
                <c:pt idx="347">
                  <c:v>10.5</c:v>
                </c:pt>
                <c:pt idx="348">
                  <c:v>9.91</c:v>
                </c:pt>
                <c:pt idx="349">
                  <c:v>9.67</c:v>
                </c:pt>
                <c:pt idx="350">
                  <c:v>10.31</c:v>
                </c:pt>
                <c:pt idx="351">
                  <c:v>10.199999999999999</c:v>
                </c:pt>
                <c:pt idx="352">
                  <c:v>9.76</c:v>
                </c:pt>
                <c:pt idx="353">
                  <c:v>10.51</c:v>
                </c:pt>
                <c:pt idx="354">
                  <c:v>9.9</c:v>
                </c:pt>
                <c:pt idx="355">
                  <c:v>10.33</c:v>
                </c:pt>
                <c:pt idx="356">
                  <c:v>10.16</c:v>
                </c:pt>
                <c:pt idx="357">
                  <c:v>10.16</c:v>
                </c:pt>
                <c:pt idx="358">
                  <c:v>10.02</c:v>
                </c:pt>
                <c:pt idx="359">
                  <c:v>9.6999999999999993</c:v>
                </c:pt>
                <c:pt idx="360">
                  <c:v>10.11</c:v>
                </c:pt>
                <c:pt idx="361">
                  <c:v>10.82</c:v>
                </c:pt>
                <c:pt idx="362">
                  <c:v>10.38</c:v>
                </c:pt>
                <c:pt idx="363">
                  <c:v>9.83</c:v>
                </c:pt>
                <c:pt idx="364">
                  <c:v>10.14</c:v>
                </c:pt>
                <c:pt idx="365">
                  <c:v>9.91</c:v>
                </c:pt>
                <c:pt idx="366">
                  <c:v>10.45</c:v>
                </c:pt>
                <c:pt idx="367">
                  <c:v>9.57</c:v>
                </c:pt>
                <c:pt idx="368">
                  <c:v>10.32</c:v>
                </c:pt>
                <c:pt idx="369">
                  <c:v>9.82</c:v>
                </c:pt>
                <c:pt idx="370">
                  <c:v>10.43</c:v>
                </c:pt>
                <c:pt idx="371">
                  <c:v>10.51</c:v>
                </c:pt>
                <c:pt idx="372">
                  <c:v>8.84</c:v>
                </c:pt>
                <c:pt idx="373">
                  <c:v>9.9</c:v>
                </c:pt>
                <c:pt idx="374">
                  <c:v>10.050000000000001</c:v>
                </c:pt>
                <c:pt idx="375">
                  <c:v>10.88</c:v>
                </c:pt>
                <c:pt idx="376">
                  <c:v>9.94</c:v>
                </c:pt>
                <c:pt idx="377">
                  <c:v>10.199999999999999</c:v>
                </c:pt>
                <c:pt idx="378">
                  <c:v>10.119999999999999</c:v>
                </c:pt>
                <c:pt idx="379">
                  <c:v>10.18</c:v>
                </c:pt>
                <c:pt idx="380">
                  <c:v>10.31</c:v>
                </c:pt>
                <c:pt idx="381">
                  <c:v>9.98</c:v>
                </c:pt>
                <c:pt idx="382">
                  <c:v>9.91</c:v>
                </c:pt>
                <c:pt idx="383">
                  <c:v>10.11</c:v>
                </c:pt>
                <c:pt idx="384">
                  <c:v>10.199999999999999</c:v>
                </c:pt>
                <c:pt idx="385">
                  <c:v>10.52</c:v>
                </c:pt>
                <c:pt idx="386">
                  <c:v>10.26</c:v>
                </c:pt>
                <c:pt idx="387">
                  <c:v>9.6999999999999993</c:v>
                </c:pt>
                <c:pt idx="388">
                  <c:v>9.5500000000000007</c:v>
                </c:pt>
                <c:pt idx="389">
                  <c:v>9.83</c:v>
                </c:pt>
                <c:pt idx="390">
                  <c:v>10.31</c:v>
                </c:pt>
                <c:pt idx="391">
                  <c:v>10.4</c:v>
                </c:pt>
                <c:pt idx="392">
                  <c:v>10.52</c:v>
                </c:pt>
                <c:pt idx="393">
                  <c:v>10.53</c:v>
                </c:pt>
                <c:pt idx="394">
                  <c:v>10.38</c:v>
                </c:pt>
                <c:pt idx="395">
                  <c:v>10.25</c:v>
                </c:pt>
                <c:pt idx="396">
                  <c:v>10.19</c:v>
                </c:pt>
                <c:pt idx="397">
                  <c:v>9.57</c:v>
                </c:pt>
                <c:pt idx="398">
                  <c:v>9.65</c:v>
                </c:pt>
                <c:pt idx="399">
                  <c:v>9.93</c:v>
                </c:pt>
                <c:pt idx="400">
                  <c:v>10.15</c:v>
                </c:pt>
                <c:pt idx="401">
                  <c:v>10.119999999999999</c:v>
                </c:pt>
                <c:pt idx="402">
                  <c:v>10.130000000000001</c:v>
                </c:pt>
                <c:pt idx="403">
                  <c:v>10.24</c:v>
                </c:pt>
                <c:pt idx="404">
                  <c:v>10.56</c:v>
                </c:pt>
                <c:pt idx="405">
                  <c:v>10.43</c:v>
                </c:pt>
                <c:pt idx="406">
                  <c:v>10.37</c:v>
                </c:pt>
                <c:pt idx="407">
                  <c:v>9.67</c:v>
                </c:pt>
                <c:pt idx="408">
                  <c:v>9.5399999999999991</c:v>
                </c:pt>
                <c:pt idx="409">
                  <c:v>9.4700000000000006</c:v>
                </c:pt>
                <c:pt idx="410">
                  <c:v>9.98</c:v>
                </c:pt>
                <c:pt idx="411">
                  <c:v>10.74</c:v>
                </c:pt>
                <c:pt idx="412">
                  <c:v>10.6</c:v>
                </c:pt>
                <c:pt idx="413">
                  <c:v>10.24</c:v>
                </c:pt>
                <c:pt idx="414">
                  <c:v>10.050000000000001</c:v>
                </c:pt>
                <c:pt idx="415">
                  <c:v>9.91</c:v>
                </c:pt>
                <c:pt idx="416">
                  <c:v>9.92</c:v>
                </c:pt>
                <c:pt idx="417">
                  <c:v>10.37</c:v>
                </c:pt>
                <c:pt idx="418">
                  <c:v>10.3</c:v>
                </c:pt>
                <c:pt idx="419">
                  <c:v>10.07</c:v>
                </c:pt>
                <c:pt idx="420">
                  <c:v>10.38</c:v>
                </c:pt>
                <c:pt idx="421">
                  <c:v>9.0399999999999991</c:v>
                </c:pt>
                <c:pt idx="422">
                  <c:v>10.46</c:v>
                </c:pt>
                <c:pt idx="423">
                  <c:v>9.59</c:v>
                </c:pt>
                <c:pt idx="424">
                  <c:v>10.48</c:v>
                </c:pt>
                <c:pt idx="425">
                  <c:v>10.75</c:v>
                </c:pt>
                <c:pt idx="426">
                  <c:v>10.68</c:v>
                </c:pt>
                <c:pt idx="427">
                  <c:v>9.9600000000000009</c:v>
                </c:pt>
                <c:pt idx="428">
                  <c:v>10.1</c:v>
                </c:pt>
                <c:pt idx="429">
                  <c:v>10.58</c:v>
                </c:pt>
                <c:pt idx="430">
                  <c:v>9.6199999999999992</c:v>
                </c:pt>
                <c:pt idx="431">
                  <c:v>9.9499999999999993</c:v>
                </c:pt>
                <c:pt idx="432">
                  <c:v>11.48</c:v>
                </c:pt>
                <c:pt idx="433">
                  <c:v>10.51</c:v>
                </c:pt>
                <c:pt idx="434">
                  <c:v>10.19</c:v>
                </c:pt>
                <c:pt idx="435">
                  <c:v>9.8000000000000007</c:v>
                </c:pt>
                <c:pt idx="436">
                  <c:v>10.02</c:v>
                </c:pt>
                <c:pt idx="437">
                  <c:v>10.29</c:v>
                </c:pt>
                <c:pt idx="438">
                  <c:v>9.98</c:v>
                </c:pt>
                <c:pt idx="439">
                  <c:v>10.06</c:v>
                </c:pt>
                <c:pt idx="440">
                  <c:v>9.9</c:v>
                </c:pt>
                <c:pt idx="441">
                  <c:v>10</c:v>
                </c:pt>
                <c:pt idx="442">
                  <c:v>9.82</c:v>
                </c:pt>
                <c:pt idx="443">
                  <c:v>10.08</c:v>
                </c:pt>
                <c:pt idx="444">
                  <c:v>10.64</c:v>
                </c:pt>
                <c:pt idx="445">
                  <c:v>9.9</c:v>
                </c:pt>
                <c:pt idx="446">
                  <c:v>9.73</c:v>
                </c:pt>
                <c:pt idx="447">
                  <c:v>9.93</c:v>
                </c:pt>
                <c:pt idx="448">
                  <c:v>9.9</c:v>
                </c:pt>
                <c:pt idx="449">
                  <c:v>10.41</c:v>
                </c:pt>
                <c:pt idx="450">
                  <c:v>10.09</c:v>
                </c:pt>
                <c:pt idx="451">
                  <c:v>10.08</c:v>
                </c:pt>
                <c:pt idx="452">
                  <c:v>10.14</c:v>
                </c:pt>
                <c:pt idx="453">
                  <c:v>10.33</c:v>
                </c:pt>
                <c:pt idx="454">
                  <c:v>10.07</c:v>
                </c:pt>
                <c:pt idx="455">
                  <c:v>10.31</c:v>
                </c:pt>
                <c:pt idx="456">
                  <c:v>9.93</c:v>
                </c:pt>
                <c:pt idx="457">
                  <c:v>10.02</c:v>
                </c:pt>
                <c:pt idx="458">
                  <c:v>10.27</c:v>
                </c:pt>
                <c:pt idx="459">
                  <c:v>10.43</c:v>
                </c:pt>
                <c:pt idx="460">
                  <c:v>10.3</c:v>
                </c:pt>
                <c:pt idx="461">
                  <c:v>10.25</c:v>
                </c:pt>
                <c:pt idx="462">
                  <c:v>10.07</c:v>
                </c:pt>
                <c:pt idx="463">
                  <c:v>10.01</c:v>
                </c:pt>
                <c:pt idx="464">
                  <c:v>10.08</c:v>
                </c:pt>
                <c:pt idx="465">
                  <c:v>9.92</c:v>
                </c:pt>
                <c:pt idx="466">
                  <c:v>9.91</c:v>
                </c:pt>
                <c:pt idx="467">
                  <c:v>9.91</c:v>
                </c:pt>
                <c:pt idx="468">
                  <c:v>10.01</c:v>
                </c:pt>
                <c:pt idx="469">
                  <c:v>10.35</c:v>
                </c:pt>
                <c:pt idx="470">
                  <c:v>10.32</c:v>
                </c:pt>
                <c:pt idx="471">
                  <c:v>10.19</c:v>
                </c:pt>
                <c:pt idx="472">
                  <c:v>10.11</c:v>
                </c:pt>
                <c:pt idx="473">
                  <c:v>10.38</c:v>
                </c:pt>
                <c:pt idx="474">
                  <c:v>10.44</c:v>
                </c:pt>
                <c:pt idx="475">
                  <c:v>10.3</c:v>
                </c:pt>
                <c:pt idx="476">
                  <c:v>10.050000000000001</c:v>
                </c:pt>
                <c:pt idx="477">
                  <c:v>9.8000000000000007</c:v>
                </c:pt>
                <c:pt idx="478">
                  <c:v>9.86</c:v>
                </c:pt>
                <c:pt idx="479">
                  <c:v>9.9700000000000006</c:v>
                </c:pt>
                <c:pt idx="480">
                  <c:v>10.199999999999999</c:v>
                </c:pt>
                <c:pt idx="481">
                  <c:v>10.38</c:v>
                </c:pt>
                <c:pt idx="482">
                  <c:v>10.220000000000001</c:v>
                </c:pt>
                <c:pt idx="483">
                  <c:v>10.44</c:v>
                </c:pt>
                <c:pt idx="484">
                  <c:v>10.14</c:v>
                </c:pt>
                <c:pt idx="485">
                  <c:v>10.27</c:v>
                </c:pt>
                <c:pt idx="486">
                  <c:v>9.8699999999999992</c:v>
                </c:pt>
                <c:pt idx="487">
                  <c:v>9.91</c:v>
                </c:pt>
                <c:pt idx="488">
                  <c:v>9.81</c:v>
                </c:pt>
                <c:pt idx="489">
                  <c:v>10.130000000000001</c:v>
                </c:pt>
                <c:pt idx="490">
                  <c:v>9.17</c:v>
                </c:pt>
                <c:pt idx="491">
                  <c:v>9.52</c:v>
                </c:pt>
                <c:pt idx="492">
                  <c:v>9.7899999999999991</c:v>
                </c:pt>
                <c:pt idx="493">
                  <c:v>9.85</c:v>
                </c:pt>
                <c:pt idx="494">
                  <c:v>9.73</c:v>
                </c:pt>
                <c:pt idx="495">
                  <c:v>9.86</c:v>
                </c:pt>
                <c:pt idx="496">
                  <c:v>10.28</c:v>
                </c:pt>
                <c:pt idx="497">
                  <c:v>10.119999999999999</c:v>
                </c:pt>
                <c:pt idx="498">
                  <c:v>10.119999999999999</c:v>
                </c:pt>
                <c:pt idx="499">
                  <c:v>9.91</c:v>
                </c:pt>
                <c:pt idx="500">
                  <c:v>10.15</c:v>
                </c:pt>
                <c:pt idx="501">
                  <c:v>10.08</c:v>
                </c:pt>
                <c:pt idx="502">
                  <c:v>10.18</c:v>
                </c:pt>
                <c:pt idx="503">
                  <c:v>9.9</c:v>
                </c:pt>
                <c:pt idx="504">
                  <c:v>9.98</c:v>
                </c:pt>
                <c:pt idx="505">
                  <c:v>9.9700000000000006</c:v>
                </c:pt>
                <c:pt idx="506">
                  <c:v>10.029999999999999</c:v>
                </c:pt>
                <c:pt idx="507">
                  <c:v>10.19</c:v>
                </c:pt>
                <c:pt idx="508">
                  <c:v>10.14</c:v>
                </c:pt>
                <c:pt idx="509">
                  <c:v>10.1</c:v>
                </c:pt>
                <c:pt idx="510">
                  <c:v>10.16</c:v>
                </c:pt>
                <c:pt idx="511">
                  <c:v>10.07</c:v>
                </c:pt>
                <c:pt idx="512">
                  <c:v>10.02</c:v>
                </c:pt>
                <c:pt idx="513">
                  <c:v>9.93</c:v>
                </c:pt>
                <c:pt idx="514">
                  <c:v>10.19</c:v>
                </c:pt>
                <c:pt idx="515">
                  <c:v>9.9</c:v>
                </c:pt>
                <c:pt idx="516">
                  <c:v>9.65</c:v>
                </c:pt>
                <c:pt idx="517">
                  <c:v>9.89</c:v>
                </c:pt>
                <c:pt idx="518">
                  <c:v>10.09</c:v>
                </c:pt>
                <c:pt idx="519">
                  <c:v>10.039999999999999</c:v>
                </c:pt>
                <c:pt idx="520">
                  <c:v>10.02</c:v>
                </c:pt>
                <c:pt idx="521">
                  <c:v>10.14</c:v>
                </c:pt>
                <c:pt idx="522">
                  <c:v>10.24</c:v>
                </c:pt>
                <c:pt idx="523">
                  <c:v>9.89</c:v>
                </c:pt>
                <c:pt idx="524">
                  <c:v>9.77</c:v>
                </c:pt>
                <c:pt idx="525">
                  <c:v>9.91</c:v>
                </c:pt>
                <c:pt idx="526">
                  <c:v>10.029999999999999</c:v>
                </c:pt>
                <c:pt idx="527">
                  <c:v>10.119999999999999</c:v>
                </c:pt>
                <c:pt idx="528">
                  <c:v>10.24</c:v>
                </c:pt>
                <c:pt idx="529">
                  <c:v>10.28</c:v>
                </c:pt>
                <c:pt idx="530">
                  <c:v>10.38</c:v>
                </c:pt>
                <c:pt idx="531">
                  <c:v>10.220000000000001</c:v>
                </c:pt>
                <c:pt idx="532">
                  <c:v>10.07</c:v>
                </c:pt>
                <c:pt idx="533">
                  <c:v>10.08</c:v>
                </c:pt>
                <c:pt idx="534">
                  <c:v>10.18</c:v>
                </c:pt>
                <c:pt idx="535">
                  <c:v>10.08</c:v>
                </c:pt>
                <c:pt idx="536">
                  <c:v>10.11</c:v>
                </c:pt>
                <c:pt idx="537">
                  <c:v>9.9</c:v>
                </c:pt>
                <c:pt idx="538">
                  <c:v>9.9</c:v>
                </c:pt>
                <c:pt idx="539">
                  <c:v>10.34</c:v>
                </c:pt>
                <c:pt idx="540">
                  <c:v>10.6</c:v>
                </c:pt>
                <c:pt idx="541">
                  <c:v>10.31</c:v>
                </c:pt>
                <c:pt idx="542">
                  <c:v>10.08</c:v>
                </c:pt>
                <c:pt idx="543">
                  <c:v>9.5299999999999994</c:v>
                </c:pt>
                <c:pt idx="544">
                  <c:v>9.56</c:v>
                </c:pt>
                <c:pt idx="545">
                  <c:v>10.34</c:v>
                </c:pt>
                <c:pt idx="546">
                  <c:v>9.1</c:v>
                </c:pt>
                <c:pt idx="547">
                  <c:v>10.17</c:v>
                </c:pt>
                <c:pt idx="548">
                  <c:v>10.09</c:v>
                </c:pt>
                <c:pt idx="549">
                  <c:v>10.06</c:v>
                </c:pt>
                <c:pt idx="550">
                  <c:v>10.029999999999999</c:v>
                </c:pt>
                <c:pt idx="551">
                  <c:v>10.09</c:v>
                </c:pt>
                <c:pt idx="552">
                  <c:v>10.24</c:v>
                </c:pt>
                <c:pt idx="553">
                  <c:v>10.16</c:v>
                </c:pt>
                <c:pt idx="554">
                  <c:v>10.220000000000001</c:v>
                </c:pt>
                <c:pt idx="555">
                  <c:v>10.15</c:v>
                </c:pt>
                <c:pt idx="556">
                  <c:v>10.1</c:v>
                </c:pt>
                <c:pt idx="557">
                  <c:v>10.130000000000001</c:v>
                </c:pt>
                <c:pt idx="558">
                  <c:v>10.11</c:v>
                </c:pt>
                <c:pt idx="559">
                  <c:v>10.14</c:v>
                </c:pt>
                <c:pt idx="560">
                  <c:v>10.119999999999999</c:v>
                </c:pt>
                <c:pt idx="561">
                  <c:v>10.16</c:v>
                </c:pt>
                <c:pt idx="562">
                  <c:v>10.15</c:v>
                </c:pt>
                <c:pt idx="563">
                  <c:v>10.130000000000001</c:v>
                </c:pt>
                <c:pt idx="564">
                  <c:v>10.14</c:v>
                </c:pt>
                <c:pt idx="565">
                  <c:v>10.130000000000001</c:v>
                </c:pt>
                <c:pt idx="566">
                  <c:v>10.14</c:v>
                </c:pt>
                <c:pt idx="567">
                  <c:v>10.14</c:v>
                </c:pt>
                <c:pt idx="568">
                  <c:v>10.18</c:v>
                </c:pt>
                <c:pt idx="569">
                  <c:v>10.16</c:v>
                </c:pt>
                <c:pt idx="570">
                  <c:v>10.17</c:v>
                </c:pt>
                <c:pt idx="571">
                  <c:v>10.119999999999999</c:v>
                </c:pt>
                <c:pt idx="572">
                  <c:v>10.15</c:v>
                </c:pt>
                <c:pt idx="573">
                  <c:v>10.16</c:v>
                </c:pt>
                <c:pt idx="574">
                  <c:v>10.16</c:v>
                </c:pt>
                <c:pt idx="575">
                  <c:v>10.18</c:v>
                </c:pt>
                <c:pt idx="576">
                  <c:v>10.130000000000001</c:v>
                </c:pt>
                <c:pt idx="577">
                  <c:v>10.16</c:v>
                </c:pt>
                <c:pt idx="578">
                  <c:v>10.130000000000001</c:v>
                </c:pt>
                <c:pt idx="579">
                  <c:v>10.15</c:v>
                </c:pt>
                <c:pt idx="580">
                  <c:v>10.130000000000001</c:v>
                </c:pt>
                <c:pt idx="581">
                  <c:v>10.16</c:v>
                </c:pt>
                <c:pt idx="582">
                  <c:v>10.14</c:v>
                </c:pt>
                <c:pt idx="583">
                  <c:v>10.17</c:v>
                </c:pt>
                <c:pt idx="584">
                  <c:v>10.16</c:v>
                </c:pt>
                <c:pt idx="585">
                  <c:v>10.119999999999999</c:v>
                </c:pt>
                <c:pt idx="586">
                  <c:v>10.11</c:v>
                </c:pt>
                <c:pt idx="587">
                  <c:v>10.11</c:v>
                </c:pt>
                <c:pt idx="588">
                  <c:v>10.14</c:v>
                </c:pt>
                <c:pt idx="589">
                  <c:v>10.119999999999999</c:v>
                </c:pt>
                <c:pt idx="590">
                  <c:v>10.130000000000001</c:v>
                </c:pt>
                <c:pt idx="591">
                  <c:v>10.199999999999999</c:v>
                </c:pt>
                <c:pt idx="592">
                  <c:v>10.11</c:v>
                </c:pt>
                <c:pt idx="593">
                  <c:v>10.199999999999999</c:v>
                </c:pt>
                <c:pt idx="594">
                  <c:v>10.11</c:v>
                </c:pt>
                <c:pt idx="595">
                  <c:v>10.130000000000001</c:v>
                </c:pt>
                <c:pt idx="596">
                  <c:v>10.18</c:v>
                </c:pt>
                <c:pt idx="597">
                  <c:v>10.11</c:v>
                </c:pt>
                <c:pt idx="598">
                  <c:v>10.18</c:v>
                </c:pt>
                <c:pt idx="599">
                  <c:v>10.15</c:v>
                </c:pt>
                <c:pt idx="600">
                  <c:v>10.130000000000001</c:v>
                </c:pt>
                <c:pt idx="601">
                  <c:v>10.1</c:v>
                </c:pt>
                <c:pt idx="602">
                  <c:v>10.14</c:v>
                </c:pt>
                <c:pt idx="603">
                  <c:v>10.119999999999999</c:v>
                </c:pt>
                <c:pt idx="604">
                  <c:v>9.98</c:v>
                </c:pt>
                <c:pt idx="605">
                  <c:v>10.1</c:v>
                </c:pt>
                <c:pt idx="606">
                  <c:v>10.09</c:v>
                </c:pt>
                <c:pt idx="607">
                  <c:v>10.15</c:v>
                </c:pt>
                <c:pt idx="608">
                  <c:v>10.28</c:v>
                </c:pt>
                <c:pt idx="609">
                  <c:v>9.65</c:v>
                </c:pt>
                <c:pt idx="610">
                  <c:v>10.66</c:v>
                </c:pt>
                <c:pt idx="611">
                  <c:v>10.199999999999999</c:v>
                </c:pt>
                <c:pt idx="612">
                  <c:v>10.25</c:v>
                </c:pt>
                <c:pt idx="613">
                  <c:v>10.3</c:v>
                </c:pt>
                <c:pt idx="614">
                  <c:v>10.19</c:v>
                </c:pt>
                <c:pt idx="615">
                  <c:v>9.9600000000000009</c:v>
                </c:pt>
                <c:pt idx="616">
                  <c:v>9.83</c:v>
                </c:pt>
                <c:pt idx="617">
                  <c:v>10.06</c:v>
                </c:pt>
                <c:pt idx="618">
                  <c:v>10.25</c:v>
                </c:pt>
                <c:pt idx="619">
                  <c:v>10.46</c:v>
                </c:pt>
                <c:pt idx="620">
                  <c:v>10.53</c:v>
                </c:pt>
                <c:pt idx="621">
                  <c:v>10.49</c:v>
                </c:pt>
                <c:pt idx="622">
                  <c:v>10.27</c:v>
                </c:pt>
                <c:pt idx="623">
                  <c:v>9.8800000000000008</c:v>
                </c:pt>
                <c:pt idx="624">
                  <c:v>10.210000000000001</c:v>
                </c:pt>
                <c:pt idx="625">
                  <c:v>10.119999999999999</c:v>
                </c:pt>
                <c:pt idx="626">
                  <c:v>9.68</c:v>
                </c:pt>
                <c:pt idx="627">
                  <c:v>9.74</c:v>
                </c:pt>
                <c:pt idx="628">
                  <c:v>9.99</c:v>
                </c:pt>
                <c:pt idx="629">
                  <c:v>10.24</c:v>
                </c:pt>
                <c:pt idx="630">
                  <c:v>10.51</c:v>
                </c:pt>
                <c:pt idx="631">
                  <c:v>10.59</c:v>
                </c:pt>
                <c:pt idx="632">
                  <c:v>10.49</c:v>
                </c:pt>
                <c:pt idx="633">
                  <c:v>10.029999999999999</c:v>
                </c:pt>
                <c:pt idx="634">
                  <c:v>9.43</c:v>
                </c:pt>
                <c:pt idx="635">
                  <c:v>9.73</c:v>
                </c:pt>
                <c:pt idx="636">
                  <c:v>9.84</c:v>
                </c:pt>
                <c:pt idx="637">
                  <c:v>9.92</c:v>
                </c:pt>
                <c:pt idx="638">
                  <c:v>10.01</c:v>
                </c:pt>
                <c:pt idx="639">
                  <c:v>10.18</c:v>
                </c:pt>
                <c:pt idx="640">
                  <c:v>10.43</c:v>
                </c:pt>
                <c:pt idx="641">
                  <c:v>10.27</c:v>
                </c:pt>
                <c:pt idx="642">
                  <c:v>10.66</c:v>
                </c:pt>
                <c:pt idx="643">
                  <c:v>10.48</c:v>
                </c:pt>
                <c:pt idx="644">
                  <c:v>10.28</c:v>
                </c:pt>
                <c:pt idx="645">
                  <c:v>9.99</c:v>
                </c:pt>
                <c:pt idx="646">
                  <c:v>9.77</c:v>
                </c:pt>
                <c:pt idx="647">
                  <c:v>9.68</c:v>
                </c:pt>
                <c:pt idx="648">
                  <c:v>9.8000000000000007</c:v>
                </c:pt>
                <c:pt idx="649">
                  <c:v>10.050000000000001</c:v>
                </c:pt>
                <c:pt idx="650">
                  <c:v>9.9499999999999993</c:v>
                </c:pt>
                <c:pt idx="651">
                  <c:v>10.57</c:v>
                </c:pt>
                <c:pt idx="652">
                  <c:v>10.050000000000001</c:v>
                </c:pt>
                <c:pt idx="653">
                  <c:v>10.17</c:v>
                </c:pt>
                <c:pt idx="654">
                  <c:v>10.3</c:v>
                </c:pt>
                <c:pt idx="655">
                  <c:v>9.9499999999999993</c:v>
                </c:pt>
                <c:pt idx="656">
                  <c:v>10.26</c:v>
                </c:pt>
                <c:pt idx="657">
                  <c:v>10.7</c:v>
                </c:pt>
                <c:pt idx="658">
                  <c:v>10.38</c:v>
                </c:pt>
                <c:pt idx="659">
                  <c:v>10.08</c:v>
                </c:pt>
                <c:pt idx="660">
                  <c:v>10.15</c:v>
                </c:pt>
                <c:pt idx="661">
                  <c:v>10.41</c:v>
                </c:pt>
                <c:pt idx="662">
                  <c:v>10.35</c:v>
                </c:pt>
                <c:pt idx="663">
                  <c:v>10.16</c:v>
                </c:pt>
                <c:pt idx="664">
                  <c:v>10.27</c:v>
                </c:pt>
                <c:pt idx="665">
                  <c:v>10.1</c:v>
                </c:pt>
                <c:pt idx="666">
                  <c:v>9.9499999999999993</c:v>
                </c:pt>
                <c:pt idx="667">
                  <c:v>10.32</c:v>
                </c:pt>
                <c:pt idx="668">
                  <c:v>10.41</c:v>
                </c:pt>
                <c:pt idx="669">
                  <c:v>10.44</c:v>
                </c:pt>
                <c:pt idx="670">
                  <c:v>10.43</c:v>
                </c:pt>
                <c:pt idx="671">
                  <c:v>10.1</c:v>
                </c:pt>
                <c:pt idx="672">
                  <c:v>9.9700000000000006</c:v>
                </c:pt>
                <c:pt idx="673">
                  <c:v>10.08</c:v>
                </c:pt>
                <c:pt idx="674">
                  <c:v>9.9600000000000009</c:v>
                </c:pt>
                <c:pt idx="675">
                  <c:v>9.8699999999999992</c:v>
                </c:pt>
                <c:pt idx="676">
                  <c:v>10.19</c:v>
                </c:pt>
                <c:pt idx="677">
                  <c:v>10.08</c:v>
                </c:pt>
                <c:pt idx="678">
                  <c:v>10.02</c:v>
                </c:pt>
                <c:pt idx="679">
                  <c:v>10.08</c:v>
                </c:pt>
                <c:pt idx="680">
                  <c:v>10.25</c:v>
                </c:pt>
                <c:pt idx="681">
                  <c:v>10.02</c:v>
                </c:pt>
                <c:pt idx="682">
                  <c:v>9.86</c:v>
                </c:pt>
                <c:pt idx="683">
                  <c:v>9.85</c:v>
                </c:pt>
                <c:pt idx="684">
                  <c:v>9.85</c:v>
                </c:pt>
                <c:pt idx="685">
                  <c:v>10.09</c:v>
                </c:pt>
                <c:pt idx="686">
                  <c:v>10.050000000000001</c:v>
                </c:pt>
                <c:pt idx="687">
                  <c:v>9.69</c:v>
                </c:pt>
                <c:pt idx="688">
                  <c:v>10.36</c:v>
                </c:pt>
                <c:pt idx="689">
                  <c:v>10.02</c:v>
                </c:pt>
                <c:pt idx="690">
                  <c:v>10.220000000000001</c:v>
                </c:pt>
                <c:pt idx="691">
                  <c:v>10.14</c:v>
                </c:pt>
                <c:pt idx="692">
                  <c:v>9.84</c:v>
                </c:pt>
                <c:pt idx="693">
                  <c:v>9.73</c:v>
                </c:pt>
                <c:pt idx="694">
                  <c:v>9.91</c:v>
                </c:pt>
                <c:pt idx="695">
                  <c:v>10.34</c:v>
                </c:pt>
                <c:pt idx="696">
                  <c:v>10.29</c:v>
                </c:pt>
                <c:pt idx="697">
                  <c:v>10.08</c:v>
                </c:pt>
                <c:pt idx="698">
                  <c:v>10.119999999999999</c:v>
                </c:pt>
                <c:pt idx="699">
                  <c:v>11.58</c:v>
                </c:pt>
                <c:pt idx="700">
                  <c:v>9.9</c:v>
                </c:pt>
                <c:pt idx="701">
                  <c:v>10.11</c:v>
                </c:pt>
                <c:pt idx="702">
                  <c:v>9.86</c:v>
                </c:pt>
                <c:pt idx="703">
                  <c:v>10.02</c:v>
                </c:pt>
                <c:pt idx="704">
                  <c:v>10.43</c:v>
                </c:pt>
                <c:pt idx="705">
                  <c:v>10.37</c:v>
                </c:pt>
                <c:pt idx="706">
                  <c:v>10.199999999999999</c:v>
                </c:pt>
                <c:pt idx="707">
                  <c:v>10.07</c:v>
                </c:pt>
                <c:pt idx="708">
                  <c:v>10.15</c:v>
                </c:pt>
                <c:pt idx="709">
                  <c:v>10.24</c:v>
                </c:pt>
                <c:pt idx="710">
                  <c:v>9.76</c:v>
                </c:pt>
                <c:pt idx="711">
                  <c:v>10.16</c:v>
                </c:pt>
                <c:pt idx="712">
                  <c:v>10.01</c:v>
                </c:pt>
                <c:pt idx="713">
                  <c:v>10.130000000000001</c:v>
                </c:pt>
                <c:pt idx="714">
                  <c:v>10.26</c:v>
                </c:pt>
                <c:pt idx="715">
                  <c:v>10.19</c:v>
                </c:pt>
                <c:pt idx="716">
                  <c:v>10.11</c:v>
                </c:pt>
                <c:pt idx="717">
                  <c:v>10.08</c:v>
                </c:pt>
                <c:pt idx="718">
                  <c:v>10.02</c:v>
                </c:pt>
                <c:pt idx="719">
                  <c:v>10.24</c:v>
                </c:pt>
                <c:pt idx="720">
                  <c:v>10.08</c:v>
                </c:pt>
                <c:pt idx="721">
                  <c:v>10.199999999999999</c:v>
                </c:pt>
                <c:pt idx="722">
                  <c:v>10.15</c:v>
                </c:pt>
                <c:pt idx="723">
                  <c:v>10.15</c:v>
                </c:pt>
                <c:pt idx="724">
                  <c:v>10.119999999999999</c:v>
                </c:pt>
                <c:pt idx="725">
                  <c:v>10.119999999999999</c:v>
                </c:pt>
                <c:pt idx="726">
                  <c:v>10.220000000000001</c:v>
                </c:pt>
                <c:pt idx="727">
                  <c:v>10.07</c:v>
                </c:pt>
                <c:pt idx="728">
                  <c:v>10.1</c:v>
                </c:pt>
                <c:pt idx="729">
                  <c:v>10.119999999999999</c:v>
                </c:pt>
                <c:pt idx="730">
                  <c:v>10.119999999999999</c:v>
                </c:pt>
                <c:pt idx="731">
                  <c:v>10.14</c:v>
                </c:pt>
                <c:pt idx="732">
                  <c:v>10.14</c:v>
                </c:pt>
                <c:pt idx="733">
                  <c:v>10.16</c:v>
                </c:pt>
                <c:pt idx="734">
                  <c:v>10.09</c:v>
                </c:pt>
                <c:pt idx="735">
                  <c:v>10.1</c:v>
                </c:pt>
                <c:pt idx="736">
                  <c:v>10.1</c:v>
                </c:pt>
                <c:pt idx="737">
                  <c:v>10.130000000000001</c:v>
                </c:pt>
                <c:pt idx="738">
                  <c:v>10.119999999999999</c:v>
                </c:pt>
                <c:pt idx="739">
                  <c:v>10.11</c:v>
                </c:pt>
                <c:pt idx="740">
                  <c:v>10.15</c:v>
                </c:pt>
                <c:pt idx="741">
                  <c:v>10.119999999999999</c:v>
                </c:pt>
                <c:pt idx="742">
                  <c:v>10.130000000000001</c:v>
                </c:pt>
                <c:pt idx="743">
                  <c:v>10.16</c:v>
                </c:pt>
                <c:pt idx="744">
                  <c:v>10.06</c:v>
                </c:pt>
                <c:pt idx="745">
                  <c:v>10.1</c:v>
                </c:pt>
                <c:pt idx="746">
                  <c:v>10.11</c:v>
                </c:pt>
                <c:pt idx="747">
                  <c:v>10.16</c:v>
                </c:pt>
                <c:pt idx="748">
                  <c:v>10.16</c:v>
                </c:pt>
                <c:pt idx="749">
                  <c:v>10.16</c:v>
                </c:pt>
                <c:pt idx="750">
                  <c:v>10.119999999999999</c:v>
                </c:pt>
                <c:pt idx="751">
                  <c:v>10.14</c:v>
                </c:pt>
                <c:pt idx="752">
                  <c:v>10.11</c:v>
                </c:pt>
                <c:pt idx="753">
                  <c:v>10.14</c:v>
                </c:pt>
                <c:pt idx="754">
                  <c:v>10.119999999999999</c:v>
                </c:pt>
                <c:pt idx="755">
                  <c:v>10.11</c:v>
                </c:pt>
                <c:pt idx="756">
                  <c:v>10.14</c:v>
                </c:pt>
                <c:pt idx="757">
                  <c:v>10.16</c:v>
                </c:pt>
                <c:pt idx="758">
                  <c:v>10.15</c:v>
                </c:pt>
                <c:pt idx="759">
                  <c:v>10.15</c:v>
                </c:pt>
                <c:pt idx="760">
                  <c:v>10.130000000000001</c:v>
                </c:pt>
                <c:pt idx="761">
                  <c:v>10.130000000000001</c:v>
                </c:pt>
                <c:pt idx="762">
                  <c:v>10.130000000000001</c:v>
                </c:pt>
                <c:pt idx="763">
                  <c:v>10.14</c:v>
                </c:pt>
                <c:pt idx="764">
                  <c:v>10.16</c:v>
                </c:pt>
                <c:pt idx="765">
                  <c:v>10.14</c:v>
                </c:pt>
                <c:pt idx="766">
                  <c:v>10.15</c:v>
                </c:pt>
                <c:pt idx="767">
                  <c:v>10.199999999999999</c:v>
                </c:pt>
                <c:pt idx="768">
                  <c:v>10.07</c:v>
                </c:pt>
                <c:pt idx="769">
                  <c:v>10.16</c:v>
                </c:pt>
                <c:pt idx="770">
                  <c:v>10.07</c:v>
                </c:pt>
                <c:pt idx="771">
                  <c:v>10.14</c:v>
                </c:pt>
                <c:pt idx="772">
                  <c:v>10.1</c:v>
                </c:pt>
                <c:pt idx="773">
                  <c:v>10.130000000000001</c:v>
                </c:pt>
                <c:pt idx="774">
                  <c:v>10.08</c:v>
                </c:pt>
                <c:pt idx="775">
                  <c:v>10.1</c:v>
                </c:pt>
                <c:pt idx="776">
                  <c:v>10.130000000000001</c:v>
                </c:pt>
                <c:pt idx="777">
                  <c:v>10.07</c:v>
                </c:pt>
                <c:pt idx="778">
                  <c:v>10.07</c:v>
                </c:pt>
                <c:pt idx="779">
                  <c:v>10.26</c:v>
                </c:pt>
                <c:pt idx="780">
                  <c:v>10.07</c:v>
                </c:pt>
                <c:pt idx="781">
                  <c:v>10.31</c:v>
                </c:pt>
                <c:pt idx="782">
                  <c:v>10.3</c:v>
                </c:pt>
                <c:pt idx="783">
                  <c:v>9.86</c:v>
                </c:pt>
                <c:pt idx="784">
                  <c:v>10.02</c:v>
                </c:pt>
                <c:pt idx="785">
                  <c:v>10.17</c:v>
                </c:pt>
                <c:pt idx="786">
                  <c:v>10.33</c:v>
                </c:pt>
                <c:pt idx="787">
                  <c:v>10.27</c:v>
                </c:pt>
                <c:pt idx="788">
                  <c:v>9.8800000000000008</c:v>
                </c:pt>
                <c:pt idx="789">
                  <c:v>10.039999999999999</c:v>
                </c:pt>
                <c:pt idx="790">
                  <c:v>10.130000000000001</c:v>
                </c:pt>
                <c:pt idx="791">
                  <c:v>10.23</c:v>
                </c:pt>
                <c:pt idx="792">
                  <c:v>10.25</c:v>
                </c:pt>
                <c:pt idx="793">
                  <c:v>10.52</c:v>
                </c:pt>
                <c:pt idx="794">
                  <c:v>10.14</c:v>
                </c:pt>
                <c:pt idx="795">
                  <c:v>9.75</c:v>
                </c:pt>
                <c:pt idx="796">
                  <c:v>10.31</c:v>
                </c:pt>
                <c:pt idx="797">
                  <c:v>9.86</c:v>
                </c:pt>
                <c:pt idx="798">
                  <c:v>9.7200000000000006</c:v>
                </c:pt>
                <c:pt idx="799">
                  <c:v>9.9499999999999993</c:v>
                </c:pt>
                <c:pt idx="800">
                  <c:v>9.9700000000000006</c:v>
                </c:pt>
                <c:pt idx="801">
                  <c:v>10.130000000000001</c:v>
                </c:pt>
                <c:pt idx="802">
                  <c:v>10.17</c:v>
                </c:pt>
                <c:pt idx="803">
                  <c:v>10.28</c:v>
                </c:pt>
                <c:pt idx="804">
                  <c:v>10.37</c:v>
                </c:pt>
                <c:pt idx="805">
                  <c:v>10.17</c:v>
                </c:pt>
                <c:pt idx="806">
                  <c:v>10.1</c:v>
                </c:pt>
                <c:pt idx="807">
                  <c:v>9.94</c:v>
                </c:pt>
                <c:pt idx="808">
                  <c:v>10.09</c:v>
                </c:pt>
                <c:pt idx="809">
                  <c:v>10.16</c:v>
                </c:pt>
                <c:pt idx="810">
                  <c:v>10.050000000000001</c:v>
                </c:pt>
                <c:pt idx="811">
                  <c:v>9.85</c:v>
                </c:pt>
                <c:pt idx="812">
                  <c:v>9.99</c:v>
                </c:pt>
                <c:pt idx="813">
                  <c:v>10.11</c:v>
                </c:pt>
                <c:pt idx="814">
                  <c:v>10.41</c:v>
                </c:pt>
                <c:pt idx="815">
                  <c:v>10.36</c:v>
                </c:pt>
                <c:pt idx="816">
                  <c:v>10.33</c:v>
                </c:pt>
                <c:pt idx="817">
                  <c:v>10.14</c:v>
                </c:pt>
                <c:pt idx="818">
                  <c:v>10.26</c:v>
                </c:pt>
                <c:pt idx="819">
                  <c:v>9.8000000000000007</c:v>
                </c:pt>
                <c:pt idx="820">
                  <c:v>10.16</c:v>
                </c:pt>
                <c:pt idx="821">
                  <c:v>9.85</c:v>
                </c:pt>
                <c:pt idx="822">
                  <c:v>10.46</c:v>
                </c:pt>
                <c:pt idx="823">
                  <c:v>9.67</c:v>
                </c:pt>
                <c:pt idx="824">
                  <c:v>9.9600000000000009</c:v>
                </c:pt>
                <c:pt idx="825">
                  <c:v>9.7799999999999994</c:v>
                </c:pt>
                <c:pt idx="826">
                  <c:v>10.050000000000001</c:v>
                </c:pt>
                <c:pt idx="827">
                  <c:v>10.07</c:v>
                </c:pt>
                <c:pt idx="828">
                  <c:v>9.98</c:v>
                </c:pt>
                <c:pt idx="829">
                  <c:v>10.14</c:v>
                </c:pt>
                <c:pt idx="830">
                  <c:v>10.52</c:v>
                </c:pt>
                <c:pt idx="831">
                  <c:v>10.17</c:v>
                </c:pt>
                <c:pt idx="832">
                  <c:v>10.38</c:v>
                </c:pt>
                <c:pt idx="833">
                  <c:v>10.09</c:v>
                </c:pt>
                <c:pt idx="834">
                  <c:v>10.3</c:v>
                </c:pt>
                <c:pt idx="835">
                  <c:v>10.33</c:v>
                </c:pt>
                <c:pt idx="836">
                  <c:v>10.38</c:v>
                </c:pt>
                <c:pt idx="837">
                  <c:v>10.08</c:v>
                </c:pt>
                <c:pt idx="838">
                  <c:v>9.91</c:v>
                </c:pt>
                <c:pt idx="839">
                  <c:v>9.91</c:v>
                </c:pt>
                <c:pt idx="840">
                  <c:v>10.210000000000001</c:v>
                </c:pt>
                <c:pt idx="841">
                  <c:v>10.3</c:v>
                </c:pt>
                <c:pt idx="842">
                  <c:v>10.34</c:v>
                </c:pt>
                <c:pt idx="843">
                  <c:v>10.27</c:v>
                </c:pt>
                <c:pt idx="844">
                  <c:v>10.19</c:v>
                </c:pt>
                <c:pt idx="845">
                  <c:v>10.07</c:v>
                </c:pt>
                <c:pt idx="846">
                  <c:v>9.7799999999999994</c:v>
                </c:pt>
                <c:pt idx="847">
                  <c:v>9.83</c:v>
                </c:pt>
                <c:pt idx="848">
                  <c:v>10.119999999999999</c:v>
                </c:pt>
                <c:pt idx="849">
                  <c:v>10.24</c:v>
                </c:pt>
                <c:pt idx="850">
                  <c:v>10.28</c:v>
                </c:pt>
                <c:pt idx="851">
                  <c:v>9.9</c:v>
                </c:pt>
                <c:pt idx="852">
                  <c:v>10.029999999999999</c:v>
                </c:pt>
                <c:pt idx="853">
                  <c:v>10.210000000000001</c:v>
                </c:pt>
                <c:pt idx="854">
                  <c:v>10.48</c:v>
                </c:pt>
                <c:pt idx="855">
                  <c:v>10.4</c:v>
                </c:pt>
                <c:pt idx="856">
                  <c:v>10.19</c:v>
                </c:pt>
                <c:pt idx="857">
                  <c:v>10.07</c:v>
                </c:pt>
                <c:pt idx="858">
                  <c:v>9.9600000000000009</c:v>
                </c:pt>
                <c:pt idx="859">
                  <c:v>9.93</c:v>
                </c:pt>
                <c:pt idx="860">
                  <c:v>10.06</c:v>
                </c:pt>
                <c:pt idx="861">
                  <c:v>10.210000000000001</c:v>
                </c:pt>
                <c:pt idx="862">
                  <c:v>10.19</c:v>
                </c:pt>
                <c:pt idx="863">
                  <c:v>10.11</c:v>
                </c:pt>
                <c:pt idx="864">
                  <c:v>10.16</c:v>
                </c:pt>
                <c:pt idx="865">
                  <c:v>10.210000000000001</c:v>
                </c:pt>
                <c:pt idx="866">
                  <c:v>10.42</c:v>
                </c:pt>
                <c:pt idx="867">
                  <c:v>10.38</c:v>
                </c:pt>
                <c:pt idx="868">
                  <c:v>9.98</c:v>
                </c:pt>
                <c:pt idx="869">
                  <c:v>9.86</c:v>
                </c:pt>
                <c:pt idx="870">
                  <c:v>9.9700000000000006</c:v>
                </c:pt>
                <c:pt idx="871">
                  <c:v>10.07</c:v>
                </c:pt>
                <c:pt idx="872">
                  <c:v>10.25</c:v>
                </c:pt>
                <c:pt idx="873">
                  <c:v>10.31</c:v>
                </c:pt>
                <c:pt idx="874">
                  <c:v>10.210000000000001</c:v>
                </c:pt>
                <c:pt idx="875">
                  <c:v>10.15</c:v>
                </c:pt>
                <c:pt idx="876">
                  <c:v>10.130000000000001</c:v>
                </c:pt>
                <c:pt idx="877">
                  <c:v>10.1</c:v>
                </c:pt>
                <c:pt idx="878">
                  <c:v>10.119999999999999</c:v>
                </c:pt>
                <c:pt idx="879">
                  <c:v>10.23</c:v>
                </c:pt>
                <c:pt idx="880">
                  <c:v>10.02</c:v>
                </c:pt>
                <c:pt idx="881">
                  <c:v>9.99</c:v>
                </c:pt>
                <c:pt idx="882">
                  <c:v>10.07</c:v>
                </c:pt>
                <c:pt idx="883">
                  <c:v>10.210000000000001</c:v>
                </c:pt>
                <c:pt idx="884">
                  <c:v>10.119999999999999</c:v>
                </c:pt>
                <c:pt idx="885">
                  <c:v>10.11</c:v>
                </c:pt>
                <c:pt idx="886">
                  <c:v>10.41</c:v>
                </c:pt>
                <c:pt idx="887">
                  <c:v>10.47</c:v>
                </c:pt>
                <c:pt idx="888">
                  <c:v>10.15</c:v>
                </c:pt>
                <c:pt idx="889">
                  <c:v>10.02</c:v>
                </c:pt>
                <c:pt idx="890">
                  <c:v>10.07</c:v>
                </c:pt>
                <c:pt idx="891">
                  <c:v>10.220000000000001</c:v>
                </c:pt>
                <c:pt idx="892">
                  <c:v>10.37</c:v>
                </c:pt>
                <c:pt idx="893">
                  <c:v>10.32</c:v>
                </c:pt>
                <c:pt idx="894">
                  <c:v>10.66</c:v>
                </c:pt>
                <c:pt idx="895">
                  <c:v>10.47</c:v>
                </c:pt>
                <c:pt idx="896">
                  <c:v>10.49</c:v>
                </c:pt>
                <c:pt idx="897">
                  <c:v>10.61</c:v>
                </c:pt>
                <c:pt idx="898">
                  <c:v>10.61</c:v>
                </c:pt>
                <c:pt idx="899">
                  <c:v>10.52</c:v>
                </c:pt>
                <c:pt idx="900">
                  <c:v>10.38</c:v>
                </c:pt>
                <c:pt idx="901">
                  <c:v>10.24</c:v>
                </c:pt>
                <c:pt idx="902">
                  <c:v>10.119999999999999</c:v>
                </c:pt>
                <c:pt idx="903">
                  <c:v>10.16</c:v>
                </c:pt>
                <c:pt idx="904">
                  <c:v>10.28</c:v>
                </c:pt>
                <c:pt idx="905">
                  <c:v>10.31</c:v>
                </c:pt>
                <c:pt idx="906">
                  <c:v>9.66</c:v>
                </c:pt>
                <c:pt idx="907">
                  <c:v>9.85</c:v>
                </c:pt>
                <c:pt idx="908">
                  <c:v>10.26</c:v>
                </c:pt>
                <c:pt idx="909">
                  <c:v>10.18</c:v>
                </c:pt>
                <c:pt idx="910">
                  <c:v>9.9600000000000009</c:v>
                </c:pt>
                <c:pt idx="911">
                  <c:v>9.9499999999999993</c:v>
                </c:pt>
                <c:pt idx="912">
                  <c:v>9.9499999999999993</c:v>
                </c:pt>
                <c:pt idx="913">
                  <c:v>9.84</c:v>
                </c:pt>
                <c:pt idx="914">
                  <c:v>9.93</c:v>
                </c:pt>
                <c:pt idx="915">
                  <c:v>9.94</c:v>
                </c:pt>
                <c:pt idx="916">
                  <c:v>10.32</c:v>
                </c:pt>
                <c:pt idx="917">
                  <c:v>11.02</c:v>
                </c:pt>
                <c:pt idx="918">
                  <c:v>10.39</c:v>
                </c:pt>
                <c:pt idx="919">
                  <c:v>9.74</c:v>
                </c:pt>
                <c:pt idx="920">
                  <c:v>10.09</c:v>
                </c:pt>
                <c:pt idx="921">
                  <c:v>9.85</c:v>
                </c:pt>
                <c:pt idx="922">
                  <c:v>10.25</c:v>
                </c:pt>
                <c:pt idx="923">
                  <c:v>10.09</c:v>
                </c:pt>
                <c:pt idx="924">
                  <c:v>9.98</c:v>
                </c:pt>
                <c:pt idx="925">
                  <c:v>10.07</c:v>
                </c:pt>
                <c:pt idx="926">
                  <c:v>10.31</c:v>
                </c:pt>
                <c:pt idx="927">
                  <c:v>10.1</c:v>
                </c:pt>
                <c:pt idx="928">
                  <c:v>10.1</c:v>
                </c:pt>
                <c:pt idx="929">
                  <c:v>10.039999999999999</c:v>
                </c:pt>
                <c:pt idx="930">
                  <c:v>10.14</c:v>
                </c:pt>
                <c:pt idx="931">
                  <c:v>10.119999999999999</c:v>
                </c:pt>
                <c:pt idx="932">
                  <c:v>10.17</c:v>
                </c:pt>
                <c:pt idx="933">
                  <c:v>10.039999999999999</c:v>
                </c:pt>
                <c:pt idx="934">
                  <c:v>10.19</c:v>
                </c:pt>
                <c:pt idx="935">
                  <c:v>10.11</c:v>
                </c:pt>
                <c:pt idx="936">
                  <c:v>10.1</c:v>
                </c:pt>
                <c:pt idx="937">
                  <c:v>10.119999999999999</c:v>
                </c:pt>
                <c:pt idx="938">
                  <c:v>10.119999999999999</c:v>
                </c:pt>
                <c:pt idx="939">
                  <c:v>10.24</c:v>
                </c:pt>
                <c:pt idx="940">
                  <c:v>10.17</c:v>
                </c:pt>
                <c:pt idx="941">
                  <c:v>10.130000000000001</c:v>
                </c:pt>
                <c:pt idx="942">
                  <c:v>10.130000000000001</c:v>
                </c:pt>
                <c:pt idx="943">
                  <c:v>10.43</c:v>
                </c:pt>
                <c:pt idx="944">
                  <c:v>9.93</c:v>
                </c:pt>
                <c:pt idx="945">
                  <c:v>10.1</c:v>
                </c:pt>
                <c:pt idx="946">
                  <c:v>10.54</c:v>
                </c:pt>
                <c:pt idx="947">
                  <c:v>9.57</c:v>
                </c:pt>
                <c:pt idx="948">
                  <c:v>10.199999999999999</c:v>
                </c:pt>
                <c:pt idx="949">
                  <c:v>10.130000000000001</c:v>
                </c:pt>
                <c:pt idx="950">
                  <c:v>10.1</c:v>
                </c:pt>
                <c:pt idx="951">
                  <c:v>10.16</c:v>
                </c:pt>
                <c:pt idx="952">
                  <c:v>10.31</c:v>
                </c:pt>
                <c:pt idx="953">
                  <c:v>10.42</c:v>
                </c:pt>
                <c:pt idx="954">
                  <c:v>10.130000000000001</c:v>
                </c:pt>
                <c:pt idx="955">
                  <c:v>10.08</c:v>
                </c:pt>
                <c:pt idx="956">
                  <c:v>9.67</c:v>
                </c:pt>
                <c:pt idx="957">
                  <c:v>9.94</c:v>
                </c:pt>
                <c:pt idx="958">
                  <c:v>10.130000000000001</c:v>
                </c:pt>
                <c:pt idx="959">
                  <c:v>10.15</c:v>
                </c:pt>
                <c:pt idx="960">
                  <c:v>10.27</c:v>
                </c:pt>
                <c:pt idx="961">
                  <c:v>10.029999999999999</c:v>
                </c:pt>
                <c:pt idx="962">
                  <c:v>10.06</c:v>
                </c:pt>
                <c:pt idx="963">
                  <c:v>10.220000000000001</c:v>
                </c:pt>
                <c:pt idx="964">
                  <c:v>10.23</c:v>
                </c:pt>
                <c:pt idx="965">
                  <c:v>10.1</c:v>
                </c:pt>
                <c:pt idx="966">
                  <c:v>10.039999999999999</c:v>
                </c:pt>
                <c:pt idx="967">
                  <c:v>10.119999999999999</c:v>
                </c:pt>
                <c:pt idx="968">
                  <c:v>10.24</c:v>
                </c:pt>
                <c:pt idx="969">
                  <c:v>10.17</c:v>
                </c:pt>
                <c:pt idx="970">
                  <c:v>10.08</c:v>
                </c:pt>
                <c:pt idx="971">
                  <c:v>10.130000000000001</c:v>
                </c:pt>
                <c:pt idx="972">
                  <c:v>10.18</c:v>
                </c:pt>
                <c:pt idx="973">
                  <c:v>10.15</c:v>
                </c:pt>
                <c:pt idx="974">
                  <c:v>10.1</c:v>
                </c:pt>
                <c:pt idx="975">
                  <c:v>10.11</c:v>
                </c:pt>
                <c:pt idx="976">
                  <c:v>10.14</c:v>
                </c:pt>
                <c:pt idx="977">
                  <c:v>10.17</c:v>
                </c:pt>
                <c:pt idx="978">
                  <c:v>10.119999999999999</c:v>
                </c:pt>
                <c:pt idx="979">
                  <c:v>10.1</c:v>
                </c:pt>
                <c:pt idx="980">
                  <c:v>10.16</c:v>
                </c:pt>
                <c:pt idx="981">
                  <c:v>10.16</c:v>
                </c:pt>
                <c:pt idx="982">
                  <c:v>10.130000000000001</c:v>
                </c:pt>
                <c:pt idx="983">
                  <c:v>10.11</c:v>
                </c:pt>
                <c:pt idx="984">
                  <c:v>10.130000000000001</c:v>
                </c:pt>
                <c:pt idx="985">
                  <c:v>10.16</c:v>
                </c:pt>
                <c:pt idx="986">
                  <c:v>10.14</c:v>
                </c:pt>
                <c:pt idx="987">
                  <c:v>10.119999999999999</c:v>
                </c:pt>
                <c:pt idx="988">
                  <c:v>10.16</c:v>
                </c:pt>
                <c:pt idx="989">
                  <c:v>10.16</c:v>
                </c:pt>
                <c:pt idx="990">
                  <c:v>10.130000000000001</c:v>
                </c:pt>
                <c:pt idx="991">
                  <c:v>10.11</c:v>
                </c:pt>
                <c:pt idx="992">
                  <c:v>10.130000000000001</c:v>
                </c:pt>
                <c:pt idx="993">
                  <c:v>10.14</c:v>
                </c:pt>
                <c:pt idx="994">
                  <c:v>10.15</c:v>
                </c:pt>
                <c:pt idx="995">
                  <c:v>10.130000000000001</c:v>
                </c:pt>
                <c:pt idx="996">
                  <c:v>10.130000000000001</c:v>
                </c:pt>
                <c:pt idx="997">
                  <c:v>10.15</c:v>
                </c:pt>
                <c:pt idx="998">
                  <c:v>10.14</c:v>
                </c:pt>
                <c:pt idx="999">
                  <c:v>10.14</c:v>
                </c:pt>
                <c:pt idx="1000">
                  <c:v>10.14</c:v>
                </c:pt>
                <c:pt idx="1001">
                  <c:v>10.17</c:v>
                </c:pt>
                <c:pt idx="1002">
                  <c:v>10.15</c:v>
                </c:pt>
                <c:pt idx="1003">
                  <c:v>10.14</c:v>
                </c:pt>
                <c:pt idx="1004">
                  <c:v>10.119999999999999</c:v>
                </c:pt>
                <c:pt idx="1005">
                  <c:v>10.14</c:v>
                </c:pt>
                <c:pt idx="1006">
                  <c:v>10.15</c:v>
                </c:pt>
                <c:pt idx="1007">
                  <c:v>10.130000000000001</c:v>
                </c:pt>
                <c:pt idx="1008">
                  <c:v>10.130000000000001</c:v>
                </c:pt>
                <c:pt idx="1009">
                  <c:v>10.15</c:v>
                </c:pt>
                <c:pt idx="1010">
                  <c:v>10.16</c:v>
                </c:pt>
                <c:pt idx="1011">
                  <c:v>10.14</c:v>
                </c:pt>
                <c:pt idx="1012">
                  <c:v>10.14</c:v>
                </c:pt>
                <c:pt idx="1013">
                  <c:v>10.15</c:v>
                </c:pt>
                <c:pt idx="1014">
                  <c:v>10.15</c:v>
                </c:pt>
                <c:pt idx="1015">
                  <c:v>10.14</c:v>
                </c:pt>
                <c:pt idx="1016">
                  <c:v>10.14</c:v>
                </c:pt>
                <c:pt idx="1017">
                  <c:v>10.14</c:v>
                </c:pt>
                <c:pt idx="1018">
                  <c:v>10.14</c:v>
                </c:pt>
                <c:pt idx="1019">
                  <c:v>10.130000000000001</c:v>
                </c:pt>
                <c:pt idx="1020">
                  <c:v>10.130000000000001</c:v>
                </c:pt>
                <c:pt idx="1021">
                  <c:v>10.130000000000001</c:v>
                </c:pt>
                <c:pt idx="1022">
                  <c:v>10.14</c:v>
                </c:pt>
                <c:pt idx="1023">
                  <c:v>10.14</c:v>
                </c:pt>
                <c:pt idx="1024">
                  <c:v>10.14</c:v>
                </c:pt>
                <c:pt idx="1025">
                  <c:v>10.14</c:v>
                </c:pt>
                <c:pt idx="1026">
                  <c:v>10.14</c:v>
                </c:pt>
                <c:pt idx="1027">
                  <c:v>10.14</c:v>
                </c:pt>
                <c:pt idx="1028">
                  <c:v>10.14</c:v>
                </c:pt>
                <c:pt idx="1029">
                  <c:v>10.14</c:v>
                </c:pt>
                <c:pt idx="1030">
                  <c:v>10.15</c:v>
                </c:pt>
                <c:pt idx="1031">
                  <c:v>10.15</c:v>
                </c:pt>
                <c:pt idx="1032">
                  <c:v>10.14</c:v>
                </c:pt>
                <c:pt idx="1033">
                  <c:v>10.130000000000001</c:v>
                </c:pt>
                <c:pt idx="1034">
                  <c:v>10.14</c:v>
                </c:pt>
                <c:pt idx="1035">
                  <c:v>10.130000000000001</c:v>
                </c:pt>
                <c:pt idx="1036">
                  <c:v>10.15</c:v>
                </c:pt>
                <c:pt idx="1037">
                  <c:v>10.14</c:v>
                </c:pt>
                <c:pt idx="1038">
                  <c:v>10.14</c:v>
                </c:pt>
                <c:pt idx="1039">
                  <c:v>10.14</c:v>
                </c:pt>
                <c:pt idx="1040">
                  <c:v>10.14</c:v>
                </c:pt>
                <c:pt idx="1041">
                  <c:v>10.130000000000001</c:v>
                </c:pt>
                <c:pt idx="1042">
                  <c:v>10.14</c:v>
                </c:pt>
                <c:pt idx="1043">
                  <c:v>10.14</c:v>
                </c:pt>
                <c:pt idx="1044">
                  <c:v>10.11</c:v>
                </c:pt>
                <c:pt idx="1045">
                  <c:v>10.08</c:v>
                </c:pt>
                <c:pt idx="1046">
                  <c:v>10.07</c:v>
                </c:pt>
                <c:pt idx="1047">
                  <c:v>10.1</c:v>
                </c:pt>
                <c:pt idx="1048">
                  <c:v>10.16</c:v>
                </c:pt>
                <c:pt idx="1049">
                  <c:v>10.220000000000001</c:v>
                </c:pt>
                <c:pt idx="1050">
                  <c:v>10.25</c:v>
                </c:pt>
                <c:pt idx="1051">
                  <c:v>10.15</c:v>
                </c:pt>
                <c:pt idx="1052">
                  <c:v>10.09</c:v>
                </c:pt>
                <c:pt idx="1053">
                  <c:v>10.07</c:v>
                </c:pt>
                <c:pt idx="1054">
                  <c:v>10.1</c:v>
                </c:pt>
                <c:pt idx="1055">
                  <c:v>10.130000000000001</c:v>
                </c:pt>
                <c:pt idx="1056">
                  <c:v>10.15</c:v>
                </c:pt>
                <c:pt idx="1057">
                  <c:v>10.15</c:v>
                </c:pt>
                <c:pt idx="1058">
                  <c:v>10.130000000000001</c:v>
                </c:pt>
                <c:pt idx="1059">
                  <c:v>10.11</c:v>
                </c:pt>
                <c:pt idx="1060">
                  <c:v>10.11</c:v>
                </c:pt>
                <c:pt idx="1061">
                  <c:v>10.19</c:v>
                </c:pt>
                <c:pt idx="1062">
                  <c:v>10.119999999999999</c:v>
                </c:pt>
                <c:pt idx="1063">
                  <c:v>10.17</c:v>
                </c:pt>
                <c:pt idx="1064">
                  <c:v>10.130000000000001</c:v>
                </c:pt>
                <c:pt idx="1065">
                  <c:v>10.14</c:v>
                </c:pt>
                <c:pt idx="1066">
                  <c:v>10.11</c:v>
                </c:pt>
                <c:pt idx="1067">
                  <c:v>10.11</c:v>
                </c:pt>
                <c:pt idx="1068">
                  <c:v>10.14</c:v>
                </c:pt>
                <c:pt idx="1069">
                  <c:v>10.11</c:v>
                </c:pt>
                <c:pt idx="1070">
                  <c:v>10.1</c:v>
                </c:pt>
                <c:pt idx="1071">
                  <c:v>10.16</c:v>
                </c:pt>
                <c:pt idx="1072">
                  <c:v>10.16</c:v>
                </c:pt>
                <c:pt idx="1073">
                  <c:v>10.16</c:v>
                </c:pt>
                <c:pt idx="1074">
                  <c:v>10.14</c:v>
                </c:pt>
                <c:pt idx="1075">
                  <c:v>10.130000000000001</c:v>
                </c:pt>
                <c:pt idx="1076">
                  <c:v>10.130000000000001</c:v>
                </c:pt>
                <c:pt idx="1077">
                  <c:v>10.11</c:v>
                </c:pt>
                <c:pt idx="1078">
                  <c:v>10.130000000000001</c:v>
                </c:pt>
                <c:pt idx="1079">
                  <c:v>10.119999999999999</c:v>
                </c:pt>
                <c:pt idx="1080">
                  <c:v>10.130000000000001</c:v>
                </c:pt>
                <c:pt idx="1081">
                  <c:v>10.14</c:v>
                </c:pt>
                <c:pt idx="1082">
                  <c:v>10.14</c:v>
                </c:pt>
                <c:pt idx="1083">
                  <c:v>10.15</c:v>
                </c:pt>
                <c:pt idx="1084">
                  <c:v>10.130000000000001</c:v>
                </c:pt>
                <c:pt idx="1085">
                  <c:v>10.1</c:v>
                </c:pt>
                <c:pt idx="1086">
                  <c:v>10.1</c:v>
                </c:pt>
                <c:pt idx="1087">
                  <c:v>10.119999999999999</c:v>
                </c:pt>
                <c:pt idx="1088">
                  <c:v>10.119999999999999</c:v>
                </c:pt>
                <c:pt idx="1089">
                  <c:v>10.119999999999999</c:v>
                </c:pt>
                <c:pt idx="1090">
                  <c:v>10.130000000000001</c:v>
                </c:pt>
                <c:pt idx="1091">
                  <c:v>10.119999999999999</c:v>
                </c:pt>
                <c:pt idx="1092">
                  <c:v>10.11</c:v>
                </c:pt>
                <c:pt idx="1093">
                  <c:v>10.130000000000001</c:v>
                </c:pt>
                <c:pt idx="1094">
                  <c:v>10.119999999999999</c:v>
                </c:pt>
                <c:pt idx="1095">
                  <c:v>10.130000000000001</c:v>
                </c:pt>
                <c:pt idx="1096">
                  <c:v>10.11</c:v>
                </c:pt>
                <c:pt idx="1097">
                  <c:v>10.14</c:v>
                </c:pt>
                <c:pt idx="1098">
                  <c:v>10.119999999999999</c:v>
                </c:pt>
                <c:pt idx="1099">
                  <c:v>10.1</c:v>
                </c:pt>
                <c:pt idx="1100">
                  <c:v>10.1</c:v>
                </c:pt>
                <c:pt idx="1101">
                  <c:v>10.1</c:v>
                </c:pt>
                <c:pt idx="1102">
                  <c:v>10.09</c:v>
                </c:pt>
                <c:pt idx="1103">
                  <c:v>10.11</c:v>
                </c:pt>
                <c:pt idx="1104">
                  <c:v>10.11</c:v>
                </c:pt>
                <c:pt idx="1105">
                  <c:v>10.14</c:v>
                </c:pt>
                <c:pt idx="1106">
                  <c:v>10.130000000000001</c:v>
                </c:pt>
                <c:pt idx="1107">
                  <c:v>10.1</c:v>
                </c:pt>
                <c:pt idx="1108">
                  <c:v>10.09</c:v>
                </c:pt>
                <c:pt idx="1109">
                  <c:v>10.1</c:v>
                </c:pt>
                <c:pt idx="1110">
                  <c:v>10.119999999999999</c:v>
                </c:pt>
                <c:pt idx="1111">
                  <c:v>10.11</c:v>
                </c:pt>
                <c:pt idx="1112">
                  <c:v>10.119999999999999</c:v>
                </c:pt>
                <c:pt idx="1113">
                  <c:v>10.1</c:v>
                </c:pt>
                <c:pt idx="1114">
                  <c:v>10.1</c:v>
                </c:pt>
                <c:pt idx="1115">
                  <c:v>10.119999999999999</c:v>
                </c:pt>
                <c:pt idx="1116">
                  <c:v>10.130000000000001</c:v>
                </c:pt>
                <c:pt idx="1117">
                  <c:v>10.130000000000001</c:v>
                </c:pt>
                <c:pt idx="1118">
                  <c:v>10.119999999999999</c:v>
                </c:pt>
                <c:pt idx="1119">
                  <c:v>10.119999999999999</c:v>
                </c:pt>
                <c:pt idx="1120">
                  <c:v>10.11</c:v>
                </c:pt>
                <c:pt idx="1121">
                  <c:v>10.1</c:v>
                </c:pt>
                <c:pt idx="1122">
                  <c:v>10.11</c:v>
                </c:pt>
                <c:pt idx="1123">
                  <c:v>10.11</c:v>
                </c:pt>
                <c:pt idx="1124">
                  <c:v>10.119999999999999</c:v>
                </c:pt>
                <c:pt idx="1125">
                  <c:v>10.119999999999999</c:v>
                </c:pt>
                <c:pt idx="1126">
                  <c:v>10.11</c:v>
                </c:pt>
                <c:pt idx="1127">
                  <c:v>10.1</c:v>
                </c:pt>
                <c:pt idx="1128">
                  <c:v>10.1</c:v>
                </c:pt>
                <c:pt idx="1129">
                  <c:v>10.11</c:v>
                </c:pt>
                <c:pt idx="1130">
                  <c:v>10.1</c:v>
                </c:pt>
                <c:pt idx="1131">
                  <c:v>10.1</c:v>
                </c:pt>
                <c:pt idx="1132">
                  <c:v>10.130000000000001</c:v>
                </c:pt>
                <c:pt idx="1133">
                  <c:v>10.130000000000001</c:v>
                </c:pt>
                <c:pt idx="1134">
                  <c:v>10.14</c:v>
                </c:pt>
                <c:pt idx="1135">
                  <c:v>10.1</c:v>
                </c:pt>
                <c:pt idx="1136">
                  <c:v>10.09</c:v>
                </c:pt>
                <c:pt idx="1137">
                  <c:v>10.1</c:v>
                </c:pt>
                <c:pt idx="1138">
                  <c:v>10.1</c:v>
                </c:pt>
                <c:pt idx="1139">
                  <c:v>10.11</c:v>
                </c:pt>
                <c:pt idx="1140">
                  <c:v>10.119999999999999</c:v>
                </c:pt>
                <c:pt idx="1141">
                  <c:v>10.130000000000001</c:v>
                </c:pt>
                <c:pt idx="1142">
                  <c:v>10.119999999999999</c:v>
                </c:pt>
                <c:pt idx="1143">
                  <c:v>10.1</c:v>
                </c:pt>
                <c:pt idx="1144">
                  <c:v>10.1</c:v>
                </c:pt>
                <c:pt idx="1145">
                  <c:v>10.119999999999999</c:v>
                </c:pt>
                <c:pt idx="1146">
                  <c:v>10.130000000000001</c:v>
                </c:pt>
                <c:pt idx="1147">
                  <c:v>10.119999999999999</c:v>
                </c:pt>
                <c:pt idx="1148">
                  <c:v>10.11</c:v>
                </c:pt>
                <c:pt idx="1149">
                  <c:v>10.119999999999999</c:v>
                </c:pt>
                <c:pt idx="1150">
                  <c:v>10.11</c:v>
                </c:pt>
                <c:pt idx="1151">
                  <c:v>10.1</c:v>
                </c:pt>
                <c:pt idx="1152">
                  <c:v>10.1</c:v>
                </c:pt>
                <c:pt idx="1153">
                  <c:v>10.119999999999999</c:v>
                </c:pt>
                <c:pt idx="1154">
                  <c:v>10.11</c:v>
                </c:pt>
                <c:pt idx="1155">
                  <c:v>10.11</c:v>
                </c:pt>
                <c:pt idx="1156">
                  <c:v>10.11</c:v>
                </c:pt>
                <c:pt idx="1157">
                  <c:v>10.119999999999999</c:v>
                </c:pt>
                <c:pt idx="1158">
                  <c:v>10.11</c:v>
                </c:pt>
                <c:pt idx="1159">
                  <c:v>10.119999999999999</c:v>
                </c:pt>
                <c:pt idx="1160">
                  <c:v>10.119999999999999</c:v>
                </c:pt>
                <c:pt idx="1161">
                  <c:v>10.119999999999999</c:v>
                </c:pt>
                <c:pt idx="1162">
                  <c:v>10.11</c:v>
                </c:pt>
                <c:pt idx="1163">
                  <c:v>10.1</c:v>
                </c:pt>
                <c:pt idx="1164">
                  <c:v>10.11</c:v>
                </c:pt>
                <c:pt idx="1165">
                  <c:v>10.130000000000001</c:v>
                </c:pt>
                <c:pt idx="1166">
                  <c:v>10.119999999999999</c:v>
                </c:pt>
                <c:pt idx="1167">
                  <c:v>10.11</c:v>
                </c:pt>
                <c:pt idx="1168">
                  <c:v>10.130000000000001</c:v>
                </c:pt>
                <c:pt idx="1169">
                  <c:v>10.130000000000001</c:v>
                </c:pt>
                <c:pt idx="1170">
                  <c:v>10.119999999999999</c:v>
                </c:pt>
                <c:pt idx="1171">
                  <c:v>10.119999999999999</c:v>
                </c:pt>
                <c:pt idx="1172">
                  <c:v>10.11</c:v>
                </c:pt>
                <c:pt idx="1173">
                  <c:v>10.11</c:v>
                </c:pt>
                <c:pt idx="1174">
                  <c:v>10.130000000000001</c:v>
                </c:pt>
                <c:pt idx="1175">
                  <c:v>10.11</c:v>
                </c:pt>
                <c:pt idx="1176">
                  <c:v>10.11</c:v>
                </c:pt>
                <c:pt idx="1177">
                  <c:v>10.130000000000001</c:v>
                </c:pt>
                <c:pt idx="1178">
                  <c:v>10.130000000000001</c:v>
                </c:pt>
                <c:pt idx="1179">
                  <c:v>10.119999999999999</c:v>
                </c:pt>
                <c:pt idx="1180">
                  <c:v>10.119999999999999</c:v>
                </c:pt>
                <c:pt idx="1181">
                  <c:v>10.130000000000001</c:v>
                </c:pt>
                <c:pt idx="1182">
                  <c:v>10.130000000000001</c:v>
                </c:pt>
                <c:pt idx="1183">
                  <c:v>10.130000000000001</c:v>
                </c:pt>
                <c:pt idx="1184">
                  <c:v>10.119999999999999</c:v>
                </c:pt>
                <c:pt idx="1185">
                  <c:v>10.14</c:v>
                </c:pt>
                <c:pt idx="1186">
                  <c:v>10.130000000000001</c:v>
                </c:pt>
                <c:pt idx="1187">
                  <c:v>10.130000000000001</c:v>
                </c:pt>
                <c:pt idx="1188">
                  <c:v>10.130000000000001</c:v>
                </c:pt>
                <c:pt idx="1189">
                  <c:v>10.130000000000001</c:v>
                </c:pt>
                <c:pt idx="1190">
                  <c:v>10.14</c:v>
                </c:pt>
                <c:pt idx="1191">
                  <c:v>10.130000000000001</c:v>
                </c:pt>
                <c:pt idx="1192">
                  <c:v>10.119999999999999</c:v>
                </c:pt>
                <c:pt idx="1193">
                  <c:v>10.130000000000001</c:v>
                </c:pt>
                <c:pt idx="1194">
                  <c:v>10.14</c:v>
                </c:pt>
                <c:pt idx="1195">
                  <c:v>10.119999999999999</c:v>
                </c:pt>
                <c:pt idx="1196">
                  <c:v>10.14</c:v>
                </c:pt>
                <c:pt idx="1197">
                  <c:v>10.119999999999999</c:v>
                </c:pt>
                <c:pt idx="1198">
                  <c:v>10.130000000000001</c:v>
                </c:pt>
                <c:pt idx="1199">
                  <c:v>10.119999999999999</c:v>
                </c:pt>
                <c:pt idx="1200">
                  <c:v>10.14</c:v>
                </c:pt>
                <c:pt idx="1201">
                  <c:v>10.130000000000001</c:v>
                </c:pt>
                <c:pt idx="1202">
                  <c:v>10.130000000000001</c:v>
                </c:pt>
                <c:pt idx="1203">
                  <c:v>10.130000000000001</c:v>
                </c:pt>
                <c:pt idx="1204">
                  <c:v>10.14</c:v>
                </c:pt>
                <c:pt idx="1205">
                  <c:v>10.130000000000001</c:v>
                </c:pt>
                <c:pt idx="1206">
                  <c:v>10.130000000000001</c:v>
                </c:pt>
                <c:pt idx="1207">
                  <c:v>10.119999999999999</c:v>
                </c:pt>
                <c:pt idx="1208">
                  <c:v>10.130000000000001</c:v>
                </c:pt>
                <c:pt idx="1209">
                  <c:v>10.130000000000001</c:v>
                </c:pt>
                <c:pt idx="1210">
                  <c:v>10.14</c:v>
                </c:pt>
                <c:pt idx="1211">
                  <c:v>10.130000000000001</c:v>
                </c:pt>
                <c:pt idx="1212">
                  <c:v>10.14</c:v>
                </c:pt>
                <c:pt idx="1213">
                  <c:v>10.119999999999999</c:v>
                </c:pt>
                <c:pt idx="1214">
                  <c:v>10.14</c:v>
                </c:pt>
                <c:pt idx="1215">
                  <c:v>10.130000000000001</c:v>
                </c:pt>
                <c:pt idx="1216">
                  <c:v>10.119999999999999</c:v>
                </c:pt>
                <c:pt idx="1217">
                  <c:v>10.119999999999999</c:v>
                </c:pt>
                <c:pt idx="1218">
                  <c:v>10.130000000000001</c:v>
                </c:pt>
                <c:pt idx="1219">
                  <c:v>10.130000000000001</c:v>
                </c:pt>
                <c:pt idx="1220">
                  <c:v>10.14</c:v>
                </c:pt>
                <c:pt idx="1221">
                  <c:v>10.130000000000001</c:v>
                </c:pt>
                <c:pt idx="1222">
                  <c:v>10.14</c:v>
                </c:pt>
                <c:pt idx="1223">
                  <c:v>10.14</c:v>
                </c:pt>
                <c:pt idx="1224">
                  <c:v>10.130000000000001</c:v>
                </c:pt>
                <c:pt idx="1225">
                  <c:v>10.14</c:v>
                </c:pt>
                <c:pt idx="1226">
                  <c:v>10.15</c:v>
                </c:pt>
                <c:pt idx="1227">
                  <c:v>10.15</c:v>
                </c:pt>
                <c:pt idx="1228">
                  <c:v>10.11</c:v>
                </c:pt>
                <c:pt idx="1229">
                  <c:v>10.130000000000001</c:v>
                </c:pt>
                <c:pt idx="1230">
                  <c:v>10.130000000000001</c:v>
                </c:pt>
                <c:pt idx="1231">
                  <c:v>10.15</c:v>
                </c:pt>
                <c:pt idx="1232">
                  <c:v>10.11</c:v>
                </c:pt>
                <c:pt idx="1233">
                  <c:v>10.11</c:v>
                </c:pt>
                <c:pt idx="1234">
                  <c:v>10.11</c:v>
                </c:pt>
                <c:pt idx="1235">
                  <c:v>10.130000000000001</c:v>
                </c:pt>
                <c:pt idx="1236">
                  <c:v>10.130000000000001</c:v>
                </c:pt>
                <c:pt idx="1237">
                  <c:v>10.130000000000001</c:v>
                </c:pt>
                <c:pt idx="1238">
                  <c:v>10.17</c:v>
                </c:pt>
                <c:pt idx="1239">
                  <c:v>10.14</c:v>
                </c:pt>
                <c:pt idx="1240">
                  <c:v>10.130000000000001</c:v>
                </c:pt>
                <c:pt idx="1241">
                  <c:v>10.15</c:v>
                </c:pt>
                <c:pt idx="1242">
                  <c:v>10.16</c:v>
                </c:pt>
                <c:pt idx="1243">
                  <c:v>10.15</c:v>
                </c:pt>
                <c:pt idx="1244">
                  <c:v>10.130000000000001</c:v>
                </c:pt>
                <c:pt idx="1245">
                  <c:v>10.1</c:v>
                </c:pt>
                <c:pt idx="1246">
                  <c:v>10.14</c:v>
                </c:pt>
                <c:pt idx="1247">
                  <c:v>10.119999999999999</c:v>
                </c:pt>
                <c:pt idx="1248">
                  <c:v>10.14</c:v>
                </c:pt>
                <c:pt idx="1249">
                  <c:v>10.16</c:v>
                </c:pt>
                <c:pt idx="1250">
                  <c:v>10.16</c:v>
                </c:pt>
                <c:pt idx="1251">
                  <c:v>10.130000000000001</c:v>
                </c:pt>
                <c:pt idx="1252">
                  <c:v>10.130000000000001</c:v>
                </c:pt>
                <c:pt idx="1253">
                  <c:v>10.130000000000001</c:v>
                </c:pt>
                <c:pt idx="1254">
                  <c:v>10.15</c:v>
                </c:pt>
                <c:pt idx="1255">
                  <c:v>10.130000000000001</c:v>
                </c:pt>
                <c:pt idx="1256">
                  <c:v>10.130000000000001</c:v>
                </c:pt>
                <c:pt idx="1257">
                  <c:v>10.130000000000001</c:v>
                </c:pt>
                <c:pt idx="1258">
                  <c:v>10.130000000000001</c:v>
                </c:pt>
                <c:pt idx="1259">
                  <c:v>10.15</c:v>
                </c:pt>
                <c:pt idx="1260">
                  <c:v>10.130000000000001</c:v>
                </c:pt>
                <c:pt idx="1261">
                  <c:v>10.130000000000001</c:v>
                </c:pt>
                <c:pt idx="1262">
                  <c:v>10.130000000000001</c:v>
                </c:pt>
                <c:pt idx="1263">
                  <c:v>10.119999999999999</c:v>
                </c:pt>
                <c:pt idx="1264">
                  <c:v>10.130000000000001</c:v>
                </c:pt>
                <c:pt idx="1265">
                  <c:v>10.119999999999999</c:v>
                </c:pt>
                <c:pt idx="1266">
                  <c:v>10.14</c:v>
                </c:pt>
                <c:pt idx="1267">
                  <c:v>10.130000000000001</c:v>
                </c:pt>
                <c:pt idx="1268">
                  <c:v>10.119999999999999</c:v>
                </c:pt>
                <c:pt idx="1269">
                  <c:v>10.14</c:v>
                </c:pt>
                <c:pt idx="1270">
                  <c:v>10.130000000000001</c:v>
                </c:pt>
                <c:pt idx="1271">
                  <c:v>10.11</c:v>
                </c:pt>
                <c:pt idx="1272">
                  <c:v>10.1</c:v>
                </c:pt>
                <c:pt idx="1273">
                  <c:v>10.11</c:v>
                </c:pt>
                <c:pt idx="1274">
                  <c:v>10.119999999999999</c:v>
                </c:pt>
                <c:pt idx="1275">
                  <c:v>10.11</c:v>
                </c:pt>
                <c:pt idx="1276">
                  <c:v>10.1</c:v>
                </c:pt>
                <c:pt idx="1277">
                  <c:v>10.15</c:v>
                </c:pt>
                <c:pt idx="1278">
                  <c:v>10.119999999999999</c:v>
                </c:pt>
                <c:pt idx="1279">
                  <c:v>10.09</c:v>
                </c:pt>
                <c:pt idx="1280">
                  <c:v>10.130000000000001</c:v>
                </c:pt>
                <c:pt idx="1281">
                  <c:v>10.14</c:v>
                </c:pt>
                <c:pt idx="1282">
                  <c:v>10.15</c:v>
                </c:pt>
                <c:pt idx="1283">
                  <c:v>10.119999999999999</c:v>
                </c:pt>
                <c:pt idx="1284">
                  <c:v>10.09</c:v>
                </c:pt>
                <c:pt idx="1285">
                  <c:v>10.130000000000001</c:v>
                </c:pt>
                <c:pt idx="1286">
                  <c:v>10.09</c:v>
                </c:pt>
                <c:pt idx="1287">
                  <c:v>10.09</c:v>
                </c:pt>
                <c:pt idx="1288">
                  <c:v>10.15</c:v>
                </c:pt>
                <c:pt idx="1289">
                  <c:v>10.130000000000001</c:v>
                </c:pt>
                <c:pt idx="1290">
                  <c:v>10.16</c:v>
                </c:pt>
                <c:pt idx="1291">
                  <c:v>10.14</c:v>
                </c:pt>
                <c:pt idx="1292">
                  <c:v>10.130000000000001</c:v>
                </c:pt>
                <c:pt idx="1293">
                  <c:v>10.119999999999999</c:v>
                </c:pt>
                <c:pt idx="1294">
                  <c:v>10.11</c:v>
                </c:pt>
                <c:pt idx="1295">
                  <c:v>10.11</c:v>
                </c:pt>
                <c:pt idx="1296">
                  <c:v>10.119999999999999</c:v>
                </c:pt>
                <c:pt idx="1297">
                  <c:v>10.11</c:v>
                </c:pt>
                <c:pt idx="1298">
                  <c:v>10.130000000000001</c:v>
                </c:pt>
                <c:pt idx="1299">
                  <c:v>10.14</c:v>
                </c:pt>
                <c:pt idx="1300">
                  <c:v>10.119999999999999</c:v>
                </c:pt>
                <c:pt idx="1301">
                  <c:v>10.130000000000001</c:v>
                </c:pt>
                <c:pt idx="1302">
                  <c:v>10.1</c:v>
                </c:pt>
                <c:pt idx="1303">
                  <c:v>10.119999999999999</c:v>
                </c:pt>
                <c:pt idx="1304">
                  <c:v>10.14</c:v>
                </c:pt>
                <c:pt idx="1305">
                  <c:v>10.130000000000001</c:v>
                </c:pt>
                <c:pt idx="1306">
                  <c:v>10.119999999999999</c:v>
                </c:pt>
                <c:pt idx="1307">
                  <c:v>10.119999999999999</c:v>
                </c:pt>
                <c:pt idx="1308">
                  <c:v>10.119999999999999</c:v>
                </c:pt>
                <c:pt idx="1309">
                  <c:v>10.130000000000001</c:v>
                </c:pt>
                <c:pt idx="1310">
                  <c:v>10.130000000000001</c:v>
                </c:pt>
                <c:pt idx="1311">
                  <c:v>10.14</c:v>
                </c:pt>
                <c:pt idx="1312">
                  <c:v>10.14</c:v>
                </c:pt>
                <c:pt idx="1313">
                  <c:v>10.130000000000001</c:v>
                </c:pt>
                <c:pt idx="1314">
                  <c:v>10.130000000000001</c:v>
                </c:pt>
                <c:pt idx="1315">
                  <c:v>10.130000000000001</c:v>
                </c:pt>
                <c:pt idx="1316">
                  <c:v>10.15</c:v>
                </c:pt>
                <c:pt idx="1317">
                  <c:v>10.119999999999999</c:v>
                </c:pt>
                <c:pt idx="1318">
                  <c:v>10.07</c:v>
                </c:pt>
                <c:pt idx="1319">
                  <c:v>10.09</c:v>
                </c:pt>
                <c:pt idx="1320">
                  <c:v>10.15</c:v>
                </c:pt>
                <c:pt idx="1321">
                  <c:v>10.119999999999999</c:v>
                </c:pt>
                <c:pt idx="1322">
                  <c:v>10.07</c:v>
                </c:pt>
                <c:pt idx="1323">
                  <c:v>10.07</c:v>
                </c:pt>
                <c:pt idx="1324">
                  <c:v>10.1</c:v>
                </c:pt>
                <c:pt idx="1325">
                  <c:v>10.19</c:v>
                </c:pt>
                <c:pt idx="1326">
                  <c:v>10.25</c:v>
                </c:pt>
                <c:pt idx="1327">
                  <c:v>10.1</c:v>
                </c:pt>
                <c:pt idx="1328">
                  <c:v>10.15</c:v>
                </c:pt>
                <c:pt idx="1329">
                  <c:v>10.210000000000001</c:v>
                </c:pt>
                <c:pt idx="1330">
                  <c:v>10.07</c:v>
                </c:pt>
                <c:pt idx="1331">
                  <c:v>10.16</c:v>
                </c:pt>
                <c:pt idx="1332">
                  <c:v>10.1</c:v>
                </c:pt>
                <c:pt idx="1333">
                  <c:v>10.24</c:v>
                </c:pt>
                <c:pt idx="1334">
                  <c:v>10.119999999999999</c:v>
                </c:pt>
                <c:pt idx="1335">
                  <c:v>10.07</c:v>
                </c:pt>
                <c:pt idx="1336">
                  <c:v>10.1</c:v>
                </c:pt>
                <c:pt idx="1337">
                  <c:v>10.19</c:v>
                </c:pt>
                <c:pt idx="1338">
                  <c:v>10.039999999999999</c:v>
                </c:pt>
                <c:pt idx="1339">
                  <c:v>10.23</c:v>
                </c:pt>
                <c:pt idx="1340">
                  <c:v>10.050000000000001</c:v>
                </c:pt>
                <c:pt idx="1341">
                  <c:v>10.14</c:v>
                </c:pt>
                <c:pt idx="1342">
                  <c:v>10.130000000000001</c:v>
                </c:pt>
                <c:pt idx="1343">
                  <c:v>10.18</c:v>
                </c:pt>
                <c:pt idx="1344">
                  <c:v>10.199999999999999</c:v>
                </c:pt>
                <c:pt idx="1345">
                  <c:v>10.050000000000001</c:v>
                </c:pt>
                <c:pt idx="1346">
                  <c:v>10.039999999999999</c:v>
                </c:pt>
                <c:pt idx="1347">
                  <c:v>10.19</c:v>
                </c:pt>
                <c:pt idx="1348">
                  <c:v>10.119999999999999</c:v>
                </c:pt>
                <c:pt idx="1349">
                  <c:v>10.24</c:v>
                </c:pt>
                <c:pt idx="1350">
                  <c:v>10.16</c:v>
                </c:pt>
                <c:pt idx="1351">
                  <c:v>10.16</c:v>
                </c:pt>
                <c:pt idx="1352">
                  <c:v>10.07</c:v>
                </c:pt>
                <c:pt idx="1353">
                  <c:v>10.14</c:v>
                </c:pt>
                <c:pt idx="1354">
                  <c:v>10.130000000000001</c:v>
                </c:pt>
                <c:pt idx="1355">
                  <c:v>10.119999999999999</c:v>
                </c:pt>
                <c:pt idx="1356">
                  <c:v>10.11</c:v>
                </c:pt>
                <c:pt idx="1357">
                  <c:v>10.16</c:v>
                </c:pt>
                <c:pt idx="1358">
                  <c:v>10.14</c:v>
                </c:pt>
                <c:pt idx="1359">
                  <c:v>10.14</c:v>
                </c:pt>
                <c:pt idx="1360">
                  <c:v>10.19</c:v>
                </c:pt>
                <c:pt idx="1361">
                  <c:v>10.130000000000001</c:v>
                </c:pt>
                <c:pt idx="1362">
                  <c:v>10.1</c:v>
                </c:pt>
                <c:pt idx="1363">
                  <c:v>10.09</c:v>
                </c:pt>
                <c:pt idx="1364">
                  <c:v>10.119999999999999</c:v>
                </c:pt>
                <c:pt idx="1365">
                  <c:v>10.130000000000001</c:v>
                </c:pt>
                <c:pt idx="1366">
                  <c:v>10.119999999999999</c:v>
                </c:pt>
                <c:pt idx="1367">
                  <c:v>10.130000000000001</c:v>
                </c:pt>
                <c:pt idx="1368">
                  <c:v>10.130000000000001</c:v>
                </c:pt>
                <c:pt idx="1369">
                  <c:v>10.119999999999999</c:v>
                </c:pt>
                <c:pt idx="1370">
                  <c:v>10.130000000000001</c:v>
                </c:pt>
                <c:pt idx="1371">
                  <c:v>10.130000000000001</c:v>
                </c:pt>
                <c:pt idx="1372">
                  <c:v>10.15</c:v>
                </c:pt>
                <c:pt idx="1373">
                  <c:v>10.15</c:v>
                </c:pt>
                <c:pt idx="1374">
                  <c:v>10.11</c:v>
                </c:pt>
                <c:pt idx="1375">
                  <c:v>10.1</c:v>
                </c:pt>
                <c:pt idx="1376">
                  <c:v>10.119999999999999</c:v>
                </c:pt>
                <c:pt idx="1377">
                  <c:v>10.11</c:v>
                </c:pt>
                <c:pt idx="1378">
                  <c:v>10.06</c:v>
                </c:pt>
                <c:pt idx="1379">
                  <c:v>10.16</c:v>
                </c:pt>
                <c:pt idx="1380">
                  <c:v>10.11</c:v>
                </c:pt>
                <c:pt idx="1381">
                  <c:v>10.18</c:v>
                </c:pt>
                <c:pt idx="1382">
                  <c:v>10.08</c:v>
                </c:pt>
                <c:pt idx="1383">
                  <c:v>10.1</c:v>
                </c:pt>
                <c:pt idx="1384">
                  <c:v>10.130000000000001</c:v>
                </c:pt>
                <c:pt idx="1385">
                  <c:v>10.15</c:v>
                </c:pt>
                <c:pt idx="1386">
                  <c:v>10.14</c:v>
                </c:pt>
                <c:pt idx="1387">
                  <c:v>10.119999999999999</c:v>
                </c:pt>
                <c:pt idx="1388">
                  <c:v>10.119999999999999</c:v>
                </c:pt>
                <c:pt idx="1389">
                  <c:v>10.119999999999999</c:v>
                </c:pt>
                <c:pt idx="1390">
                  <c:v>10.11</c:v>
                </c:pt>
                <c:pt idx="1391">
                  <c:v>10.11</c:v>
                </c:pt>
                <c:pt idx="1392">
                  <c:v>10.119999999999999</c:v>
                </c:pt>
                <c:pt idx="1393">
                  <c:v>10.130000000000001</c:v>
                </c:pt>
                <c:pt idx="1394">
                  <c:v>10.11</c:v>
                </c:pt>
                <c:pt idx="1395">
                  <c:v>10.19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4-42AC-983A-1718AE9C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725040"/>
        <c:axId val="1266724208"/>
      </c:lineChart>
      <c:catAx>
        <c:axId val="12667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724208"/>
        <c:crosses val="autoZero"/>
        <c:auto val="1"/>
        <c:lblAlgn val="ctr"/>
        <c:lblOffset val="100"/>
        <c:noMultiLvlLbl val="0"/>
      </c:catAx>
      <c:valAx>
        <c:axId val="1266724208"/>
        <c:scaling>
          <c:orientation val="minMax"/>
          <c:max val="1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7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98424</xdr:colOff>
      <xdr:row>25</xdr:row>
      <xdr:rowOff>87312</xdr:rowOff>
    </xdr:from>
    <xdr:to>
      <xdr:col>59</xdr:col>
      <xdr:colOff>298449</xdr:colOff>
      <xdr:row>39</xdr:row>
      <xdr:rowOff>163512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5FBEAD-7E3C-491F-A469-F9422BA43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92074</xdr:colOff>
      <xdr:row>16</xdr:row>
      <xdr:rowOff>176212</xdr:rowOff>
    </xdr:from>
    <xdr:to>
      <xdr:col>58</xdr:col>
      <xdr:colOff>253999</xdr:colOff>
      <xdr:row>23</xdr:row>
      <xdr:rowOff>31750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2EDA10-B523-42EE-843D-5DCA8E87C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473075</xdr:colOff>
      <xdr:row>52</xdr:row>
      <xdr:rowOff>39687</xdr:rowOff>
    </xdr:from>
    <xdr:to>
      <xdr:col>59</xdr:col>
      <xdr:colOff>15875</xdr:colOff>
      <xdr:row>60</xdr:row>
      <xdr:rowOff>98425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BEE8634-0DE3-4BF0-97C4-35FC39CBC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82"/>
  <sheetViews>
    <sheetView tabSelected="1" topLeftCell="E298" zoomScale="120" zoomScaleNormal="120" workbookViewId="0">
      <selection activeCell="F25" sqref="F25"/>
    </sheetView>
  </sheetViews>
  <sheetFormatPr defaultRowHeight="14.4" x14ac:dyDescent="0.3"/>
  <cols>
    <col min="1" max="1" width="12.88671875" style="2" bestFit="1" customWidth="1"/>
    <col min="2" max="4" width="21.33203125" style="3" customWidth="1"/>
    <col min="5" max="5" width="15.33203125" customWidth="1"/>
    <col min="6" max="6" width="13.88671875" customWidth="1"/>
    <col min="7" max="7" width="14.33203125" customWidth="1"/>
    <col min="8" max="8" width="9.77734375" bestFit="1" customWidth="1"/>
    <col min="9" max="10" width="15" customWidth="1"/>
    <col min="11" max="11" width="16.109375" customWidth="1"/>
  </cols>
  <sheetData>
    <row r="1" spans="1:11" x14ac:dyDescent="0.3">
      <c r="A1" s="2" t="s">
        <v>1</v>
      </c>
      <c r="B1" s="3" t="s">
        <v>373</v>
      </c>
      <c r="C1" s="3" t="s">
        <v>366</v>
      </c>
      <c r="D1" s="3" t="s">
        <v>374</v>
      </c>
      <c r="E1" t="s">
        <v>367</v>
      </c>
      <c r="F1" t="s">
        <v>369</v>
      </c>
      <c r="G1" t="s">
        <v>370</v>
      </c>
      <c r="H1" t="s">
        <v>368</v>
      </c>
      <c r="I1" s="7" t="s">
        <v>371</v>
      </c>
      <c r="J1" t="s">
        <v>372</v>
      </c>
      <c r="K1" t="s">
        <v>372</v>
      </c>
    </row>
    <row r="2" spans="1:11" x14ac:dyDescent="0.3">
      <c r="A2" s="2" t="s">
        <v>1</v>
      </c>
      <c r="B2" s="3">
        <v>0.56000000000000005</v>
      </c>
      <c r="C2" s="3">
        <v>-0.14000000000000001</v>
      </c>
      <c r="D2" s="3">
        <v>9.91</v>
      </c>
      <c r="E2" s="6">
        <f>B2*H3</f>
        <v>0.14559999999999995</v>
      </c>
      <c r="F2" s="6">
        <f>C2*H3</f>
        <v>-3.6399999999999988E-2</v>
      </c>
      <c r="G2" s="6">
        <f>D2*H3</f>
        <v>2.5765999999999991</v>
      </c>
      <c r="H2">
        <v>0</v>
      </c>
      <c r="I2" s="5">
        <f>E2*($H3^2)/2</f>
        <v>4.9212799999999949E-3</v>
      </c>
      <c r="J2" s="8">
        <f>F2*(H3^2)/2</f>
        <v>-1.2303199999999987E-3</v>
      </c>
      <c r="K2" s="9">
        <f>D2*($H3^2)/2</f>
        <v>0.33495799999999976</v>
      </c>
    </row>
    <row r="3" spans="1:11" x14ac:dyDescent="0.3">
      <c r="A3" s="2" t="s">
        <v>1</v>
      </c>
      <c r="B3" s="3">
        <v>0.82</v>
      </c>
      <c r="C3" s="3">
        <v>0.1</v>
      </c>
      <c r="D3" s="3">
        <v>10.34</v>
      </c>
      <c r="E3" s="6">
        <f t="shared" ref="E3:E66" si="0">B3*H4</f>
        <v>-5.7399999999999958E-2</v>
      </c>
      <c r="F3" s="6">
        <f t="shared" ref="F3:F66" si="1">C3*H4</f>
        <v>-6.9999999999999958E-3</v>
      </c>
      <c r="G3" s="6">
        <f t="shared" ref="G3:G66" si="2">D3*H4</f>
        <v>-0.72379999999999944</v>
      </c>
      <c r="H3" s="4">
        <f>B3-B2</f>
        <v>0.2599999999999999</v>
      </c>
      <c r="I3" s="5">
        <f t="shared" ref="I3:I66" si="3">E3*($H4^2)/2</f>
        <v>-1.4062999999999969E-4</v>
      </c>
      <c r="J3" s="8">
        <f t="shared" ref="J3:J66" si="4">F3*(H4^2)/2</f>
        <v>-1.7149999999999966E-5</v>
      </c>
      <c r="K3" s="9">
        <f t="shared" ref="K3:K66" si="5">D3*($H4^2)/2</f>
        <v>2.5332999999999963E-2</v>
      </c>
    </row>
    <row r="4" spans="1:11" x14ac:dyDescent="0.3">
      <c r="A4" s="2" t="s">
        <v>1</v>
      </c>
      <c r="B4" s="3">
        <v>0.75</v>
      </c>
      <c r="C4" s="3">
        <v>-0.06</v>
      </c>
      <c r="D4" s="3">
        <v>9.91</v>
      </c>
      <c r="E4" s="6">
        <f t="shared" si="0"/>
        <v>-3.0000000000000027E-2</v>
      </c>
      <c r="F4" s="6">
        <f t="shared" si="1"/>
        <v>2.400000000000002E-3</v>
      </c>
      <c r="G4" s="6">
        <f t="shared" si="2"/>
        <v>-0.39640000000000036</v>
      </c>
      <c r="H4" s="4">
        <f t="shared" ref="H4:H67" si="6">B4-B3</f>
        <v>-6.9999999999999951E-2</v>
      </c>
      <c r="I4" s="5">
        <f t="shared" si="3"/>
        <v>-2.4000000000000065E-5</v>
      </c>
      <c r="J4" s="8">
        <f t="shared" si="4"/>
        <v>1.9200000000000049E-6</v>
      </c>
      <c r="K4" s="9">
        <f t="shared" si="5"/>
        <v>7.9280000000000149E-3</v>
      </c>
    </row>
    <row r="5" spans="1:11" x14ac:dyDescent="0.3">
      <c r="A5" s="2" t="s">
        <v>1</v>
      </c>
      <c r="B5" s="3">
        <v>0.71</v>
      </c>
      <c r="C5" s="3">
        <v>0.01</v>
      </c>
      <c r="D5" s="3">
        <v>10.17</v>
      </c>
      <c r="E5" s="6">
        <f t="shared" si="0"/>
        <v>-1.4200000000000011E-2</v>
      </c>
      <c r="F5" s="6">
        <f t="shared" si="1"/>
        <v>-2.0000000000000017E-4</v>
      </c>
      <c r="G5" s="6">
        <f t="shared" si="2"/>
        <v>-0.20340000000000019</v>
      </c>
      <c r="H5" s="4">
        <f t="shared" si="6"/>
        <v>-4.0000000000000036E-2</v>
      </c>
      <c r="I5" s="5">
        <f t="shared" si="3"/>
        <v>-2.8400000000000075E-6</v>
      </c>
      <c r="J5" s="8">
        <f t="shared" si="4"/>
        <v>-4.0000000000000107E-8</v>
      </c>
      <c r="K5" s="9">
        <f t="shared" si="5"/>
        <v>2.0340000000000037E-3</v>
      </c>
    </row>
    <row r="6" spans="1:11" x14ac:dyDescent="0.3">
      <c r="A6" s="2" t="s">
        <v>2</v>
      </c>
      <c r="B6" s="3">
        <v>0.69</v>
      </c>
      <c r="C6" s="3">
        <v>0.03</v>
      </c>
      <c r="D6" s="3">
        <v>10.27</v>
      </c>
      <c r="E6" s="6">
        <f t="shared" si="0"/>
        <v>2.7600000000000024E-2</v>
      </c>
      <c r="F6" s="6">
        <f t="shared" si="1"/>
        <v>1.200000000000001E-3</v>
      </c>
      <c r="G6" s="6">
        <f t="shared" si="2"/>
        <v>0.41080000000000033</v>
      </c>
      <c r="H6" s="4">
        <f t="shared" si="6"/>
        <v>-2.0000000000000018E-2</v>
      </c>
      <c r="I6" s="5">
        <f t="shared" si="3"/>
        <v>2.208000000000006E-5</v>
      </c>
      <c r="J6" s="8">
        <f t="shared" si="4"/>
        <v>9.6000000000000246E-7</v>
      </c>
      <c r="K6" s="9">
        <f t="shared" si="5"/>
        <v>8.216000000000015E-3</v>
      </c>
    </row>
    <row r="7" spans="1:11" x14ac:dyDescent="0.3">
      <c r="A7" s="2" t="s">
        <v>2</v>
      </c>
      <c r="B7" s="3">
        <v>0.73</v>
      </c>
      <c r="C7" s="3">
        <v>0.01</v>
      </c>
      <c r="D7" s="3">
        <v>10.15</v>
      </c>
      <c r="E7" s="6">
        <f t="shared" si="0"/>
        <v>-2.190000000000002E-2</v>
      </c>
      <c r="F7" s="6">
        <f t="shared" si="1"/>
        <v>-3.000000000000003E-4</v>
      </c>
      <c r="G7" s="6">
        <f t="shared" si="2"/>
        <v>-0.30450000000000027</v>
      </c>
      <c r="H7" s="4">
        <f t="shared" si="6"/>
        <v>4.0000000000000036E-2</v>
      </c>
      <c r="I7" s="5">
        <f t="shared" si="3"/>
        <v>-9.8550000000000268E-6</v>
      </c>
      <c r="J7" s="8">
        <f t="shared" si="4"/>
        <v>-1.3500000000000038E-7</v>
      </c>
      <c r="K7" s="9">
        <f t="shared" si="5"/>
        <v>4.5675000000000082E-3</v>
      </c>
    </row>
    <row r="8" spans="1:11" x14ac:dyDescent="0.3">
      <c r="A8" s="2" t="s">
        <v>2</v>
      </c>
      <c r="B8" s="3">
        <v>0.7</v>
      </c>
      <c r="C8" s="3">
        <v>-0.02</v>
      </c>
      <c r="D8" s="3">
        <v>10.19</v>
      </c>
      <c r="E8" s="6">
        <f t="shared" si="0"/>
        <v>2.8000000000000021E-2</v>
      </c>
      <c r="F8" s="6">
        <f t="shared" si="1"/>
        <v>-8.0000000000000069E-4</v>
      </c>
      <c r="G8" s="6">
        <f t="shared" si="2"/>
        <v>0.40760000000000035</v>
      </c>
      <c r="H8" s="4">
        <f t="shared" si="6"/>
        <v>-3.0000000000000027E-2</v>
      </c>
      <c r="I8" s="5">
        <f t="shared" si="3"/>
        <v>2.2400000000000057E-5</v>
      </c>
      <c r="J8" s="8">
        <f t="shared" si="4"/>
        <v>-6.4000000000000171E-7</v>
      </c>
      <c r="K8" s="9">
        <f t="shared" si="5"/>
        <v>8.1520000000000151E-3</v>
      </c>
    </row>
    <row r="9" spans="1:11" x14ac:dyDescent="0.3">
      <c r="A9" s="2" t="s">
        <v>2</v>
      </c>
      <c r="B9" s="3">
        <v>0.74</v>
      </c>
      <c r="C9" s="3">
        <v>-0.01</v>
      </c>
      <c r="D9" s="3">
        <v>10.18</v>
      </c>
      <c r="E9" s="6">
        <f t="shared" si="0"/>
        <v>-2.9600000000000026E-2</v>
      </c>
      <c r="F9" s="6">
        <f t="shared" si="1"/>
        <v>4.0000000000000034E-4</v>
      </c>
      <c r="G9" s="6">
        <f t="shared" si="2"/>
        <v>-0.40720000000000034</v>
      </c>
      <c r="H9" s="4">
        <f t="shared" si="6"/>
        <v>4.0000000000000036E-2</v>
      </c>
      <c r="I9" s="5">
        <f t="shared" si="3"/>
        <v>-2.3680000000000065E-5</v>
      </c>
      <c r="J9" s="8">
        <f t="shared" si="4"/>
        <v>3.2000000000000085E-7</v>
      </c>
      <c r="K9" s="9">
        <f t="shared" si="5"/>
        <v>8.1440000000000141E-3</v>
      </c>
    </row>
    <row r="10" spans="1:11" x14ac:dyDescent="0.3">
      <c r="A10" s="2" t="s">
        <v>3</v>
      </c>
      <c r="B10" s="3">
        <v>0.7</v>
      </c>
      <c r="C10" s="3">
        <v>0.06</v>
      </c>
      <c r="D10" s="3">
        <v>10.24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4">
        <f t="shared" si="6"/>
        <v>-4.0000000000000036E-2</v>
      </c>
      <c r="I10" s="5">
        <f t="shared" si="3"/>
        <v>0</v>
      </c>
      <c r="J10" s="8">
        <f t="shared" si="4"/>
        <v>0</v>
      </c>
      <c r="K10" s="9">
        <f t="shared" si="5"/>
        <v>0</v>
      </c>
    </row>
    <row r="11" spans="1:11" x14ac:dyDescent="0.3">
      <c r="A11" s="2" t="s">
        <v>3</v>
      </c>
      <c r="B11" s="3">
        <v>0.7</v>
      </c>
      <c r="C11" s="3">
        <v>0.03</v>
      </c>
      <c r="D11" s="3">
        <v>10.23</v>
      </c>
      <c r="E11" s="6">
        <f t="shared" si="0"/>
        <v>0</v>
      </c>
      <c r="F11" s="6">
        <f t="shared" si="1"/>
        <v>0</v>
      </c>
      <c r="G11" s="6">
        <f t="shared" si="2"/>
        <v>0</v>
      </c>
      <c r="H11" s="4">
        <f t="shared" si="6"/>
        <v>0</v>
      </c>
      <c r="I11" s="5">
        <f t="shared" si="3"/>
        <v>0</v>
      </c>
      <c r="J11" s="8">
        <f t="shared" si="4"/>
        <v>0</v>
      </c>
      <c r="K11" s="9">
        <f t="shared" si="5"/>
        <v>0</v>
      </c>
    </row>
    <row r="12" spans="1:11" x14ac:dyDescent="0.3">
      <c r="A12" s="2" t="s">
        <v>3</v>
      </c>
      <c r="B12" s="3">
        <v>0.7</v>
      </c>
      <c r="C12" s="3">
        <v>-0.06</v>
      </c>
      <c r="D12" s="3">
        <v>10.02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4">
        <f t="shared" si="6"/>
        <v>0</v>
      </c>
      <c r="I12" s="5">
        <f t="shared" si="3"/>
        <v>0</v>
      </c>
      <c r="J12" s="8">
        <f t="shared" si="4"/>
        <v>0</v>
      </c>
      <c r="K12" s="9">
        <f t="shared" si="5"/>
        <v>0</v>
      </c>
    </row>
    <row r="13" spans="1:11" x14ac:dyDescent="0.3">
      <c r="A13" s="2" t="s">
        <v>3</v>
      </c>
      <c r="B13" s="3">
        <v>0.7</v>
      </c>
      <c r="C13" s="3">
        <v>-0.03</v>
      </c>
      <c r="D13" s="3">
        <v>10.1</v>
      </c>
      <c r="E13" s="6">
        <f t="shared" si="0"/>
        <v>0</v>
      </c>
      <c r="F13" s="6">
        <f t="shared" si="1"/>
        <v>0</v>
      </c>
      <c r="G13" s="6">
        <f t="shared" si="2"/>
        <v>0</v>
      </c>
      <c r="H13" s="4">
        <f t="shared" si="6"/>
        <v>0</v>
      </c>
      <c r="I13" s="5">
        <f t="shared" si="3"/>
        <v>0</v>
      </c>
      <c r="J13" s="8">
        <f t="shared" si="4"/>
        <v>0</v>
      </c>
      <c r="K13" s="9">
        <f t="shared" si="5"/>
        <v>0</v>
      </c>
    </row>
    <row r="14" spans="1:11" x14ac:dyDescent="0.3">
      <c r="A14" s="2" t="s">
        <v>3</v>
      </c>
      <c r="B14" s="3">
        <v>0.7</v>
      </c>
      <c r="C14" s="3">
        <v>-0.02</v>
      </c>
      <c r="D14" s="3">
        <v>10.1</v>
      </c>
      <c r="E14" s="6">
        <f t="shared" si="0"/>
        <v>2.1000000000000019E-2</v>
      </c>
      <c r="F14" s="6">
        <f t="shared" si="1"/>
        <v>-6.000000000000006E-4</v>
      </c>
      <c r="G14" s="6">
        <f t="shared" si="2"/>
        <v>0.30300000000000027</v>
      </c>
      <c r="H14" s="4">
        <f t="shared" si="6"/>
        <v>0</v>
      </c>
      <c r="I14" s="5">
        <f t="shared" si="3"/>
        <v>9.4500000000000247E-6</v>
      </c>
      <c r="J14" s="8">
        <f t="shared" si="4"/>
        <v>-2.7000000000000075E-7</v>
      </c>
      <c r="K14" s="9">
        <f t="shared" si="5"/>
        <v>4.5450000000000082E-3</v>
      </c>
    </row>
    <row r="15" spans="1:11" x14ac:dyDescent="0.3">
      <c r="A15" s="2" t="s">
        <v>4</v>
      </c>
      <c r="B15" s="3">
        <v>0.73</v>
      </c>
      <c r="C15" s="3">
        <v>0.05</v>
      </c>
      <c r="D15" s="3">
        <v>10.25</v>
      </c>
      <c r="E15" s="6">
        <f t="shared" si="0"/>
        <v>-2.190000000000002E-2</v>
      </c>
      <c r="F15" s="6">
        <f t="shared" si="1"/>
        <v>-1.5000000000000013E-3</v>
      </c>
      <c r="G15" s="6">
        <f t="shared" si="2"/>
        <v>-0.30750000000000027</v>
      </c>
      <c r="H15" s="4">
        <f t="shared" si="6"/>
        <v>3.0000000000000027E-2</v>
      </c>
      <c r="I15" s="5">
        <f t="shared" si="3"/>
        <v>-9.8550000000000268E-6</v>
      </c>
      <c r="J15" s="8">
        <f t="shared" si="4"/>
        <v>-6.750000000000018E-7</v>
      </c>
      <c r="K15" s="9">
        <f t="shared" si="5"/>
        <v>4.6125000000000081E-3</v>
      </c>
    </row>
    <row r="16" spans="1:11" x14ac:dyDescent="0.3">
      <c r="A16" s="2" t="s">
        <v>4</v>
      </c>
      <c r="B16" s="3">
        <v>0.7</v>
      </c>
      <c r="C16" s="3">
        <v>-0.03</v>
      </c>
      <c r="D16" s="3">
        <v>10.1</v>
      </c>
      <c r="E16" s="6">
        <f t="shared" si="0"/>
        <v>7.0000000000000053E-3</v>
      </c>
      <c r="F16" s="6">
        <f t="shared" si="1"/>
        <v>-3.0000000000000024E-4</v>
      </c>
      <c r="G16" s="6">
        <f t="shared" si="2"/>
        <v>0.10100000000000009</v>
      </c>
      <c r="H16" s="4">
        <f t="shared" si="6"/>
        <v>-3.0000000000000027E-2</v>
      </c>
      <c r="I16" s="5">
        <f t="shared" si="3"/>
        <v>3.5000000000000088E-7</v>
      </c>
      <c r="J16" s="8">
        <f t="shared" si="4"/>
        <v>-1.5000000000000038E-8</v>
      </c>
      <c r="K16" s="9">
        <f t="shared" si="5"/>
        <v>5.0500000000000089E-4</v>
      </c>
    </row>
    <row r="17" spans="1:11" x14ac:dyDescent="0.3">
      <c r="A17" s="2" t="s">
        <v>4</v>
      </c>
      <c r="B17" s="3">
        <v>0.71</v>
      </c>
      <c r="C17" s="3">
        <v>-0.03</v>
      </c>
      <c r="D17" s="3">
        <v>10.08</v>
      </c>
      <c r="E17" s="6">
        <f t="shared" si="0"/>
        <v>0</v>
      </c>
      <c r="F17" s="6">
        <f t="shared" si="1"/>
        <v>0</v>
      </c>
      <c r="G17" s="6">
        <f t="shared" si="2"/>
        <v>0</v>
      </c>
      <c r="H17" s="4">
        <f t="shared" si="6"/>
        <v>1.0000000000000009E-2</v>
      </c>
      <c r="I17" s="5">
        <f t="shared" si="3"/>
        <v>0</v>
      </c>
      <c r="J17" s="8">
        <f t="shared" si="4"/>
        <v>0</v>
      </c>
      <c r="K17" s="9">
        <f t="shared" si="5"/>
        <v>0</v>
      </c>
    </row>
    <row r="18" spans="1:11" x14ac:dyDescent="0.3">
      <c r="A18" s="2" t="s">
        <v>4</v>
      </c>
      <c r="B18" s="3">
        <v>0.71</v>
      </c>
      <c r="C18" s="3">
        <v>0.01</v>
      </c>
      <c r="D18" s="3">
        <v>10.19</v>
      </c>
      <c r="E18" s="6">
        <f t="shared" si="0"/>
        <v>-7.1000000000000056E-3</v>
      </c>
      <c r="F18" s="6">
        <f t="shared" si="1"/>
        <v>-1.0000000000000009E-4</v>
      </c>
      <c r="G18" s="6">
        <f t="shared" si="2"/>
        <v>-0.10190000000000009</v>
      </c>
      <c r="H18" s="4">
        <f t="shared" si="6"/>
        <v>0</v>
      </c>
      <c r="I18" s="5">
        <f t="shared" si="3"/>
        <v>-3.5500000000000094E-7</v>
      </c>
      <c r="J18" s="8">
        <f t="shared" si="4"/>
        <v>-5.0000000000000133E-9</v>
      </c>
      <c r="K18" s="9">
        <f t="shared" si="5"/>
        <v>5.0950000000000095E-4</v>
      </c>
    </row>
    <row r="19" spans="1:11" x14ac:dyDescent="0.3">
      <c r="A19" s="2" t="s">
        <v>4</v>
      </c>
      <c r="B19" s="3">
        <v>0.7</v>
      </c>
      <c r="C19" s="3">
        <v>0.05</v>
      </c>
      <c r="D19" s="3">
        <v>10.28</v>
      </c>
      <c r="E19" s="6">
        <f t="shared" si="0"/>
        <v>7.0000000000000053E-3</v>
      </c>
      <c r="F19" s="6">
        <f t="shared" si="1"/>
        <v>5.0000000000000044E-4</v>
      </c>
      <c r="G19" s="6">
        <f t="shared" si="2"/>
        <v>0.10280000000000009</v>
      </c>
      <c r="H19" s="4">
        <f t="shared" si="6"/>
        <v>-1.0000000000000009E-2</v>
      </c>
      <c r="I19" s="5">
        <f t="shared" si="3"/>
        <v>3.5000000000000088E-7</v>
      </c>
      <c r="J19" s="8">
        <f t="shared" si="4"/>
        <v>2.5000000000000068E-8</v>
      </c>
      <c r="K19" s="9">
        <f t="shared" si="5"/>
        <v>5.1400000000000089E-4</v>
      </c>
    </row>
    <row r="20" spans="1:11" x14ac:dyDescent="0.3">
      <c r="A20" s="2" t="s">
        <v>5</v>
      </c>
      <c r="B20" s="3">
        <v>0.71</v>
      </c>
      <c r="C20" s="3">
        <v>0</v>
      </c>
      <c r="D20" s="3">
        <v>10.14</v>
      </c>
      <c r="E20" s="6">
        <f t="shared" si="0"/>
        <v>-7.1000000000000056E-3</v>
      </c>
      <c r="F20" s="6">
        <f t="shared" si="1"/>
        <v>0</v>
      </c>
      <c r="G20" s="6">
        <f t="shared" si="2"/>
        <v>-0.1014000000000001</v>
      </c>
      <c r="H20" s="4">
        <f t="shared" si="6"/>
        <v>1.0000000000000009E-2</v>
      </c>
      <c r="I20" s="5">
        <f t="shared" si="3"/>
        <v>-3.5500000000000094E-7</v>
      </c>
      <c r="J20" s="8">
        <f t="shared" si="4"/>
        <v>0</v>
      </c>
      <c r="K20" s="9">
        <f t="shared" si="5"/>
        <v>5.0700000000000094E-4</v>
      </c>
    </row>
    <row r="21" spans="1:11" x14ac:dyDescent="0.3">
      <c r="A21" s="2" t="s">
        <v>5</v>
      </c>
      <c r="B21" s="3">
        <v>0.7</v>
      </c>
      <c r="C21" s="3">
        <v>-0.04</v>
      </c>
      <c r="D21" s="3">
        <v>10.1</v>
      </c>
      <c r="E21" s="6">
        <f t="shared" si="0"/>
        <v>0</v>
      </c>
      <c r="F21" s="6">
        <f t="shared" si="1"/>
        <v>0</v>
      </c>
      <c r="G21" s="6">
        <f t="shared" si="2"/>
        <v>0</v>
      </c>
      <c r="H21" s="4">
        <f t="shared" si="6"/>
        <v>-1.0000000000000009E-2</v>
      </c>
      <c r="I21" s="5">
        <f t="shared" si="3"/>
        <v>0</v>
      </c>
      <c r="J21" s="8">
        <f t="shared" si="4"/>
        <v>0</v>
      </c>
      <c r="K21" s="9">
        <f t="shared" si="5"/>
        <v>0</v>
      </c>
    </row>
    <row r="22" spans="1:11" x14ac:dyDescent="0.3">
      <c r="A22" s="2" t="s">
        <v>5</v>
      </c>
      <c r="B22" s="3">
        <v>0.7</v>
      </c>
      <c r="C22" s="3">
        <v>-0.04</v>
      </c>
      <c r="D22" s="3">
        <v>10.09</v>
      </c>
      <c r="E22" s="6">
        <f t="shared" si="0"/>
        <v>7.0000000000000053E-3</v>
      </c>
      <c r="F22" s="6">
        <f t="shared" si="1"/>
        <v>-4.0000000000000034E-4</v>
      </c>
      <c r="G22" s="6">
        <f t="shared" si="2"/>
        <v>0.10090000000000009</v>
      </c>
      <c r="H22" s="4">
        <f t="shared" si="6"/>
        <v>0</v>
      </c>
      <c r="I22" s="5">
        <f t="shared" si="3"/>
        <v>3.5000000000000088E-7</v>
      </c>
      <c r="J22" s="8">
        <f t="shared" si="4"/>
        <v>-2.0000000000000053E-8</v>
      </c>
      <c r="K22" s="9">
        <f t="shared" si="5"/>
        <v>5.0450000000000093E-4</v>
      </c>
    </row>
    <row r="23" spans="1:11" x14ac:dyDescent="0.3">
      <c r="A23" s="2" t="s">
        <v>5</v>
      </c>
      <c r="B23" s="3">
        <v>0.71</v>
      </c>
      <c r="C23" s="3">
        <v>-0.01</v>
      </c>
      <c r="D23" s="3">
        <v>10.16</v>
      </c>
      <c r="E23" s="6">
        <f t="shared" si="0"/>
        <v>0</v>
      </c>
      <c r="F23" s="6">
        <f t="shared" si="1"/>
        <v>0</v>
      </c>
      <c r="G23" s="6">
        <f t="shared" si="2"/>
        <v>0</v>
      </c>
      <c r="H23" s="4">
        <f t="shared" si="6"/>
        <v>1.0000000000000009E-2</v>
      </c>
      <c r="I23" s="5">
        <f t="shared" si="3"/>
        <v>0</v>
      </c>
      <c r="J23" s="8">
        <f t="shared" si="4"/>
        <v>0</v>
      </c>
      <c r="K23" s="9">
        <f t="shared" si="5"/>
        <v>0</v>
      </c>
    </row>
    <row r="24" spans="1:11" x14ac:dyDescent="0.3">
      <c r="A24" s="2" t="s">
        <v>6</v>
      </c>
      <c r="B24" s="3">
        <v>0.71</v>
      </c>
      <c r="C24" s="3">
        <v>0.01</v>
      </c>
      <c r="D24" s="3">
        <v>10.210000000000001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4">
        <f t="shared" si="6"/>
        <v>0</v>
      </c>
      <c r="I24" s="5">
        <f t="shared" si="3"/>
        <v>0</v>
      </c>
      <c r="J24" s="8">
        <f t="shared" si="4"/>
        <v>0</v>
      </c>
      <c r="K24" s="9">
        <f t="shared" si="5"/>
        <v>0</v>
      </c>
    </row>
    <row r="25" spans="1:11" x14ac:dyDescent="0.3">
      <c r="A25" s="2" t="s">
        <v>6</v>
      </c>
      <c r="B25" s="3">
        <v>0.71</v>
      </c>
      <c r="C25" s="3">
        <v>-0.02</v>
      </c>
      <c r="D25" s="3">
        <v>10.119999999999999</v>
      </c>
      <c r="E25" s="6">
        <f t="shared" si="0"/>
        <v>0</v>
      </c>
      <c r="F25" s="6">
        <f t="shared" si="1"/>
        <v>0</v>
      </c>
      <c r="G25" s="6">
        <f t="shared" si="2"/>
        <v>0</v>
      </c>
      <c r="H25" s="4">
        <f t="shared" si="6"/>
        <v>0</v>
      </c>
      <c r="I25" s="5">
        <f t="shared" si="3"/>
        <v>0</v>
      </c>
      <c r="J25" s="8">
        <f t="shared" si="4"/>
        <v>0</v>
      </c>
      <c r="K25" s="9">
        <f t="shared" si="5"/>
        <v>0</v>
      </c>
    </row>
    <row r="26" spans="1:11" x14ac:dyDescent="0.3">
      <c r="A26" s="2" t="s">
        <v>6</v>
      </c>
      <c r="B26" s="3">
        <v>0.71</v>
      </c>
      <c r="C26" s="3">
        <v>-0.03</v>
      </c>
      <c r="D26" s="3">
        <v>10.11</v>
      </c>
      <c r="E26" s="6">
        <f t="shared" si="0"/>
        <v>-7.1000000000000056E-3</v>
      </c>
      <c r="F26" s="6">
        <f t="shared" si="1"/>
        <v>3.0000000000000024E-4</v>
      </c>
      <c r="G26" s="6">
        <f t="shared" si="2"/>
        <v>-0.10110000000000008</v>
      </c>
      <c r="H26" s="4">
        <f t="shared" si="6"/>
        <v>0</v>
      </c>
      <c r="I26" s="5">
        <f t="shared" si="3"/>
        <v>-3.5500000000000094E-7</v>
      </c>
      <c r="J26" s="8">
        <f t="shared" si="4"/>
        <v>1.5000000000000038E-8</v>
      </c>
      <c r="K26" s="9">
        <f t="shared" si="5"/>
        <v>5.0550000000000085E-4</v>
      </c>
    </row>
    <row r="27" spans="1:11" x14ac:dyDescent="0.3">
      <c r="A27" s="2" t="s">
        <v>6</v>
      </c>
      <c r="B27" s="3">
        <v>0.7</v>
      </c>
      <c r="C27" s="3">
        <v>0.01</v>
      </c>
      <c r="D27" s="3">
        <v>10.19</v>
      </c>
      <c r="E27" s="6">
        <f t="shared" si="0"/>
        <v>7.0000000000000053E-3</v>
      </c>
      <c r="F27" s="6">
        <f t="shared" si="1"/>
        <v>1.0000000000000009E-4</v>
      </c>
      <c r="G27" s="6">
        <f t="shared" si="2"/>
        <v>0.10190000000000009</v>
      </c>
      <c r="H27" s="4">
        <f t="shared" si="6"/>
        <v>-1.0000000000000009E-2</v>
      </c>
      <c r="I27" s="5">
        <f t="shared" si="3"/>
        <v>3.5000000000000088E-7</v>
      </c>
      <c r="J27" s="8">
        <f t="shared" si="4"/>
        <v>5.0000000000000133E-9</v>
      </c>
      <c r="K27" s="9">
        <f t="shared" si="5"/>
        <v>5.0950000000000095E-4</v>
      </c>
    </row>
    <row r="28" spans="1:11" x14ac:dyDescent="0.3">
      <c r="A28" s="2" t="s">
        <v>6</v>
      </c>
      <c r="B28" s="3">
        <v>0.71</v>
      </c>
      <c r="C28" s="3">
        <v>0.01</v>
      </c>
      <c r="D28" s="3">
        <v>10.17</v>
      </c>
      <c r="E28" s="6">
        <f t="shared" si="0"/>
        <v>-7.1000000000000056E-3</v>
      </c>
      <c r="F28" s="6">
        <f t="shared" si="1"/>
        <v>-1.0000000000000009E-4</v>
      </c>
      <c r="G28" s="6">
        <f t="shared" si="2"/>
        <v>-0.1017000000000001</v>
      </c>
      <c r="H28" s="4">
        <f t="shared" si="6"/>
        <v>1.0000000000000009E-2</v>
      </c>
      <c r="I28" s="5">
        <f t="shared" si="3"/>
        <v>-3.5500000000000094E-7</v>
      </c>
      <c r="J28" s="8">
        <f t="shared" si="4"/>
        <v>-5.0000000000000133E-9</v>
      </c>
      <c r="K28" s="9">
        <f t="shared" si="5"/>
        <v>5.0850000000000092E-4</v>
      </c>
    </row>
    <row r="29" spans="1:11" x14ac:dyDescent="0.3">
      <c r="A29" s="2" t="s">
        <v>7</v>
      </c>
      <c r="B29" s="3">
        <v>0.7</v>
      </c>
      <c r="C29" s="3">
        <v>0</v>
      </c>
      <c r="D29" s="3">
        <v>10.16</v>
      </c>
      <c r="E29" s="6">
        <f t="shared" si="0"/>
        <v>0</v>
      </c>
      <c r="F29" s="6">
        <f t="shared" si="1"/>
        <v>0</v>
      </c>
      <c r="G29" s="6">
        <f t="shared" si="2"/>
        <v>0</v>
      </c>
      <c r="H29" s="4">
        <f t="shared" si="6"/>
        <v>-1.0000000000000009E-2</v>
      </c>
      <c r="I29" s="5">
        <f t="shared" si="3"/>
        <v>0</v>
      </c>
      <c r="J29" s="8">
        <f t="shared" si="4"/>
        <v>0</v>
      </c>
      <c r="K29" s="9">
        <f t="shared" si="5"/>
        <v>0</v>
      </c>
    </row>
    <row r="30" spans="1:11" x14ac:dyDescent="0.3">
      <c r="A30" s="2" t="s">
        <v>7</v>
      </c>
      <c r="B30" s="3">
        <v>0.7</v>
      </c>
      <c r="C30" s="3">
        <v>-0.03</v>
      </c>
      <c r="D30" s="3">
        <v>10.08</v>
      </c>
      <c r="E30" s="6">
        <f t="shared" si="0"/>
        <v>1.4000000000000011E-2</v>
      </c>
      <c r="F30" s="6">
        <f t="shared" si="1"/>
        <v>-6.0000000000000049E-4</v>
      </c>
      <c r="G30" s="6">
        <f t="shared" si="2"/>
        <v>0.20160000000000017</v>
      </c>
      <c r="H30" s="4">
        <f t="shared" si="6"/>
        <v>0</v>
      </c>
      <c r="I30" s="5">
        <f t="shared" si="3"/>
        <v>2.8000000000000071E-6</v>
      </c>
      <c r="J30" s="8">
        <f t="shared" si="4"/>
        <v>-1.2000000000000031E-7</v>
      </c>
      <c r="K30" s="9">
        <f t="shared" si="5"/>
        <v>2.0160000000000035E-3</v>
      </c>
    </row>
    <row r="31" spans="1:11" x14ac:dyDescent="0.3">
      <c r="A31" s="2" t="s">
        <v>7</v>
      </c>
      <c r="B31" s="3">
        <v>0.72</v>
      </c>
      <c r="C31" s="3">
        <v>0</v>
      </c>
      <c r="D31" s="3">
        <v>10.16</v>
      </c>
      <c r="E31" s="6">
        <f t="shared" si="0"/>
        <v>-7.2000000000000059E-3</v>
      </c>
      <c r="F31" s="6">
        <f t="shared" si="1"/>
        <v>0</v>
      </c>
      <c r="G31" s="6">
        <f t="shared" si="2"/>
        <v>-0.10160000000000009</v>
      </c>
      <c r="H31" s="4">
        <f t="shared" si="6"/>
        <v>2.0000000000000018E-2</v>
      </c>
      <c r="I31" s="5">
        <f t="shared" si="3"/>
        <v>-3.6000000000000095E-7</v>
      </c>
      <c r="J31" s="8">
        <f t="shared" si="4"/>
        <v>0</v>
      </c>
      <c r="K31" s="9">
        <f t="shared" si="5"/>
        <v>5.0800000000000096E-4</v>
      </c>
    </row>
    <row r="32" spans="1:11" x14ac:dyDescent="0.3">
      <c r="A32" s="2" t="s">
        <v>7</v>
      </c>
      <c r="B32" s="3">
        <v>0.71</v>
      </c>
      <c r="C32" s="3">
        <v>0.02</v>
      </c>
      <c r="D32" s="3">
        <v>10.210000000000001</v>
      </c>
      <c r="E32" s="6">
        <f t="shared" si="0"/>
        <v>0</v>
      </c>
      <c r="F32" s="6">
        <f t="shared" si="1"/>
        <v>0</v>
      </c>
      <c r="G32" s="6">
        <f t="shared" si="2"/>
        <v>0</v>
      </c>
      <c r="H32" s="4">
        <f t="shared" si="6"/>
        <v>-1.0000000000000009E-2</v>
      </c>
      <c r="I32" s="5">
        <f t="shared" si="3"/>
        <v>0</v>
      </c>
      <c r="J32" s="8">
        <f t="shared" si="4"/>
        <v>0</v>
      </c>
      <c r="K32" s="9">
        <f t="shared" si="5"/>
        <v>0</v>
      </c>
    </row>
    <row r="33" spans="1:11" x14ac:dyDescent="0.3">
      <c r="A33" s="2" t="s">
        <v>7</v>
      </c>
      <c r="B33" s="3">
        <v>0.71</v>
      </c>
      <c r="C33" s="3">
        <v>0.02</v>
      </c>
      <c r="D33" s="3">
        <v>10.220000000000001</v>
      </c>
      <c r="E33" s="6">
        <f t="shared" si="0"/>
        <v>-1.4200000000000011E-2</v>
      </c>
      <c r="F33" s="6">
        <f t="shared" si="1"/>
        <v>-4.0000000000000034E-4</v>
      </c>
      <c r="G33" s="6">
        <f t="shared" si="2"/>
        <v>-0.20440000000000019</v>
      </c>
      <c r="H33" s="4">
        <f t="shared" si="6"/>
        <v>0</v>
      </c>
      <c r="I33" s="5">
        <f t="shared" si="3"/>
        <v>-2.8400000000000075E-6</v>
      </c>
      <c r="J33" s="8">
        <f t="shared" si="4"/>
        <v>-8.0000000000000213E-8</v>
      </c>
      <c r="K33" s="9">
        <f t="shared" si="5"/>
        <v>2.0440000000000037E-3</v>
      </c>
    </row>
    <row r="34" spans="1:11" x14ac:dyDescent="0.3">
      <c r="A34" s="2" t="s">
        <v>8</v>
      </c>
      <c r="B34" s="3">
        <v>0.69</v>
      </c>
      <c r="C34" s="3">
        <v>-0.03</v>
      </c>
      <c r="D34" s="3">
        <v>10.09</v>
      </c>
      <c r="E34" s="6">
        <f t="shared" si="0"/>
        <v>6.900000000000006E-3</v>
      </c>
      <c r="F34" s="6">
        <f t="shared" si="1"/>
        <v>-3.0000000000000024E-4</v>
      </c>
      <c r="G34" s="6">
        <f t="shared" si="2"/>
        <v>0.10090000000000009</v>
      </c>
      <c r="H34" s="4">
        <f t="shared" si="6"/>
        <v>-2.0000000000000018E-2</v>
      </c>
      <c r="I34" s="5">
        <f t="shared" si="3"/>
        <v>3.4500000000000093E-7</v>
      </c>
      <c r="J34" s="8">
        <f t="shared" si="4"/>
        <v>-1.5000000000000038E-8</v>
      </c>
      <c r="K34" s="9">
        <f t="shared" si="5"/>
        <v>5.0450000000000093E-4</v>
      </c>
    </row>
    <row r="35" spans="1:11" x14ac:dyDescent="0.3">
      <c r="A35" s="2" t="s">
        <v>8</v>
      </c>
      <c r="B35" s="3">
        <v>0.7</v>
      </c>
      <c r="C35" s="3">
        <v>-0.01</v>
      </c>
      <c r="D35" s="3">
        <v>10.119999999999999</v>
      </c>
      <c r="E35" s="6">
        <f t="shared" si="0"/>
        <v>7.0000000000000053E-3</v>
      </c>
      <c r="F35" s="6">
        <f t="shared" si="1"/>
        <v>-1.0000000000000009E-4</v>
      </c>
      <c r="G35" s="6">
        <f t="shared" si="2"/>
        <v>0.10120000000000008</v>
      </c>
      <c r="H35" s="4">
        <f t="shared" si="6"/>
        <v>1.0000000000000009E-2</v>
      </c>
      <c r="I35" s="5">
        <f t="shared" si="3"/>
        <v>3.5000000000000088E-7</v>
      </c>
      <c r="J35" s="8">
        <f t="shared" si="4"/>
        <v>-5.0000000000000133E-9</v>
      </c>
      <c r="K35" s="9">
        <f t="shared" si="5"/>
        <v>5.0600000000000092E-4</v>
      </c>
    </row>
    <row r="36" spans="1:11" x14ac:dyDescent="0.3">
      <c r="A36" s="2" t="s">
        <v>8</v>
      </c>
      <c r="B36" s="3">
        <v>0.71</v>
      </c>
      <c r="C36" s="3">
        <v>0.01</v>
      </c>
      <c r="D36" s="3">
        <v>10.19</v>
      </c>
      <c r="E36" s="6">
        <f t="shared" si="0"/>
        <v>7.1000000000000056E-3</v>
      </c>
      <c r="F36" s="6">
        <f t="shared" si="1"/>
        <v>1.0000000000000009E-4</v>
      </c>
      <c r="G36" s="6">
        <f t="shared" si="2"/>
        <v>0.10190000000000009</v>
      </c>
      <c r="H36" s="4">
        <f t="shared" si="6"/>
        <v>1.0000000000000009E-2</v>
      </c>
      <c r="I36" s="5">
        <f t="shared" si="3"/>
        <v>3.5500000000000094E-7</v>
      </c>
      <c r="J36" s="8">
        <f t="shared" si="4"/>
        <v>5.0000000000000133E-9</v>
      </c>
      <c r="K36" s="9">
        <f t="shared" si="5"/>
        <v>5.0950000000000095E-4</v>
      </c>
    </row>
    <row r="37" spans="1:11" x14ac:dyDescent="0.3">
      <c r="A37" s="2" t="s">
        <v>8</v>
      </c>
      <c r="B37" s="3">
        <v>0.72</v>
      </c>
      <c r="C37" s="3">
        <v>0.02</v>
      </c>
      <c r="D37" s="3">
        <v>10.25</v>
      </c>
      <c r="E37" s="6">
        <f t="shared" si="0"/>
        <v>-1.4400000000000012E-2</v>
      </c>
      <c r="F37" s="6">
        <f t="shared" si="1"/>
        <v>-4.0000000000000034E-4</v>
      </c>
      <c r="G37" s="6">
        <f t="shared" si="2"/>
        <v>-0.20500000000000018</v>
      </c>
      <c r="H37" s="4">
        <f t="shared" si="6"/>
        <v>1.0000000000000009E-2</v>
      </c>
      <c r="I37" s="5">
        <f t="shared" si="3"/>
        <v>-2.8800000000000076E-6</v>
      </c>
      <c r="J37" s="8">
        <f t="shared" si="4"/>
        <v>-8.0000000000000213E-8</v>
      </c>
      <c r="K37" s="9">
        <f t="shared" si="5"/>
        <v>2.0500000000000036E-3</v>
      </c>
    </row>
    <row r="38" spans="1:11" x14ac:dyDescent="0.3">
      <c r="A38" s="2" t="s">
        <v>9</v>
      </c>
      <c r="B38" s="3">
        <v>0.7</v>
      </c>
      <c r="C38" s="3">
        <v>-0.03</v>
      </c>
      <c r="D38" s="3">
        <v>10.1</v>
      </c>
      <c r="E38" s="6">
        <f t="shared" si="0"/>
        <v>7.0000000000000053E-3</v>
      </c>
      <c r="F38" s="6">
        <f t="shared" si="1"/>
        <v>-3.0000000000000024E-4</v>
      </c>
      <c r="G38" s="6">
        <f t="shared" si="2"/>
        <v>0.10100000000000009</v>
      </c>
      <c r="H38" s="4">
        <f t="shared" si="6"/>
        <v>-2.0000000000000018E-2</v>
      </c>
      <c r="I38" s="5">
        <f t="shared" si="3"/>
        <v>3.5000000000000088E-7</v>
      </c>
      <c r="J38" s="8">
        <f t="shared" si="4"/>
        <v>-1.5000000000000038E-8</v>
      </c>
      <c r="K38" s="9">
        <f t="shared" si="5"/>
        <v>5.0500000000000089E-4</v>
      </c>
    </row>
    <row r="39" spans="1:11" x14ac:dyDescent="0.3">
      <c r="A39" s="2" t="s">
        <v>9</v>
      </c>
      <c r="B39" s="3">
        <v>0.71</v>
      </c>
      <c r="C39" s="3">
        <v>-0.01</v>
      </c>
      <c r="D39" s="3">
        <v>10.11</v>
      </c>
      <c r="E39" s="6">
        <f t="shared" si="0"/>
        <v>0</v>
      </c>
      <c r="F39" s="6">
        <f t="shared" si="1"/>
        <v>0</v>
      </c>
      <c r="G39" s="6">
        <f t="shared" si="2"/>
        <v>0</v>
      </c>
      <c r="H39" s="4">
        <f t="shared" si="6"/>
        <v>1.0000000000000009E-2</v>
      </c>
      <c r="I39" s="5">
        <f t="shared" si="3"/>
        <v>0</v>
      </c>
      <c r="J39" s="8">
        <f t="shared" si="4"/>
        <v>0</v>
      </c>
      <c r="K39" s="9">
        <f t="shared" si="5"/>
        <v>0</v>
      </c>
    </row>
    <row r="40" spans="1:11" x14ac:dyDescent="0.3">
      <c r="A40" s="2" t="s">
        <v>9</v>
      </c>
      <c r="B40" s="3">
        <v>0.71</v>
      </c>
      <c r="C40" s="3">
        <v>0</v>
      </c>
      <c r="D40" s="3">
        <v>10.17</v>
      </c>
      <c r="E40" s="6">
        <f t="shared" si="0"/>
        <v>1.4200000000000011E-2</v>
      </c>
      <c r="F40" s="6">
        <f t="shared" si="1"/>
        <v>0</v>
      </c>
      <c r="G40" s="6">
        <f t="shared" si="2"/>
        <v>0.20340000000000019</v>
      </c>
      <c r="H40" s="4">
        <f t="shared" si="6"/>
        <v>0</v>
      </c>
      <c r="I40" s="5">
        <f t="shared" si="3"/>
        <v>2.8400000000000075E-6</v>
      </c>
      <c r="J40" s="8">
        <f t="shared" si="4"/>
        <v>0</v>
      </c>
      <c r="K40" s="9">
        <f t="shared" si="5"/>
        <v>2.0340000000000037E-3</v>
      </c>
    </row>
    <row r="41" spans="1:11" x14ac:dyDescent="0.3">
      <c r="A41" s="2" t="s">
        <v>9</v>
      </c>
      <c r="B41" s="3">
        <v>0.73</v>
      </c>
      <c r="C41" s="3">
        <v>0.04</v>
      </c>
      <c r="D41" s="3">
        <v>10.25</v>
      </c>
      <c r="E41" s="6">
        <f t="shared" si="0"/>
        <v>-1.4600000000000012E-2</v>
      </c>
      <c r="F41" s="6">
        <f t="shared" si="1"/>
        <v>-8.0000000000000069E-4</v>
      </c>
      <c r="G41" s="6">
        <f t="shared" si="2"/>
        <v>-0.20500000000000018</v>
      </c>
      <c r="H41" s="4">
        <f t="shared" si="6"/>
        <v>2.0000000000000018E-2</v>
      </c>
      <c r="I41" s="5">
        <f t="shared" si="3"/>
        <v>-2.9200000000000076E-6</v>
      </c>
      <c r="J41" s="8">
        <f t="shared" si="4"/>
        <v>-1.6000000000000043E-7</v>
      </c>
      <c r="K41" s="9">
        <f t="shared" si="5"/>
        <v>2.0500000000000036E-3</v>
      </c>
    </row>
    <row r="42" spans="1:11" x14ac:dyDescent="0.3">
      <c r="A42" s="2" t="s">
        <v>9</v>
      </c>
      <c r="B42" s="3">
        <v>0.71</v>
      </c>
      <c r="C42" s="3">
        <v>-0.02</v>
      </c>
      <c r="D42" s="3">
        <v>10.119999999999999</v>
      </c>
      <c r="E42" s="6">
        <f t="shared" si="0"/>
        <v>-1.4200000000000011E-2</v>
      </c>
      <c r="F42" s="6">
        <f t="shared" si="1"/>
        <v>4.0000000000000034E-4</v>
      </c>
      <c r="G42" s="6">
        <f t="shared" si="2"/>
        <v>-0.20240000000000016</v>
      </c>
      <c r="H42" s="4">
        <f t="shared" si="6"/>
        <v>-2.0000000000000018E-2</v>
      </c>
      <c r="I42" s="5">
        <f t="shared" si="3"/>
        <v>-2.8400000000000075E-6</v>
      </c>
      <c r="J42" s="8">
        <f t="shared" si="4"/>
        <v>8.0000000000000213E-8</v>
      </c>
      <c r="K42" s="9">
        <f t="shared" si="5"/>
        <v>2.0240000000000037E-3</v>
      </c>
    </row>
    <row r="43" spans="1:11" x14ac:dyDescent="0.3">
      <c r="A43" s="2" t="s">
        <v>10</v>
      </c>
      <c r="B43" s="3">
        <v>0.69</v>
      </c>
      <c r="C43" s="3">
        <v>-0.02</v>
      </c>
      <c r="D43" s="3">
        <v>10.1</v>
      </c>
      <c r="E43" s="6">
        <f t="shared" si="0"/>
        <v>6.900000000000006E-3</v>
      </c>
      <c r="F43" s="6">
        <f t="shared" si="1"/>
        <v>-2.0000000000000017E-4</v>
      </c>
      <c r="G43" s="6">
        <f t="shared" si="2"/>
        <v>0.10100000000000009</v>
      </c>
      <c r="H43" s="4">
        <f t="shared" si="6"/>
        <v>-2.0000000000000018E-2</v>
      </c>
      <c r="I43" s="5">
        <f t="shared" si="3"/>
        <v>3.4500000000000093E-7</v>
      </c>
      <c r="J43" s="8">
        <f t="shared" si="4"/>
        <v>-1.0000000000000027E-8</v>
      </c>
      <c r="K43" s="9">
        <f t="shared" si="5"/>
        <v>5.0500000000000089E-4</v>
      </c>
    </row>
    <row r="44" spans="1:11" x14ac:dyDescent="0.3">
      <c r="A44" s="2" t="s">
        <v>10</v>
      </c>
      <c r="B44" s="3">
        <v>0.7</v>
      </c>
      <c r="C44" s="3">
        <v>0</v>
      </c>
      <c r="D44" s="3">
        <v>10.16</v>
      </c>
      <c r="E44" s="6">
        <f t="shared" si="0"/>
        <v>7.0000000000000053E-3</v>
      </c>
      <c r="F44" s="6">
        <f t="shared" si="1"/>
        <v>0</v>
      </c>
      <c r="G44" s="6">
        <f t="shared" si="2"/>
        <v>0.10160000000000009</v>
      </c>
      <c r="H44" s="4">
        <f t="shared" si="6"/>
        <v>1.0000000000000009E-2</v>
      </c>
      <c r="I44" s="5">
        <f t="shared" si="3"/>
        <v>3.5000000000000088E-7</v>
      </c>
      <c r="J44" s="8">
        <f t="shared" si="4"/>
        <v>0</v>
      </c>
      <c r="K44" s="9">
        <f t="shared" si="5"/>
        <v>5.0800000000000096E-4</v>
      </c>
    </row>
    <row r="45" spans="1:11" x14ac:dyDescent="0.3">
      <c r="A45" s="2" t="s">
        <v>10</v>
      </c>
      <c r="B45" s="3">
        <v>0.71</v>
      </c>
      <c r="C45" s="3">
        <v>0.02</v>
      </c>
      <c r="D45" s="3">
        <v>10.18</v>
      </c>
      <c r="E45" s="6">
        <f t="shared" si="0"/>
        <v>7.1000000000000056E-3</v>
      </c>
      <c r="F45" s="6">
        <f t="shared" si="1"/>
        <v>2.0000000000000017E-4</v>
      </c>
      <c r="G45" s="6">
        <f t="shared" si="2"/>
        <v>0.10180000000000008</v>
      </c>
      <c r="H45" s="4">
        <f t="shared" si="6"/>
        <v>1.0000000000000009E-2</v>
      </c>
      <c r="I45" s="5">
        <f t="shared" si="3"/>
        <v>3.5500000000000094E-7</v>
      </c>
      <c r="J45" s="8">
        <f t="shared" si="4"/>
        <v>1.0000000000000027E-8</v>
      </c>
      <c r="K45" s="9">
        <f t="shared" si="5"/>
        <v>5.0900000000000088E-4</v>
      </c>
    </row>
    <row r="46" spans="1:11" x14ac:dyDescent="0.3">
      <c r="A46" s="2" t="s">
        <v>10</v>
      </c>
      <c r="B46" s="3">
        <v>0.72</v>
      </c>
      <c r="C46" s="3">
        <v>0.02</v>
      </c>
      <c r="D46" s="3">
        <v>10.199999999999999</v>
      </c>
      <c r="E46" s="6">
        <f t="shared" si="0"/>
        <v>-7.2000000000000059E-3</v>
      </c>
      <c r="F46" s="6">
        <f t="shared" si="1"/>
        <v>-2.0000000000000017E-4</v>
      </c>
      <c r="G46" s="6">
        <f t="shared" si="2"/>
        <v>-0.10200000000000008</v>
      </c>
      <c r="H46" s="4">
        <f t="shared" si="6"/>
        <v>1.0000000000000009E-2</v>
      </c>
      <c r="I46" s="5">
        <f t="shared" si="3"/>
        <v>-3.6000000000000095E-7</v>
      </c>
      <c r="J46" s="8">
        <f t="shared" si="4"/>
        <v>-1.0000000000000027E-8</v>
      </c>
      <c r="K46" s="9">
        <f t="shared" si="5"/>
        <v>5.100000000000009E-4</v>
      </c>
    </row>
    <row r="47" spans="1:11" x14ac:dyDescent="0.3">
      <c r="A47" s="2" t="s">
        <v>11</v>
      </c>
      <c r="B47" s="3">
        <v>0.71</v>
      </c>
      <c r="C47" s="3">
        <v>-0.03</v>
      </c>
      <c r="D47" s="3">
        <v>10.11</v>
      </c>
      <c r="E47" s="6">
        <f t="shared" si="0"/>
        <v>-7.1000000000000056E-3</v>
      </c>
      <c r="F47" s="6">
        <f t="shared" si="1"/>
        <v>3.0000000000000024E-4</v>
      </c>
      <c r="G47" s="6">
        <f t="shared" si="2"/>
        <v>-0.10110000000000008</v>
      </c>
      <c r="H47" s="4">
        <f t="shared" si="6"/>
        <v>-1.0000000000000009E-2</v>
      </c>
      <c r="I47" s="5">
        <f t="shared" si="3"/>
        <v>-3.5500000000000094E-7</v>
      </c>
      <c r="J47" s="8">
        <f t="shared" si="4"/>
        <v>1.5000000000000038E-8</v>
      </c>
      <c r="K47" s="9">
        <f t="shared" si="5"/>
        <v>5.0550000000000085E-4</v>
      </c>
    </row>
    <row r="48" spans="1:11" x14ac:dyDescent="0.3">
      <c r="A48" s="2" t="s">
        <v>11</v>
      </c>
      <c r="B48" s="3">
        <v>0.7</v>
      </c>
      <c r="C48" s="3">
        <v>-0.03</v>
      </c>
      <c r="D48" s="3">
        <v>10.07</v>
      </c>
      <c r="E48" s="6">
        <f t="shared" si="0"/>
        <v>7.0000000000000053E-3</v>
      </c>
      <c r="F48" s="6">
        <f t="shared" si="1"/>
        <v>-3.0000000000000024E-4</v>
      </c>
      <c r="G48" s="6">
        <f t="shared" si="2"/>
        <v>0.10070000000000009</v>
      </c>
      <c r="H48" s="4">
        <f t="shared" si="6"/>
        <v>-1.0000000000000009E-2</v>
      </c>
      <c r="I48" s="5">
        <f t="shared" si="3"/>
        <v>3.5000000000000088E-7</v>
      </c>
      <c r="J48" s="8">
        <f t="shared" si="4"/>
        <v>-1.5000000000000038E-8</v>
      </c>
      <c r="K48" s="9">
        <f t="shared" si="5"/>
        <v>5.0350000000000091E-4</v>
      </c>
    </row>
    <row r="49" spans="1:11" x14ac:dyDescent="0.3">
      <c r="A49" s="2" t="s">
        <v>11</v>
      </c>
      <c r="B49" s="3">
        <v>0.71</v>
      </c>
      <c r="C49" s="3">
        <v>0.02</v>
      </c>
      <c r="D49" s="3">
        <v>10.220000000000001</v>
      </c>
      <c r="E49" s="6">
        <f t="shared" si="0"/>
        <v>0</v>
      </c>
      <c r="F49" s="6">
        <f t="shared" si="1"/>
        <v>0</v>
      </c>
      <c r="G49" s="6">
        <f t="shared" si="2"/>
        <v>0</v>
      </c>
      <c r="H49" s="4">
        <f t="shared" si="6"/>
        <v>1.0000000000000009E-2</v>
      </c>
      <c r="I49" s="5">
        <f t="shared" si="3"/>
        <v>0</v>
      </c>
      <c r="J49" s="8">
        <f t="shared" si="4"/>
        <v>0</v>
      </c>
      <c r="K49" s="9">
        <f t="shared" si="5"/>
        <v>0</v>
      </c>
    </row>
    <row r="50" spans="1:11" x14ac:dyDescent="0.3">
      <c r="A50" s="2" t="s">
        <v>11</v>
      </c>
      <c r="B50" s="3">
        <v>0.71</v>
      </c>
      <c r="C50" s="3">
        <v>0.01</v>
      </c>
      <c r="D50" s="3">
        <v>10.210000000000001</v>
      </c>
      <c r="E50" s="6">
        <f t="shared" si="0"/>
        <v>7.1000000000000056E-3</v>
      </c>
      <c r="F50" s="6">
        <f t="shared" si="1"/>
        <v>1.0000000000000009E-4</v>
      </c>
      <c r="G50" s="6">
        <f t="shared" si="2"/>
        <v>0.10210000000000009</v>
      </c>
      <c r="H50" s="4">
        <f t="shared" si="6"/>
        <v>0</v>
      </c>
      <c r="I50" s="5">
        <f t="shared" si="3"/>
        <v>3.5500000000000094E-7</v>
      </c>
      <c r="J50" s="8">
        <f t="shared" si="4"/>
        <v>5.0000000000000133E-9</v>
      </c>
      <c r="K50" s="9">
        <f t="shared" si="5"/>
        <v>5.1050000000000097E-4</v>
      </c>
    </row>
    <row r="51" spans="1:11" x14ac:dyDescent="0.3">
      <c r="A51" s="2" t="s">
        <v>11</v>
      </c>
      <c r="B51" s="3">
        <v>0.72</v>
      </c>
      <c r="C51" s="3">
        <v>0.01</v>
      </c>
      <c r="D51" s="3">
        <v>10.210000000000001</v>
      </c>
      <c r="E51" s="6">
        <f t="shared" si="0"/>
        <v>-2.8799999999999944E-2</v>
      </c>
      <c r="F51" s="6">
        <f t="shared" si="1"/>
        <v>-3.9999999999999926E-4</v>
      </c>
      <c r="G51" s="6">
        <f t="shared" si="2"/>
        <v>-0.40839999999999926</v>
      </c>
      <c r="H51" s="4">
        <f t="shared" si="6"/>
        <v>1.0000000000000009E-2</v>
      </c>
      <c r="I51" s="5">
        <f t="shared" si="3"/>
        <v>-2.3039999999999867E-5</v>
      </c>
      <c r="J51" s="8">
        <f t="shared" si="4"/>
        <v>-3.1999999999999821E-7</v>
      </c>
      <c r="K51" s="9">
        <f t="shared" si="5"/>
        <v>8.1679999999999704E-3</v>
      </c>
    </row>
    <row r="52" spans="1:11" x14ac:dyDescent="0.3">
      <c r="A52" s="2" t="s">
        <v>12</v>
      </c>
      <c r="B52" s="3">
        <v>0.68</v>
      </c>
      <c r="C52" s="3">
        <v>-0.03</v>
      </c>
      <c r="D52" s="3">
        <v>10.08</v>
      </c>
      <c r="E52" s="6">
        <f t="shared" si="0"/>
        <v>6.7999999999999311E-3</v>
      </c>
      <c r="F52" s="6">
        <f t="shared" si="1"/>
        <v>-2.9999999999999694E-4</v>
      </c>
      <c r="G52" s="6">
        <f t="shared" si="2"/>
        <v>0.10079999999999897</v>
      </c>
      <c r="H52" s="4">
        <f t="shared" si="6"/>
        <v>-3.9999999999999925E-2</v>
      </c>
      <c r="I52" s="5">
        <f t="shared" si="3"/>
        <v>3.399999999999896E-7</v>
      </c>
      <c r="J52" s="8">
        <f t="shared" si="4"/>
        <v>-1.4999999999999542E-8</v>
      </c>
      <c r="K52" s="9">
        <f t="shared" si="5"/>
        <v>5.039999999999897E-4</v>
      </c>
    </row>
    <row r="53" spans="1:11" x14ac:dyDescent="0.3">
      <c r="A53" s="2" t="s">
        <v>12</v>
      </c>
      <c r="B53" s="3">
        <v>0.69</v>
      </c>
      <c r="C53" s="3">
        <v>0.01</v>
      </c>
      <c r="D53" s="3">
        <v>10.199999999999999</v>
      </c>
      <c r="E53" s="6">
        <f t="shared" si="0"/>
        <v>1.3800000000000012E-2</v>
      </c>
      <c r="F53" s="6">
        <f t="shared" si="1"/>
        <v>2.0000000000000017E-4</v>
      </c>
      <c r="G53" s="6">
        <f t="shared" si="2"/>
        <v>0.20400000000000015</v>
      </c>
      <c r="H53" s="4">
        <f t="shared" si="6"/>
        <v>9.9999999999998979E-3</v>
      </c>
      <c r="I53" s="5">
        <f t="shared" si="3"/>
        <v>2.7600000000000075E-6</v>
      </c>
      <c r="J53" s="8">
        <f t="shared" si="4"/>
        <v>4.0000000000000107E-8</v>
      </c>
      <c r="K53" s="9">
        <f t="shared" si="5"/>
        <v>2.0400000000000036E-3</v>
      </c>
    </row>
    <row r="54" spans="1:11" x14ac:dyDescent="0.3">
      <c r="A54" s="2" t="s">
        <v>12</v>
      </c>
      <c r="B54" s="3">
        <v>0.71</v>
      </c>
      <c r="C54" s="3">
        <v>0</v>
      </c>
      <c r="D54" s="3">
        <v>10.130000000000001</v>
      </c>
      <c r="E54" s="6">
        <f t="shared" si="0"/>
        <v>7.1000000000000056E-3</v>
      </c>
      <c r="F54" s="6">
        <f t="shared" si="1"/>
        <v>0</v>
      </c>
      <c r="G54" s="6">
        <f t="shared" si="2"/>
        <v>0.1013000000000001</v>
      </c>
      <c r="H54" s="4">
        <f t="shared" si="6"/>
        <v>2.0000000000000018E-2</v>
      </c>
      <c r="I54" s="5">
        <f t="shared" si="3"/>
        <v>3.5500000000000094E-7</v>
      </c>
      <c r="J54" s="8">
        <f t="shared" si="4"/>
        <v>0</v>
      </c>
      <c r="K54" s="9">
        <f t="shared" si="5"/>
        <v>5.0650000000000098E-4</v>
      </c>
    </row>
    <row r="55" spans="1:11" x14ac:dyDescent="0.3">
      <c r="A55" s="2" t="s">
        <v>12</v>
      </c>
      <c r="B55" s="3">
        <v>0.72</v>
      </c>
      <c r="C55" s="3">
        <v>0</v>
      </c>
      <c r="D55" s="3">
        <v>10.130000000000001</v>
      </c>
      <c r="E55" s="6">
        <f t="shared" si="0"/>
        <v>-2.8799999999999944E-2</v>
      </c>
      <c r="F55" s="6">
        <f t="shared" si="1"/>
        <v>0</v>
      </c>
      <c r="G55" s="6">
        <f t="shared" si="2"/>
        <v>-0.40519999999999928</v>
      </c>
      <c r="H55" s="4">
        <f t="shared" si="6"/>
        <v>1.0000000000000009E-2</v>
      </c>
      <c r="I55" s="5">
        <f t="shared" si="3"/>
        <v>-2.3039999999999867E-5</v>
      </c>
      <c r="J55" s="8">
        <f t="shared" si="4"/>
        <v>0</v>
      </c>
      <c r="K55" s="9">
        <f t="shared" si="5"/>
        <v>8.1039999999999706E-3</v>
      </c>
    </row>
    <row r="56" spans="1:11" x14ac:dyDescent="0.3">
      <c r="A56" s="2" t="s">
        <v>13</v>
      </c>
      <c r="B56" s="3">
        <v>0.68</v>
      </c>
      <c r="C56" s="3">
        <v>-0.04</v>
      </c>
      <c r="D56" s="3">
        <v>10.06</v>
      </c>
      <c r="E56" s="6">
        <f t="shared" si="0"/>
        <v>4.7599999999999969E-2</v>
      </c>
      <c r="F56" s="6">
        <f t="shared" si="1"/>
        <v>-2.7999999999999982E-3</v>
      </c>
      <c r="G56" s="6">
        <f t="shared" si="2"/>
        <v>0.70419999999999949</v>
      </c>
      <c r="H56" s="4">
        <f t="shared" si="6"/>
        <v>-3.9999999999999925E-2</v>
      </c>
      <c r="I56" s="5">
        <f t="shared" si="3"/>
        <v>1.1661999999999976E-4</v>
      </c>
      <c r="J56" s="8">
        <f t="shared" si="4"/>
        <v>-6.859999999999986E-6</v>
      </c>
      <c r="K56" s="9">
        <f t="shared" si="5"/>
        <v>2.4646999999999964E-2</v>
      </c>
    </row>
    <row r="57" spans="1:11" x14ac:dyDescent="0.3">
      <c r="A57" s="2" t="s">
        <v>13</v>
      </c>
      <c r="B57" s="3">
        <v>0.75</v>
      </c>
      <c r="C57" s="3">
        <v>7.0000000000000007E-2</v>
      </c>
      <c r="D57" s="3">
        <v>10.26</v>
      </c>
      <c r="E57" s="6">
        <f t="shared" si="0"/>
        <v>-2.250000000000002E-2</v>
      </c>
      <c r="F57" s="6">
        <f t="shared" si="1"/>
        <v>-2.100000000000002E-3</v>
      </c>
      <c r="G57" s="6">
        <f t="shared" si="2"/>
        <v>-0.30780000000000024</v>
      </c>
      <c r="H57" s="4">
        <f t="shared" si="6"/>
        <v>6.9999999999999951E-2</v>
      </c>
      <c r="I57" s="5">
        <f t="shared" si="3"/>
        <v>-1.0125000000000028E-5</v>
      </c>
      <c r="J57" s="8">
        <f t="shared" si="4"/>
        <v>-9.450000000000026E-7</v>
      </c>
      <c r="K57" s="9">
        <f t="shared" si="5"/>
        <v>4.6170000000000083E-3</v>
      </c>
    </row>
    <row r="58" spans="1:11" x14ac:dyDescent="0.3">
      <c r="A58" s="2" t="s">
        <v>13</v>
      </c>
      <c r="B58" s="3">
        <v>0.72</v>
      </c>
      <c r="C58" s="3">
        <v>0.05</v>
      </c>
      <c r="D58" s="3">
        <v>10.18</v>
      </c>
      <c r="E58" s="6">
        <f t="shared" si="0"/>
        <v>-1.4400000000000012E-2</v>
      </c>
      <c r="F58" s="6">
        <f t="shared" si="1"/>
        <v>-1.0000000000000009E-3</v>
      </c>
      <c r="G58" s="6">
        <f t="shared" si="2"/>
        <v>-0.20360000000000017</v>
      </c>
      <c r="H58" s="4">
        <f t="shared" si="6"/>
        <v>-3.0000000000000027E-2</v>
      </c>
      <c r="I58" s="5">
        <f t="shared" si="3"/>
        <v>-2.8800000000000076E-6</v>
      </c>
      <c r="J58" s="8">
        <f t="shared" si="4"/>
        <v>-2.0000000000000055E-7</v>
      </c>
      <c r="K58" s="9">
        <f t="shared" si="5"/>
        <v>2.0360000000000035E-3</v>
      </c>
    </row>
    <row r="59" spans="1:11" x14ac:dyDescent="0.3">
      <c r="A59" s="2" t="s">
        <v>13</v>
      </c>
      <c r="B59" s="3">
        <v>0.7</v>
      </c>
      <c r="C59" s="3">
        <v>0.03</v>
      </c>
      <c r="D59" s="3">
        <v>10.16</v>
      </c>
      <c r="E59" s="6">
        <f t="shared" si="0"/>
        <v>0</v>
      </c>
      <c r="F59" s="6">
        <f t="shared" si="1"/>
        <v>0</v>
      </c>
      <c r="G59" s="6">
        <f t="shared" si="2"/>
        <v>0</v>
      </c>
      <c r="H59" s="4">
        <f t="shared" si="6"/>
        <v>-2.0000000000000018E-2</v>
      </c>
      <c r="I59" s="5">
        <f t="shared" si="3"/>
        <v>0</v>
      </c>
      <c r="J59" s="8">
        <f t="shared" si="4"/>
        <v>0</v>
      </c>
      <c r="K59" s="9">
        <f t="shared" si="5"/>
        <v>0</v>
      </c>
    </row>
    <row r="60" spans="1:11" x14ac:dyDescent="0.3">
      <c r="A60" s="2" t="s">
        <v>13</v>
      </c>
      <c r="B60" s="3">
        <v>0.7</v>
      </c>
      <c r="C60" s="3">
        <v>0.01</v>
      </c>
      <c r="D60" s="3">
        <v>10.1</v>
      </c>
      <c r="E60" s="6">
        <f t="shared" si="0"/>
        <v>1.4000000000000011E-2</v>
      </c>
      <c r="F60" s="6">
        <f t="shared" si="1"/>
        <v>2.0000000000000017E-4</v>
      </c>
      <c r="G60" s="6">
        <f t="shared" si="2"/>
        <v>0.20200000000000018</v>
      </c>
      <c r="H60" s="4">
        <f t="shared" si="6"/>
        <v>0</v>
      </c>
      <c r="I60" s="5">
        <f t="shared" si="3"/>
        <v>2.8000000000000071E-6</v>
      </c>
      <c r="J60" s="8">
        <f t="shared" si="4"/>
        <v>4.0000000000000107E-8</v>
      </c>
      <c r="K60" s="9">
        <f t="shared" si="5"/>
        <v>2.0200000000000036E-3</v>
      </c>
    </row>
    <row r="61" spans="1:11" x14ac:dyDescent="0.3">
      <c r="A61" s="2" t="s">
        <v>14</v>
      </c>
      <c r="B61" s="3">
        <v>0.72</v>
      </c>
      <c r="C61" s="3">
        <v>0.04</v>
      </c>
      <c r="D61" s="3">
        <v>10.18</v>
      </c>
      <c r="E61" s="6">
        <f t="shared" si="0"/>
        <v>-7.2000000000000059E-3</v>
      </c>
      <c r="F61" s="6">
        <f t="shared" si="1"/>
        <v>-4.0000000000000034E-4</v>
      </c>
      <c r="G61" s="6">
        <f t="shared" si="2"/>
        <v>-0.10180000000000008</v>
      </c>
      <c r="H61" s="4">
        <f t="shared" si="6"/>
        <v>2.0000000000000018E-2</v>
      </c>
      <c r="I61" s="5">
        <f t="shared" si="3"/>
        <v>-3.6000000000000095E-7</v>
      </c>
      <c r="J61" s="8">
        <f t="shared" si="4"/>
        <v>-2.0000000000000053E-8</v>
      </c>
      <c r="K61" s="9">
        <f t="shared" si="5"/>
        <v>5.0900000000000088E-4</v>
      </c>
    </row>
    <row r="62" spans="1:11" x14ac:dyDescent="0.3">
      <c r="A62" s="2" t="s">
        <v>14</v>
      </c>
      <c r="B62" s="3">
        <v>0.71</v>
      </c>
      <c r="C62" s="3">
        <v>0.02</v>
      </c>
      <c r="D62" s="3">
        <v>10.14</v>
      </c>
      <c r="E62" s="6">
        <f t="shared" si="0"/>
        <v>-7.1000000000000056E-3</v>
      </c>
      <c r="F62" s="6">
        <f t="shared" si="1"/>
        <v>-2.0000000000000017E-4</v>
      </c>
      <c r="G62" s="6">
        <f t="shared" si="2"/>
        <v>-0.1014000000000001</v>
      </c>
      <c r="H62" s="4">
        <f t="shared" si="6"/>
        <v>-1.0000000000000009E-2</v>
      </c>
      <c r="I62" s="5">
        <f t="shared" si="3"/>
        <v>-3.5500000000000094E-7</v>
      </c>
      <c r="J62" s="8">
        <f t="shared" si="4"/>
        <v>-1.0000000000000027E-8</v>
      </c>
      <c r="K62" s="9">
        <f t="shared" si="5"/>
        <v>5.0700000000000094E-4</v>
      </c>
    </row>
    <row r="63" spans="1:11" x14ac:dyDescent="0.3">
      <c r="A63" s="2" t="s">
        <v>14</v>
      </c>
      <c r="B63" s="3">
        <v>0.7</v>
      </c>
      <c r="C63" s="3">
        <v>0.05</v>
      </c>
      <c r="D63" s="3">
        <v>10.17</v>
      </c>
      <c r="E63" s="6">
        <f t="shared" si="0"/>
        <v>0</v>
      </c>
      <c r="F63" s="6">
        <f t="shared" si="1"/>
        <v>0</v>
      </c>
      <c r="G63" s="6">
        <f t="shared" si="2"/>
        <v>0</v>
      </c>
      <c r="H63" s="4">
        <f t="shared" si="6"/>
        <v>-1.0000000000000009E-2</v>
      </c>
      <c r="I63" s="5">
        <f t="shared" si="3"/>
        <v>0</v>
      </c>
      <c r="J63" s="8">
        <f t="shared" si="4"/>
        <v>0</v>
      </c>
      <c r="K63" s="9">
        <f t="shared" si="5"/>
        <v>0</v>
      </c>
    </row>
    <row r="64" spans="1:11" x14ac:dyDescent="0.3">
      <c r="A64" s="2" t="s">
        <v>14</v>
      </c>
      <c r="B64" s="3">
        <v>0.7</v>
      </c>
      <c r="C64" s="3">
        <v>0</v>
      </c>
      <c r="D64" s="3">
        <v>10.06</v>
      </c>
      <c r="E64" s="6">
        <f t="shared" si="0"/>
        <v>2.1000000000000019E-2</v>
      </c>
      <c r="F64" s="6">
        <f t="shared" si="1"/>
        <v>0</v>
      </c>
      <c r="G64" s="6">
        <f t="shared" si="2"/>
        <v>0.30180000000000029</v>
      </c>
      <c r="H64" s="4">
        <f t="shared" si="6"/>
        <v>0</v>
      </c>
      <c r="I64" s="5">
        <f t="shared" si="3"/>
        <v>9.4500000000000247E-6</v>
      </c>
      <c r="J64" s="8">
        <f t="shared" si="4"/>
        <v>0</v>
      </c>
      <c r="K64" s="9">
        <f t="shared" si="5"/>
        <v>4.5270000000000084E-3</v>
      </c>
    </row>
    <row r="65" spans="1:11" x14ac:dyDescent="0.3">
      <c r="A65" s="2" t="s">
        <v>14</v>
      </c>
      <c r="B65" s="3">
        <v>0.73</v>
      </c>
      <c r="C65" s="3">
        <v>0.09</v>
      </c>
      <c r="D65" s="3">
        <v>10.3</v>
      </c>
      <c r="E65" s="6">
        <f t="shared" si="0"/>
        <v>-2.190000000000002E-2</v>
      </c>
      <c r="F65" s="6">
        <f t="shared" si="1"/>
        <v>-2.7000000000000023E-3</v>
      </c>
      <c r="G65" s="6">
        <f t="shared" si="2"/>
        <v>-0.30900000000000027</v>
      </c>
      <c r="H65" s="4">
        <f t="shared" si="6"/>
        <v>3.0000000000000027E-2</v>
      </c>
      <c r="I65" s="5">
        <f t="shared" si="3"/>
        <v>-9.8550000000000268E-6</v>
      </c>
      <c r="J65" s="8">
        <f t="shared" si="4"/>
        <v>-1.2150000000000032E-6</v>
      </c>
      <c r="K65" s="9">
        <f t="shared" si="5"/>
        <v>4.6350000000000089E-3</v>
      </c>
    </row>
    <row r="66" spans="1:11" x14ac:dyDescent="0.3">
      <c r="A66" s="2" t="s">
        <v>15</v>
      </c>
      <c r="B66" s="3">
        <v>0.7</v>
      </c>
      <c r="C66" s="3">
        <v>0.04</v>
      </c>
      <c r="D66" s="3">
        <v>10.16</v>
      </c>
      <c r="E66" s="6">
        <f t="shared" si="0"/>
        <v>7.0000000000000053E-3</v>
      </c>
      <c r="F66" s="6">
        <f t="shared" si="1"/>
        <v>4.0000000000000034E-4</v>
      </c>
      <c r="G66" s="6">
        <f t="shared" si="2"/>
        <v>0.10160000000000009</v>
      </c>
      <c r="H66" s="4">
        <f t="shared" si="6"/>
        <v>-3.0000000000000027E-2</v>
      </c>
      <c r="I66" s="5">
        <f t="shared" si="3"/>
        <v>3.5000000000000088E-7</v>
      </c>
      <c r="J66" s="8">
        <f t="shared" si="4"/>
        <v>2.0000000000000053E-8</v>
      </c>
      <c r="K66" s="9">
        <f t="shared" si="5"/>
        <v>5.0800000000000096E-4</v>
      </c>
    </row>
    <row r="67" spans="1:11" x14ac:dyDescent="0.3">
      <c r="A67" s="2" t="s">
        <v>15</v>
      </c>
      <c r="B67" s="3">
        <v>0.71</v>
      </c>
      <c r="C67" s="3">
        <v>0.04</v>
      </c>
      <c r="D67" s="3">
        <v>10.15</v>
      </c>
      <c r="E67" s="6">
        <f t="shared" ref="E67:E130" si="7">B67*H68</f>
        <v>1.4200000000000011E-2</v>
      </c>
      <c r="F67" s="6">
        <f t="shared" ref="F67:F130" si="8">C67*H68</f>
        <v>8.0000000000000069E-4</v>
      </c>
      <c r="G67" s="6">
        <f t="shared" ref="G67:G130" si="9">D67*H68</f>
        <v>0.20300000000000018</v>
      </c>
      <c r="H67" s="4">
        <f t="shared" si="6"/>
        <v>1.0000000000000009E-2</v>
      </c>
      <c r="I67" s="5">
        <f t="shared" ref="I67:I130" si="10">E67*($H68^2)/2</f>
        <v>2.8400000000000075E-6</v>
      </c>
      <c r="J67" s="8">
        <f t="shared" ref="J67:J130" si="11">F67*(H68^2)/2</f>
        <v>1.6000000000000043E-7</v>
      </c>
      <c r="K67" s="9">
        <f t="shared" ref="K67:K130" si="12">D67*($H68^2)/2</f>
        <v>2.0300000000000036E-3</v>
      </c>
    </row>
    <row r="68" spans="1:11" x14ac:dyDescent="0.3">
      <c r="A68" s="2" t="s">
        <v>15</v>
      </c>
      <c r="B68" s="3">
        <v>0.73</v>
      </c>
      <c r="C68" s="3">
        <v>0.05</v>
      </c>
      <c r="D68" s="3">
        <v>10.16</v>
      </c>
      <c r="E68" s="6">
        <f t="shared" si="7"/>
        <v>-4.3799999999999957E-2</v>
      </c>
      <c r="F68" s="6">
        <f t="shared" si="8"/>
        <v>-2.9999999999999975E-3</v>
      </c>
      <c r="G68" s="6">
        <f t="shared" si="9"/>
        <v>-0.60959999999999948</v>
      </c>
      <c r="H68" s="4">
        <f t="shared" ref="H68:H131" si="13">B68-B67</f>
        <v>2.0000000000000018E-2</v>
      </c>
      <c r="I68" s="5">
        <f t="shared" si="10"/>
        <v>-7.8839999999999767E-5</v>
      </c>
      <c r="J68" s="8">
        <f t="shared" si="11"/>
        <v>-5.3999999999999847E-6</v>
      </c>
      <c r="K68" s="9">
        <f t="shared" si="12"/>
        <v>1.8287999999999964E-2</v>
      </c>
    </row>
    <row r="69" spans="1:11" x14ac:dyDescent="0.3">
      <c r="A69" s="2" t="s">
        <v>15</v>
      </c>
      <c r="B69" s="3">
        <v>0.67</v>
      </c>
      <c r="C69" s="3">
        <v>0</v>
      </c>
      <c r="D69" s="3">
        <v>10.11</v>
      </c>
      <c r="E69" s="6">
        <f t="shared" si="7"/>
        <v>2.6799999999999952E-2</v>
      </c>
      <c r="F69" s="6">
        <f t="shared" si="8"/>
        <v>0</v>
      </c>
      <c r="G69" s="6">
        <f t="shared" si="9"/>
        <v>0.4043999999999992</v>
      </c>
      <c r="H69" s="4">
        <f t="shared" si="13"/>
        <v>-5.9999999999999942E-2</v>
      </c>
      <c r="I69" s="5">
        <f t="shared" si="10"/>
        <v>2.1439999999999883E-5</v>
      </c>
      <c r="J69" s="8">
        <f t="shared" si="11"/>
        <v>0</v>
      </c>
      <c r="K69" s="9">
        <f t="shared" si="12"/>
        <v>8.0879999999999685E-3</v>
      </c>
    </row>
    <row r="70" spans="1:11" x14ac:dyDescent="0.3">
      <c r="A70" s="2" t="s">
        <v>16</v>
      </c>
      <c r="B70" s="3">
        <v>0.71</v>
      </c>
      <c r="C70" s="3">
        <v>0.02</v>
      </c>
      <c r="D70" s="3">
        <v>10.15</v>
      </c>
      <c r="E70" s="6">
        <f t="shared" si="7"/>
        <v>0</v>
      </c>
      <c r="F70" s="6">
        <f t="shared" si="8"/>
        <v>0</v>
      </c>
      <c r="G70" s="6">
        <f t="shared" si="9"/>
        <v>0</v>
      </c>
      <c r="H70" s="4">
        <f t="shared" si="13"/>
        <v>3.9999999999999925E-2</v>
      </c>
      <c r="I70" s="5">
        <f t="shared" si="10"/>
        <v>0</v>
      </c>
      <c r="J70" s="8">
        <f t="shared" si="11"/>
        <v>0</v>
      </c>
      <c r="K70" s="9">
        <f t="shared" si="12"/>
        <v>0</v>
      </c>
    </row>
    <row r="71" spans="1:11" x14ac:dyDescent="0.3">
      <c r="A71" s="2" t="s">
        <v>16</v>
      </c>
      <c r="B71" s="3">
        <v>0.71</v>
      </c>
      <c r="C71" s="3">
        <v>0.02</v>
      </c>
      <c r="D71" s="3">
        <v>10.16</v>
      </c>
      <c r="E71" s="6">
        <f t="shared" si="7"/>
        <v>-7.1000000000000056E-3</v>
      </c>
      <c r="F71" s="6">
        <f t="shared" si="8"/>
        <v>-2.0000000000000017E-4</v>
      </c>
      <c r="G71" s="6">
        <f t="shared" si="9"/>
        <v>-0.10160000000000009</v>
      </c>
      <c r="H71" s="4">
        <f t="shared" si="13"/>
        <v>0</v>
      </c>
      <c r="I71" s="5">
        <f t="shared" si="10"/>
        <v>-3.5500000000000094E-7</v>
      </c>
      <c r="J71" s="8">
        <f t="shared" si="11"/>
        <v>-1.0000000000000027E-8</v>
      </c>
      <c r="K71" s="9">
        <f t="shared" si="12"/>
        <v>5.0800000000000096E-4</v>
      </c>
    </row>
    <row r="72" spans="1:11" x14ac:dyDescent="0.3">
      <c r="A72" s="2" t="s">
        <v>16</v>
      </c>
      <c r="B72" s="3">
        <v>0.7</v>
      </c>
      <c r="C72" s="3">
        <v>0.03</v>
      </c>
      <c r="D72" s="3">
        <v>10.16</v>
      </c>
      <c r="E72" s="6">
        <f t="shared" si="7"/>
        <v>0</v>
      </c>
      <c r="F72" s="6">
        <f t="shared" si="8"/>
        <v>0</v>
      </c>
      <c r="G72" s="6">
        <f t="shared" si="9"/>
        <v>0</v>
      </c>
      <c r="H72" s="4">
        <f t="shared" si="13"/>
        <v>-1.0000000000000009E-2</v>
      </c>
      <c r="I72" s="5">
        <f t="shared" si="10"/>
        <v>0</v>
      </c>
      <c r="J72" s="8">
        <f t="shared" si="11"/>
        <v>0</v>
      </c>
      <c r="K72" s="9">
        <f t="shared" si="12"/>
        <v>0</v>
      </c>
    </row>
    <row r="73" spans="1:11" x14ac:dyDescent="0.3">
      <c r="A73" s="2" t="s">
        <v>16</v>
      </c>
      <c r="B73" s="3">
        <v>0.7</v>
      </c>
      <c r="C73" s="3">
        <v>0.03</v>
      </c>
      <c r="D73" s="3">
        <v>10.14</v>
      </c>
      <c r="E73" s="6">
        <f t="shared" si="7"/>
        <v>0</v>
      </c>
      <c r="F73" s="6">
        <f t="shared" si="8"/>
        <v>0</v>
      </c>
      <c r="G73" s="6">
        <f t="shared" si="9"/>
        <v>0</v>
      </c>
      <c r="H73" s="4">
        <f t="shared" si="13"/>
        <v>0</v>
      </c>
      <c r="I73" s="5">
        <f t="shared" si="10"/>
        <v>0</v>
      </c>
      <c r="J73" s="8">
        <f t="shared" si="11"/>
        <v>0</v>
      </c>
      <c r="K73" s="9">
        <f t="shared" si="12"/>
        <v>0</v>
      </c>
    </row>
    <row r="74" spans="1:11" x14ac:dyDescent="0.3">
      <c r="A74" s="2" t="s">
        <v>16</v>
      </c>
      <c r="B74" s="3">
        <v>0.7</v>
      </c>
      <c r="C74" s="3">
        <v>0.04</v>
      </c>
      <c r="D74" s="3">
        <v>10.119999999999999</v>
      </c>
      <c r="E74" s="6">
        <f t="shared" si="7"/>
        <v>1.4000000000000011E-2</v>
      </c>
      <c r="F74" s="6">
        <f t="shared" si="8"/>
        <v>8.0000000000000069E-4</v>
      </c>
      <c r="G74" s="6">
        <f t="shared" si="9"/>
        <v>0.20240000000000016</v>
      </c>
      <c r="H74" s="4">
        <f t="shared" si="13"/>
        <v>0</v>
      </c>
      <c r="I74" s="5">
        <f t="shared" si="10"/>
        <v>2.8000000000000071E-6</v>
      </c>
      <c r="J74" s="8">
        <f t="shared" si="11"/>
        <v>1.6000000000000043E-7</v>
      </c>
      <c r="K74" s="9">
        <f t="shared" si="12"/>
        <v>2.0240000000000037E-3</v>
      </c>
    </row>
    <row r="75" spans="1:11" x14ac:dyDescent="0.3">
      <c r="A75" s="2" t="s">
        <v>17</v>
      </c>
      <c r="B75" s="3">
        <v>0.72</v>
      </c>
      <c r="C75" s="3">
        <v>0.03</v>
      </c>
      <c r="D75" s="3">
        <v>10.14</v>
      </c>
      <c r="E75" s="6">
        <f t="shared" si="7"/>
        <v>-1.4400000000000012E-2</v>
      </c>
      <c r="F75" s="6">
        <f t="shared" si="8"/>
        <v>-6.0000000000000049E-4</v>
      </c>
      <c r="G75" s="6">
        <f t="shared" si="9"/>
        <v>-0.2028000000000002</v>
      </c>
      <c r="H75" s="4">
        <f t="shared" si="13"/>
        <v>2.0000000000000018E-2</v>
      </c>
      <c r="I75" s="5">
        <f t="shared" si="10"/>
        <v>-2.8800000000000076E-6</v>
      </c>
      <c r="J75" s="8">
        <f t="shared" si="11"/>
        <v>-1.2000000000000031E-7</v>
      </c>
      <c r="K75" s="9">
        <f t="shared" si="12"/>
        <v>2.0280000000000038E-3</v>
      </c>
    </row>
    <row r="76" spans="1:11" x14ac:dyDescent="0.3">
      <c r="A76" s="2" t="s">
        <v>17</v>
      </c>
      <c r="B76" s="3">
        <v>0.7</v>
      </c>
      <c r="C76" s="3">
        <v>0.05</v>
      </c>
      <c r="D76" s="3">
        <v>10.19</v>
      </c>
      <c r="E76" s="6">
        <f t="shared" si="7"/>
        <v>1.4000000000000011E-2</v>
      </c>
      <c r="F76" s="6">
        <f t="shared" si="8"/>
        <v>1.0000000000000009E-3</v>
      </c>
      <c r="G76" s="6">
        <f t="shared" si="9"/>
        <v>0.20380000000000018</v>
      </c>
      <c r="H76" s="4">
        <f t="shared" si="13"/>
        <v>-2.0000000000000018E-2</v>
      </c>
      <c r="I76" s="5">
        <f t="shared" si="10"/>
        <v>2.8000000000000071E-6</v>
      </c>
      <c r="J76" s="8">
        <f t="shared" si="11"/>
        <v>2.0000000000000055E-7</v>
      </c>
      <c r="K76" s="9">
        <f t="shared" si="12"/>
        <v>2.0380000000000038E-3</v>
      </c>
    </row>
    <row r="77" spans="1:11" x14ac:dyDescent="0.3">
      <c r="A77" s="2" t="s">
        <v>17</v>
      </c>
      <c r="B77" s="3">
        <v>0.72</v>
      </c>
      <c r="C77" s="3">
        <v>0</v>
      </c>
      <c r="D77" s="3">
        <v>10.08</v>
      </c>
      <c r="E77" s="6">
        <f t="shared" si="7"/>
        <v>-2.8799999999999944E-2</v>
      </c>
      <c r="F77" s="6">
        <f t="shared" si="8"/>
        <v>0</v>
      </c>
      <c r="G77" s="6">
        <f t="shared" si="9"/>
        <v>-0.40319999999999923</v>
      </c>
      <c r="H77" s="4">
        <f t="shared" si="13"/>
        <v>2.0000000000000018E-2</v>
      </c>
      <c r="I77" s="5">
        <f t="shared" si="10"/>
        <v>-2.3039999999999867E-5</v>
      </c>
      <c r="J77" s="8">
        <f t="shared" si="11"/>
        <v>0</v>
      </c>
      <c r="K77" s="9">
        <f t="shared" si="12"/>
        <v>8.0639999999999705E-3</v>
      </c>
    </row>
    <row r="78" spans="1:11" x14ac:dyDescent="0.3">
      <c r="A78" s="2" t="s">
        <v>17</v>
      </c>
      <c r="B78" s="3">
        <v>0.68</v>
      </c>
      <c r="C78" s="3">
        <v>0.06</v>
      </c>
      <c r="D78" s="3">
        <v>10.15</v>
      </c>
      <c r="E78" s="6">
        <f t="shared" si="7"/>
        <v>-2.0400000000000019E-2</v>
      </c>
      <c r="F78" s="6">
        <f t="shared" si="8"/>
        <v>-1.8000000000000015E-3</v>
      </c>
      <c r="G78" s="6">
        <f t="shared" si="9"/>
        <v>-0.30450000000000027</v>
      </c>
      <c r="H78" s="4">
        <f t="shared" si="13"/>
        <v>-3.9999999999999925E-2</v>
      </c>
      <c r="I78" s="5">
        <f t="shared" si="10"/>
        <v>-9.1800000000000256E-6</v>
      </c>
      <c r="J78" s="8">
        <f t="shared" si="11"/>
        <v>-8.1000000000000209E-7</v>
      </c>
      <c r="K78" s="9">
        <f t="shared" si="12"/>
        <v>4.5675000000000082E-3</v>
      </c>
    </row>
    <row r="79" spans="1:11" x14ac:dyDescent="0.3">
      <c r="A79" s="2" t="s">
        <v>17</v>
      </c>
      <c r="B79" s="3">
        <v>0.65</v>
      </c>
      <c r="C79" s="3">
        <v>-0.01</v>
      </c>
      <c r="D79" s="3">
        <v>10.19</v>
      </c>
      <c r="E79" s="6">
        <f t="shared" si="7"/>
        <v>2.599999999999995E-2</v>
      </c>
      <c r="F79" s="6">
        <f t="shared" si="8"/>
        <v>-3.9999999999999926E-4</v>
      </c>
      <c r="G79" s="6">
        <f t="shared" si="9"/>
        <v>0.40759999999999919</v>
      </c>
      <c r="H79" s="4">
        <f t="shared" si="13"/>
        <v>-3.0000000000000027E-2</v>
      </c>
      <c r="I79" s="5">
        <f t="shared" si="10"/>
        <v>2.0799999999999882E-5</v>
      </c>
      <c r="J79" s="8">
        <f t="shared" si="11"/>
        <v>-3.1999999999999821E-7</v>
      </c>
      <c r="K79" s="9">
        <f t="shared" si="12"/>
        <v>8.1519999999999683E-3</v>
      </c>
    </row>
    <row r="80" spans="1:11" x14ac:dyDescent="0.3">
      <c r="A80" s="2" t="s">
        <v>18</v>
      </c>
      <c r="B80" s="3">
        <v>0.69</v>
      </c>
      <c r="C80" s="3">
        <v>0</v>
      </c>
      <c r="D80" s="3">
        <v>10.18</v>
      </c>
      <c r="E80" s="6">
        <f t="shared" si="7"/>
        <v>1.3800000000000012E-2</v>
      </c>
      <c r="F80" s="6">
        <f t="shared" si="8"/>
        <v>0</v>
      </c>
      <c r="G80" s="6">
        <f t="shared" si="9"/>
        <v>0.20360000000000017</v>
      </c>
      <c r="H80" s="4">
        <f t="shared" si="13"/>
        <v>3.9999999999999925E-2</v>
      </c>
      <c r="I80" s="5">
        <f t="shared" si="10"/>
        <v>2.7600000000000075E-6</v>
      </c>
      <c r="J80" s="8">
        <f t="shared" si="11"/>
        <v>0</v>
      </c>
      <c r="K80" s="9">
        <f t="shared" si="12"/>
        <v>2.0360000000000035E-3</v>
      </c>
    </row>
    <row r="81" spans="1:11" x14ac:dyDescent="0.3">
      <c r="A81" s="2" t="s">
        <v>18</v>
      </c>
      <c r="B81" s="3">
        <v>0.71</v>
      </c>
      <c r="C81" s="3">
        <v>0.05</v>
      </c>
      <c r="D81" s="3">
        <v>10.199999999999999</v>
      </c>
      <c r="E81" s="6">
        <f t="shared" si="7"/>
        <v>-1.4200000000000011E-2</v>
      </c>
      <c r="F81" s="6">
        <f t="shared" si="8"/>
        <v>-1.0000000000000009E-3</v>
      </c>
      <c r="G81" s="6">
        <f t="shared" si="9"/>
        <v>-0.20400000000000015</v>
      </c>
      <c r="H81" s="4">
        <f t="shared" si="13"/>
        <v>2.0000000000000018E-2</v>
      </c>
      <c r="I81" s="5">
        <f t="shared" si="10"/>
        <v>-2.8400000000000075E-6</v>
      </c>
      <c r="J81" s="8">
        <f t="shared" si="11"/>
        <v>-2.0000000000000055E-7</v>
      </c>
      <c r="K81" s="9">
        <f t="shared" si="12"/>
        <v>2.0400000000000036E-3</v>
      </c>
    </row>
    <row r="82" spans="1:11" x14ac:dyDescent="0.3">
      <c r="A82" s="2" t="s">
        <v>18</v>
      </c>
      <c r="B82" s="3">
        <v>0.69</v>
      </c>
      <c r="C82" s="3">
        <v>-0.01</v>
      </c>
      <c r="D82" s="3">
        <v>10.029999999999999</v>
      </c>
      <c r="E82" s="6">
        <f t="shared" si="7"/>
        <v>2.0700000000000017E-2</v>
      </c>
      <c r="F82" s="6">
        <f t="shared" si="8"/>
        <v>-3.000000000000003E-4</v>
      </c>
      <c r="G82" s="6">
        <f t="shared" si="9"/>
        <v>0.30090000000000022</v>
      </c>
      <c r="H82" s="4">
        <f t="shared" si="13"/>
        <v>-2.0000000000000018E-2</v>
      </c>
      <c r="I82" s="5">
        <f t="shared" si="10"/>
        <v>9.3150000000000235E-6</v>
      </c>
      <c r="J82" s="8">
        <f t="shared" si="11"/>
        <v>-1.3500000000000038E-7</v>
      </c>
      <c r="K82" s="9">
        <f t="shared" si="12"/>
        <v>4.513500000000008E-3</v>
      </c>
    </row>
    <row r="83" spans="1:11" x14ac:dyDescent="0.3">
      <c r="A83" s="2" t="s">
        <v>18</v>
      </c>
      <c r="B83" s="3">
        <v>0.72</v>
      </c>
      <c r="C83" s="3">
        <v>0.09</v>
      </c>
      <c r="D83" s="3">
        <v>10.220000000000001</v>
      </c>
      <c r="E83" s="6">
        <f t="shared" si="7"/>
        <v>-1.4400000000000012E-2</v>
      </c>
      <c r="F83" s="6">
        <f t="shared" si="8"/>
        <v>-1.8000000000000015E-3</v>
      </c>
      <c r="G83" s="6">
        <f t="shared" si="9"/>
        <v>-0.20440000000000019</v>
      </c>
      <c r="H83" s="4">
        <f t="shared" si="13"/>
        <v>3.0000000000000027E-2</v>
      </c>
      <c r="I83" s="5">
        <f t="shared" si="10"/>
        <v>-2.8800000000000076E-6</v>
      </c>
      <c r="J83" s="8">
        <f t="shared" si="11"/>
        <v>-3.6000000000000095E-7</v>
      </c>
      <c r="K83" s="9">
        <f t="shared" si="12"/>
        <v>2.0440000000000037E-3</v>
      </c>
    </row>
    <row r="84" spans="1:11" x14ac:dyDescent="0.3">
      <c r="A84" s="2" t="s">
        <v>19</v>
      </c>
      <c r="B84" s="3">
        <v>0.7</v>
      </c>
      <c r="C84" s="3">
        <v>0.03</v>
      </c>
      <c r="D84" s="3">
        <v>10.14</v>
      </c>
      <c r="E84" s="6">
        <f t="shared" si="7"/>
        <v>7.0000000000000053E-3</v>
      </c>
      <c r="F84" s="6">
        <f t="shared" si="8"/>
        <v>3.0000000000000024E-4</v>
      </c>
      <c r="G84" s="6">
        <f t="shared" si="9"/>
        <v>0.1014000000000001</v>
      </c>
      <c r="H84" s="4">
        <f t="shared" si="13"/>
        <v>-2.0000000000000018E-2</v>
      </c>
      <c r="I84" s="5">
        <f t="shared" si="10"/>
        <v>3.5000000000000088E-7</v>
      </c>
      <c r="J84" s="8">
        <f t="shared" si="11"/>
        <v>1.5000000000000038E-8</v>
      </c>
      <c r="K84" s="9">
        <f t="shared" si="12"/>
        <v>5.0700000000000094E-4</v>
      </c>
    </row>
    <row r="85" spans="1:11" x14ac:dyDescent="0.3">
      <c r="A85" s="2" t="s">
        <v>19</v>
      </c>
      <c r="B85" s="3">
        <v>0.71</v>
      </c>
      <c r="C85" s="3">
        <v>7.0000000000000007E-2</v>
      </c>
      <c r="D85" s="3">
        <v>10.220000000000001</v>
      </c>
      <c r="E85" s="6">
        <f t="shared" si="7"/>
        <v>-1.4200000000000011E-2</v>
      </c>
      <c r="F85" s="6">
        <f t="shared" si="8"/>
        <v>-1.4000000000000013E-3</v>
      </c>
      <c r="G85" s="6">
        <f t="shared" si="9"/>
        <v>-0.20440000000000019</v>
      </c>
      <c r="H85" s="4">
        <f t="shared" si="13"/>
        <v>1.0000000000000009E-2</v>
      </c>
      <c r="I85" s="5">
        <f t="shared" si="10"/>
        <v>-2.8400000000000075E-6</v>
      </c>
      <c r="J85" s="8">
        <f t="shared" si="11"/>
        <v>-2.8000000000000076E-7</v>
      </c>
      <c r="K85" s="9">
        <f t="shared" si="12"/>
        <v>2.0440000000000037E-3</v>
      </c>
    </row>
    <row r="86" spans="1:11" x14ac:dyDescent="0.3">
      <c r="A86" s="2" t="s">
        <v>19</v>
      </c>
      <c r="B86" s="3">
        <v>0.69</v>
      </c>
      <c r="C86" s="3">
        <v>0</v>
      </c>
      <c r="D86" s="3">
        <v>10.09</v>
      </c>
      <c r="E86" s="6">
        <f t="shared" si="7"/>
        <v>1.3800000000000012E-2</v>
      </c>
      <c r="F86" s="6">
        <f t="shared" si="8"/>
        <v>0</v>
      </c>
      <c r="G86" s="6">
        <f t="shared" si="9"/>
        <v>0.20180000000000017</v>
      </c>
      <c r="H86" s="4">
        <f t="shared" si="13"/>
        <v>-2.0000000000000018E-2</v>
      </c>
      <c r="I86" s="5">
        <f t="shared" si="10"/>
        <v>2.7600000000000075E-6</v>
      </c>
      <c r="J86" s="8">
        <f t="shared" si="11"/>
        <v>0</v>
      </c>
      <c r="K86" s="9">
        <f t="shared" si="12"/>
        <v>2.0180000000000037E-3</v>
      </c>
    </row>
    <row r="87" spans="1:11" x14ac:dyDescent="0.3">
      <c r="A87" s="2" t="s">
        <v>19</v>
      </c>
      <c r="B87" s="3">
        <v>0.71</v>
      </c>
      <c r="C87" s="3">
        <v>0.04</v>
      </c>
      <c r="D87" s="3">
        <v>10.15</v>
      </c>
      <c r="E87" s="6">
        <f t="shared" si="7"/>
        <v>0</v>
      </c>
      <c r="F87" s="6">
        <f t="shared" si="8"/>
        <v>0</v>
      </c>
      <c r="G87" s="6">
        <f t="shared" si="9"/>
        <v>0</v>
      </c>
      <c r="H87" s="4">
        <f t="shared" si="13"/>
        <v>2.0000000000000018E-2</v>
      </c>
      <c r="I87" s="5">
        <f t="shared" si="10"/>
        <v>0</v>
      </c>
      <c r="J87" s="8">
        <f t="shared" si="11"/>
        <v>0</v>
      </c>
      <c r="K87" s="9">
        <f t="shared" si="12"/>
        <v>0</v>
      </c>
    </row>
    <row r="88" spans="1:11" x14ac:dyDescent="0.3">
      <c r="A88" s="2" t="s">
        <v>19</v>
      </c>
      <c r="B88" s="3">
        <v>0.71</v>
      </c>
      <c r="C88" s="3">
        <v>0.08</v>
      </c>
      <c r="D88" s="3">
        <v>10.210000000000001</v>
      </c>
      <c r="E88" s="6">
        <f t="shared" si="7"/>
        <v>-7.1000000000000056E-3</v>
      </c>
      <c r="F88" s="6">
        <f t="shared" si="8"/>
        <v>-8.0000000000000069E-4</v>
      </c>
      <c r="G88" s="6">
        <f t="shared" si="9"/>
        <v>-0.10210000000000009</v>
      </c>
      <c r="H88" s="4">
        <f t="shared" si="13"/>
        <v>0</v>
      </c>
      <c r="I88" s="5">
        <f t="shared" si="10"/>
        <v>-3.5500000000000094E-7</v>
      </c>
      <c r="J88" s="8">
        <f t="shared" si="11"/>
        <v>-4.0000000000000107E-8</v>
      </c>
      <c r="K88" s="9">
        <f t="shared" si="12"/>
        <v>5.1050000000000097E-4</v>
      </c>
    </row>
    <row r="89" spans="1:11" x14ac:dyDescent="0.3">
      <c r="A89" s="2" t="s">
        <v>20</v>
      </c>
      <c r="B89" s="3">
        <v>0.7</v>
      </c>
      <c r="C89" s="3">
        <v>0.03</v>
      </c>
      <c r="D89" s="3">
        <v>10.119999999999999</v>
      </c>
      <c r="E89" s="6">
        <f t="shared" si="7"/>
        <v>0</v>
      </c>
      <c r="F89" s="6">
        <f t="shared" si="8"/>
        <v>0</v>
      </c>
      <c r="G89" s="6">
        <f t="shared" si="9"/>
        <v>0</v>
      </c>
      <c r="H89" s="4">
        <f t="shared" si="13"/>
        <v>-1.0000000000000009E-2</v>
      </c>
      <c r="I89" s="5">
        <f t="shared" si="10"/>
        <v>0</v>
      </c>
      <c r="J89" s="8">
        <f t="shared" si="11"/>
        <v>0</v>
      </c>
      <c r="K89" s="9">
        <f t="shared" si="12"/>
        <v>0</v>
      </c>
    </row>
    <row r="90" spans="1:11" x14ac:dyDescent="0.3">
      <c r="A90" s="2" t="s">
        <v>20</v>
      </c>
      <c r="B90" s="3">
        <v>0.7</v>
      </c>
      <c r="C90" s="3">
        <v>0.04</v>
      </c>
      <c r="D90" s="3">
        <v>10.119999999999999</v>
      </c>
      <c r="E90" s="6">
        <f t="shared" si="7"/>
        <v>0</v>
      </c>
      <c r="F90" s="6">
        <f t="shared" si="8"/>
        <v>0</v>
      </c>
      <c r="G90" s="6">
        <f t="shared" si="9"/>
        <v>0</v>
      </c>
      <c r="H90" s="4">
        <f t="shared" si="13"/>
        <v>0</v>
      </c>
      <c r="I90" s="5">
        <f t="shared" si="10"/>
        <v>0</v>
      </c>
      <c r="J90" s="8">
        <f t="shared" si="11"/>
        <v>0</v>
      </c>
      <c r="K90" s="9">
        <f t="shared" si="12"/>
        <v>0</v>
      </c>
    </row>
    <row r="91" spans="1:11" x14ac:dyDescent="0.3">
      <c r="A91" s="2" t="s">
        <v>20</v>
      </c>
      <c r="B91" s="3">
        <v>0.7</v>
      </c>
      <c r="C91" s="3">
        <v>0.03</v>
      </c>
      <c r="D91" s="3">
        <v>10.130000000000001</v>
      </c>
      <c r="E91" s="6">
        <f t="shared" si="7"/>
        <v>0</v>
      </c>
      <c r="F91" s="6">
        <f t="shared" si="8"/>
        <v>0</v>
      </c>
      <c r="G91" s="6">
        <f t="shared" si="9"/>
        <v>0</v>
      </c>
      <c r="H91" s="4">
        <f t="shared" si="13"/>
        <v>0</v>
      </c>
      <c r="I91" s="5">
        <f t="shared" si="10"/>
        <v>0</v>
      </c>
      <c r="J91" s="8">
        <f t="shared" si="11"/>
        <v>0</v>
      </c>
      <c r="K91" s="9">
        <f t="shared" si="12"/>
        <v>0</v>
      </c>
    </row>
    <row r="92" spans="1:11" x14ac:dyDescent="0.3">
      <c r="A92" s="2" t="s">
        <v>20</v>
      </c>
      <c r="B92" s="3">
        <v>0.7</v>
      </c>
      <c r="C92" s="3">
        <v>0.06</v>
      </c>
      <c r="D92" s="3">
        <v>10.19</v>
      </c>
      <c r="E92" s="6">
        <f t="shared" si="7"/>
        <v>0</v>
      </c>
      <c r="F92" s="6">
        <f t="shared" si="8"/>
        <v>0</v>
      </c>
      <c r="G92" s="6">
        <f t="shared" si="9"/>
        <v>0</v>
      </c>
      <c r="H92" s="4">
        <f t="shared" si="13"/>
        <v>0</v>
      </c>
      <c r="I92" s="5">
        <f t="shared" si="10"/>
        <v>0</v>
      </c>
      <c r="J92" s="8">
        <f t="shared" si="11"/>
        <v>0</v>
      </c>
      <c r="K92" s="9">
        <f t="shared" si="12"/>
        <v>0</v>
      </c>
    </row>
    <row r="93" spans="1:11" x14ac:dyDescent="0.3">
      <c r="A93" s="2" t="s">
        <v>20</v>
      </c>
      <c r="B93" s="3">
        <v>0.7</v>
      </c>
      <c r="C93" s="3">
        <v>0.06</v>
      </c>
      <c r="D93" s="3">
        <v>10.19</v>
      </c>
      <c r="E93" s="6">
        <f t="shared" si="7"/>
        <v>0</v>
      </c>
      <c r="F93" s="6">
        <f t="shared" si="8"/>
        <v>0</v>
      </c>
      <c r="G93" s="6">
        <f t="shared" si="9"/>
        <v>0</v>
      </c>
      <c r="H93" s="4">
        <f t="shared" si="13"/>
        <v>0</v>
      </c>
      <c r="I93" s="5">
        <f t="shared" si="10"/>
        <v>0</v>
      </c>
      <c r="J93" s="8">
        <f t="shared" si="11"/>
        <v>0</v>
      </c>
      <c r="K93" s="9">
        <f t="shared" si="12"/>
        <v>0</v>
      </c>
    </row>
    <row r="94" spans="1:11" x14ac:dyDescent="0.3">
      <c r="A94" s="2" t="s">
        <v>21</v>
      </c>
      <c r="B94" s="3">
        <v>0.7</v>
      </c>
      <c r="C94" s="3">
        <v>0.03</v>
      </c>
      <c r="D94" s="3">
        <v>10.14</v>
      </c>
      <c r="E94" s="6">
        <f t="shared" si="7"/>
        <v>0</v>
      </c>
      <c r="F94" s="6">
        <f t="shared" si="8"/>
        <v>0</v>
      </c>
      <c r="G94" s="6">
        <f t="shared" si="9"/>
        <v>0</v>
      </c>
      <c r="H94" s="4">
        <f t="shared" si="13"/>
        <v>0</v>
      </c>
      <c r="I94" s="5">
        <f t="shared" si="10"/>
        <v>0</v>
      </c>
      <c r="J94" s="8">
        <f t="shared" si="11"/>
        <v>0</v>
      </c>
      <c r="K94" s="9">
        <f t="shared" si="12"/>
        <v>0</v>
      </c>
    </row>
    <row r="95" spans="1:11" x14ac:dyDescent="0.3">
      <c r="A95" s="2" t="s">
        <v>21</v>
      </c>
      <c r="B95" s="3">
        <v>0.7</v>
      </c>
      <c r="C95" s="3">
        <v>0.03</v>
      </c>
      <c r="D95" s="3">
        <v>10.130000000000001</v>
      </c>
      <c r="E95" s="6">
        <f t="shared" si="7"/>
        <v>7.0000000000000053E-3</v>
      </c>
      <c r="F95" s="6">
        <f t="shared" si="8"/>
        <v>3.0000000000000024E-4</v>
      </c>
      <c r="G95" s="6">
        <f t="shared" si="9"/>
        <v>0.1013000000000001</v>
      </c>
      <c r="H95" s="4">
        <f t="shared" si="13"/>
        <v>0</v>
      </c>
      <c r="I95" s="5">
        <f t="shared" si="10"/>
        <v>3.5000000000000088E-7</v>
      </c>
      <c r="J95" s="8">
        <f t="shared" si="11"/>
        <v>1.5000000000000038E-8</v>
      </c>
      <c r="K95" s="9">
        <f t="shared" si="12"/>
        <v>5.0650000000000098E-4</v>
      </c>
    </row>
    <row r="96" spans="1:11" x14ac:dyDescent="0.3">
      <c r="A96" s="2" t="s">
        <v>21</v>
      </c>
      <c r="B96" s="3">
        <v>0.71</v>
      </c>
      <c r="C96" s="3">
        <v>0.05</v>
      </c>
      <c r="D96" s="3">
        <v>10.16</v>
      </c>
      <c r="E96" s="6">
        <f t="shared" si="7"/>
        <v>0</v>
      </c>
      <c r="F96" s="6">
        <f t="shared" si="8"/>
        <v>0</v>
      </c>
      <c r="G96" s="6">
        <f t="shared" si="9"/>
        <v>0</v>
      </c>
      <c r="H96" s="4">
        <f t="shared" si="13"/>
        <v>1.0000000000000009E-2</v>
      </c>
      <c r="I96" s="5">
        <f t="shared" si="10"/>
        <v>0</v>
      </c>
      <c r="J96" s="8">
        <f t="shared" si="11"/>
        <v>0</v>
      </c>
      <c r="K96" s="9">
        <f t="shared" si="12"/>
        <v>0</v>
      </c>
    </row>
    <row r="97" spans="1:11" x14ac:dyDescent="0.3">
      <c r="A97" s="2" t="s">
        <v>21</v>
      </c>
      <c r="B97" s="3">
        <v>0.71</v>
      </c>
      <c r="C97" s="3">
        <v>0.05</v>
      </c>
      <c r="D97" s="3">
        <v>10.16</v>
      </c>
      <c r="E97" s="6">
        <f t="shared" si="7"/>
        <v>-7.1000000000000056E-3</v>
      </c>
      <c r="F97" s="6">
        <f t="shared" si="8"/>
        <v>-5.0000000000000044E-4</v>
      </c>
      <c r="G97" s="6">
        <f t="shared" si="9"/>
        <v>-0.10160000000000009</v>
      </c>
      <c r="H97" s="4">
        <f t="shared" si="13"/>
        <v>0</v>
      </c>
      <c r="I97" s="5">
        <f t="shared" si="10"/>
        <v>-3.5500000000000094E-7</v>
      </c>
      <c r="J97" s="8">
        <f t="shared" si="11"/>
        <v>-2.5000000000000068E-8</v>
      </c>
      <c r="K97" s="9">
        <f t="shared" si="12"/>
        <v>5.0800000000000096E-4</v>
      </c>
    </row>
    <row r="98" spans="1:11" x14ac:dyDescent="0.3">
      <c r="A98" s="2" t="s">
        <v>22</v>
      </c>
      <c r="B98" s="3">
        <v>0.7</v>
      </c>
      <c r="C98" s="3">
        <v>0.03</v>
      </c>
      <c r="D98" s="3">
        <v>10.14</v>
      </c>
      <c r="E98" s="6">
        <f t="shared" si="7"/>
        <v>0</v>
      </c>
      <c r="F98" s="6">
        <f t="shared" si="8"/>
        <v>0</v>
      </c>
      <c r="G98" s="6">
        <f t="shared" si="9"/>
        <v>0</v>
      </c>
      <c r="H98" s="4">
        <f t="shared" si="13"/>
        <v>-1.0000000000000009E-2</v>
      </c>
      <c r="I98" s="5">
        <f t="shared" si="10"/>
        <v>0</v>
      </c>
      <c r="J98" s="8">
        <f t="shared" si="11"/>
        <v>0</v>
      </c>
      <c r="K98" s="9">
        <f t="shared" si="12"/>
        <v>0</v>
      </c>
    </row>
    <row r="99" spans="1:11" x14ac:dyDescent="0.3">
      <c r="A99" s="2" t="s">
        <v>22</v>
      </c>
      <c r="B99" s="3">
        <v>0.7</v>
      </c>
      <c r="C99" s="3">
        <v>0.03</v>
      </c>
      <c r="D99" s="3">
        <v>10.119999999999999</v>
      </c>
      <c r="E99" s="6">
        <f t="shared" si="7"/>
        <v>0</v>
      </c>
      <c r="F99" s="6">
        <f t="shared" si="8"/>
        <v>0</v>
      </c>
      <c r="G99" s="6">
        <f t="shared" si="9"/>
        <v>0</v>
      </c>
      <c r="H99" s="4">
        <f t="shared" si="13"/>
        <v>0</v>
      </c>
      <c r="I99" s="5">
        <f t="shared" si="10"/>
        <v>0</v>
      </c>
      <c r="J99" s="8">
        <f t="shared" si="11"/>
        <v>0</v>
      </c>
      <c r="K99" s="9">
        <f t="shared" si="12"/>
        <v>0</v>
      </c>
    </row>
    <row r="100" spans="1:11" x14ac:dyDescent="0.3">
      <c r="A100" s="2" t="s">
        <v>22</v>
      </c>
      <c r="B100" s="3">
        <v>0.7</v>
      </c>
      <c r="C100" s="3">
        <v>0.05</v>
      </c>
      <c r="D100" s="3">
        <v>10.18</v>
      </c>
      <c r="E100" s="6">
        <f t="shared" si="7"/>
        <v>0</v>
      </c>
      <c r="F100" s="6">
        <f t="shared" si="8"/>
        <v>0</v>
      </c>
      <c r="G100" s="6">
        <f t="shared" si="9"/>
        <v>0</v>
      </c>
      <c r="H100" s="4">
        <f t="shared" si="13"/>
        <v>0</v>
      </c>
      <c r="I100" s="5">
        <f t="shared" si="10"/>
        <v>0</v>
      </c>
      <c r="J100" s="8">
        <f t="shared" si="11"/>
        <v>0</v>
      </c>
      <c r="K100" s="9">
        <f t="shared" si="12"/>
        <v>0</v>
      </c>
    </row>
    <row r="101" spans="1:11" x14ac:dyDescent="0.3">
      <c r="A101" s="2" t="s">
        <v>22</v>
      </c>
      <c r="B101" s="3">
        <v>0.7</v>
      </c>
      <c r="C101" s="3">
        <v>0.06</v>
      </c>
      <c r="D101" s="3">
        <v>10.15</v>
      </c>
      <c r="E101" s="6">
        <f t="shared" si="7"/>
        <v>7.0000000000000053E-3</v>
      </c>
      <c r="F101" s="6">
        <f t="shared" si="8"/>
        <v>6.0000000000000049E-4</v>
      </c>
      <c r="G101" s="6">
        <f t="shared" si="9"/>
        <v>0.10150000000000009</v>
      </c>
      <c r="H101" s="4">
        <f t="shared" si="13"/>
        <v>0</v>
      </c>
      <c r="I101" s="5">
        <f t="shared" si="10"/>
        <v>3.5000000000000088E-7</v>
      </c>
      <c r="J101" s="8">
        <f t="shared" si="11"/>
        <v>3.0000000000000077E-8</v>
      </c>
      <c r="K101" s="9">
        <f t="shared" si="12"/>
        <v>5.075000000000009E-4</v>
      </c>
    </row>
    <row r="102" spans="1:11" x14ac:dyDescent="0.3">
      <c r="A102" s="2" t="s">
        <v>22</v>
      </c>
      <c r="B102" s="3">
        <v>0.71</v>
      </c>
      <c r="C102" s="3">
        <v>0.06</v>
      </c>
      <c r="D102" s="3">
        <v>10.18</v>
      </c>
      <c r="E102" s="6">
        <f t="shared" si="7"/>
        <v>-7.1000000000000056E-3</v>
      </c>
      <c r="F102" s="6">
        <f t="shared" si="8"/>
        <v>-6.0000000000000049E-4</v>
      </c>
      <c r="G102" s="6">
        <f t="shared" si="9"/>
        <v>-0.10180000000000008</v>
      </c>
      <c r="H102" s="4">
        <f t="shared" si="13"/>
        <v>1.0000000000000009E-2</v>
      </c>
      <c r="I102" s="5">
        <f t="shared" si="10"/>
        <v>-3.5500000000000094E-7</v>
      </c>
      <c r="J102" s="8">
        <f t="shared" si="11"/>
        <v>-3.0000000000000077E-8</v>
      </c>
      <c r="K102" s="9">
        <f t="shared" si="12"/>
        <v>5.0900000000000088E-4</v>
      </c>
    </row>
    <row r="103" spans="1:11" x14ac:dyDescent="0.3">
      <c r="A103" s="2" t="s">
        <v>23</v>
      </c>
      <c r="B103" s="3">
        <v>0.7</v>
      </c>
      <c r="C103" s="3">
        <v>0.04</v>
      </c>
      <c r="D103" s="3">
        <v>10.14</v>
      </c>
      <c r="E103" s="6">
        <f t="shared" si="7"/>
        <v>7.0000000000000053E-3</v>
      </c>
      <c r="F103" s="6">
        <f t="shared" si="8"/>
        <v>4.0000000000000034E-4</v>
      </c>
      <c r="G103" s="6">
        <f t="shared" si="9"/>
        <v>0.1014000000000001</v>
      </c>
      <c r="H103" s="4">
        <f t="shared" si="13"/>
        <v>-1.0000000000000009E-2</v>
      </c>
      <c r="I103" s="5">
        <f t="shared" si="10"/>
        <v>3.5000000000000088E-7</v>
      </c>
      <c r="J103" s="8">
        <f t="shared" si="11"/>
        <v>2.0000000000000053E-8</v>
      </c>
      <c r="K103" s="9">
        <f t="shared" si="12"/>
        <v>5.0700000000000094E-4</v>
      </c>
    </row>
    <row r="104" spans="1:11" x14ac:dyDescent="0.3">
      <c r="A104" s="2" t="s">
        <v>23</v>
      </c>
      <c r="B104" s="3">
        <v>0.71</v>
      </c>
      <c r="C104" s="3">
        <v>0.04</v>
      </c>
      <c r="D104" s="3">
        <v>10.14</v>
      </c>
      <c r="E104" s="6">
        <f t="shared" si="7"/>
        <v>0</v>
      </c>
      <c r="F104" s="6">
        <f t="shared" si="8"/>
        <v>0</v>
      </c>
      <c r="G104" s="6">
        <f t="shared" si="9"/>
        <v>0</v>
      </c>
      <c r="H104" s="4">
        <f t="shared" si="13"/>
        <v>1.0000000000000009E-2</v>
      </c>
      <c r="I104" s="5">
        <f t="shared" si="10"/>
        <v>0</v>
      </c>
      <c r="J104" s="8">
        <f t="shared" si="11"/>
        <v>0</v>
      </c>
      <c r="K104" s="9">
        <f t="shared" si="12"/>
        <v>0</v>
      </c>
    </row>
    <row r="105" spans="1:11" x14ac:dyDescent="0.3">
      <c r="A105" s="2" t="s">
        <v>23</v>
      </c>
      <c r="B105" s="3">
        <v>0.71</v>
      </c>
      <c r="C105" s="3">
        <v>0.05</v>
      </c>
      <c r="D105" s="3">
        <v>10.17</v>
      </c>
      <c r="E105" s="6">
        <f t="shared" si="7"/>
        <v>0</v>
      </c>
      <c r="F105" s="6">
        <f t="shared" si="8"/>
        <v>0</v>
      </c>
      <c r="G105" s="6">
        <f t="shared" si="9"/>
        <v>0</v>
      </c>
      <c r="H105" s="4">
        <f t="shared" si="13"/>
        <v>0</v>
      </c>
      <c r="I105" s="5">
        <f t="shared" si="10"/>
        <v>0</v>
      </c>
      <c r="J105" s="8">
        <f t="shared" si="11"/>
        <v>0</v>
      </c>
      <c r="K105" s="9">
        <f t="shared" si="12"/>
        <v>0</v>
      </c>
    </row>
    <row r="106" spans="1:11" x14ac:dyDescent="0.3">
      <c r="A106" s="2" t="s">
        <v>23</v>
      </c>
      <c r="B106" s="3">
        <v>0.71</v>
      </c>
      <c r="C106" s="3">
        <v>0.05</v>
      </c>
      <c r="D106" s="3">
        <v>10.16</v>
      </c>
      <c r="E106" s="6">
        <f t="shared" si="7"/>
        <v>-1.4200000000000011E-2</v>
      </c>
      <c r="F106" s="6">
        <f t="shared" si="8"/>
        <v>-1.0000000000000009E-3</v>
      </c>
      <c r="G106" s="6">
        <f t="shared" si="9"/>
        <v>-0.20320000000000019</v>
      </c>
      <c r="H106" s="4">
        <f t="shared" si="13"/>
        <v>0</v>
      </c>
      <c r="I106" s="5">
        <f t="shared" si="10"/>
        <v>-2.8400000000000075E-6</v>
      </c>
      <c r="J106" s="8">
        <f t="shared" si="11"/>
        <v>-2.0000000000000055E-7</v>
      </c>
      <c r="K106" s="9">
        <f t="shared" si="12"/>
        <v>2.0320000000000039E-3</v>
      </c>
    </row>
    <row r="107" spans="1:11" x14ac:dyDescent="0.3">
      <c r="A107" s="2" t="s">
        <v>24</v>
      </c>
      <c r="B107" s="3">
        <v>0.69</v>
      </c>
      <c r="C107" s="3">
        <v>0.04</v>
      </c>
      <c r="D107" s="3">
        <v>10.14</v>
      </c>
      <c r="E107" s="6">
        <f t="shared" si="7"/>
        <v>6.900000000000006E-3</v>
      </c>
      <c r="F107" s="6">
        <f t="shared" si="8"/>
        <v>4.0000000000000034E-4</v>
      </c>
      <c r="G107" s="6">
        <f t="shared" si="9"/>
        <v>0.1014000000000001</v>
      </c>
      <c r="H107" s="4">
        <f t="shared" si="13"/>
        <v>-2.0000000000000018E-2</v>
      </c>
      <c r="I107" s="5">
        <f t="shared" si="10"/>
        <v>3.4500000000000093E-7</v>
      </c>
      <c r="J107" s="8">
        <f t="shared" si="11"/>
        <v>2.0000000000000053E-8</v>
      </c>
      <c r="K107" s="9">
        <f t="shared" si="12"/>
        <v>5.0700000000000094E-4</v>
      </c>
    </row>
    <row r="108" spans="1:11" x14ac:dyDescent="0.3">
      <c r="A108" s="2" t="s">
        <v>24</v>
      </c>
      <c r="B108" s="3">
        <v>0.7</v>
      </c>
      <c r="C108" s="3">
        <v>0.04</v>
      </c>
      <c r="D108" s="3">
        <v>10.14</v>
      </c>
      <c r="E108" s="6">
        <f t="shared" si="7"/>
        <v>0</v>
      </c>
      <c r="F108" s="6">
        <f t="shared" si="8"/>
        <v>0</v>
      </c>
      <c r="G108" s="6">
        <f t="shared" si="9"/>
        <v>0</v>
      </c>
      <c r="H108" s="4">
        <f t="shared" si="13"/>
        <v>1.0000000000000009E-2</v>
      </c>
      <c r="I108" s="5">
        <f t="shared" si="10"/>
        <v>0</v>
      </c>
      <c r="J108" s="8">
        <f t="shared" si="11"/>
        <v>0</v>
      </c>
      <c r="K108" s="9">
        <f t="shared" si="12"/>
        <v>0</v>
      </c>
    </row>
    <row r="109" spans="1:11" x14ac:dyDescent="0.3">
      <c r="A109" s="2" t="s">
        <v>24</v>
      </c>
      <c r="B109" s="3">
        <v>0.7</v>
      </c>
      <c r="C109" s="3">
        <v>0.05</v>
      </c>
      <c r="D109" s="3">
        <v>10.17</v>
      </c>
      <c r="E109" s="6">
        <f t="shared" si="7"/>
        <v>0</v>
      </c>
      <c r="F109" s="6">
        <f t="shared" si="8"/>
        <v>0</v>
      </c>
      <c r="G109" s="6">
        <f t="shared" si="9"/>
        <v>0</v>
      </c>
      <c r="H109" s="4">
        <f t="shared" si="13"/>
        <v>0</v>
      </c>
      <c r="I109" s="5">
        <f t="shared" si="10"/>
        <v>0</v>
      </c>
      <c r="J109" s="8">
        <f t="shared" si="11"/>
        <v>0</v>
      </c>
      <c r="K109" s="9">
        <f t="shared" si="12"/>
        <v>0</v>
      </c>
    </row>
    <row r="110" spans="1:11" x14ac:dyDescent="0.3">
      <c r="A110" s="2" t="s">
        <v>24</v>
      </c>
      <c r="B110" s="3">
        <v>0.7</v>
      </c>
      <c r="C110" s="3">
        <v>0.06</v>
      </c>
      <c r="D110" s="3">
        <v>10.17</v>
      </c>
      <c r="E110" s="6">
        <f t="shared" si="7"/>
        <v>1.4000000000000011E-2</v>
      </c>
      <c r="F110" s="6">
        <f t="shared" si="8"/>
        <v>1.200000000000001E-3</v>
      </c>
      <c r="G110" s="6">
        <f t="shared" si="9"/>
        <v>0.20340000000000019</v>
      </c>
      <c r="H110" s="4">
        <f t="shared" si="13"/>
        <v>0</v>
      </c>
      <c r="I110" s="5">
        <f t="shared" si="10"/>
        <v>2.8000000000000071E-6</v>
      </c>
      <c r="J110" s="8">
        <f t="shared" si="11"/>
        <v>2.4000000000000061E-7</v>
      </c>
      <c r="K110" s="9">
        <f t="shared" si="12"/>
        <v>2.0340000000000037E-3</v>
      </c>
    </row>
    <row r="111" spans="1:11" x14ac:dyDescent="0.3">
      <c r="A111" s="2" t="s">
        <v>24</v>
      </c>
      <c r="B111" s="3">
        <v>0.72</v>
      </c>
      <c r="C111" s="3">
        <v>0.04</v>
      </c>
      <c r="D111" s="3">
        <v>10.130000000000001</v>
      </c>
      <c r="E111" s="6">
        <f t="shared" si="7"/>
        <v>-1.4400000000000012E-2</v>
      </c>
      <c r="F111" s="6">
        <f t="shared" si="8"/>
        <v>-8.0000000000000069E-4</v>
      </c>
      <c r="G111" s="6">
        <f t="shared" si="9"/>
        <v>-0.2026000000000002</v>
      </c>
      <c r="H111" s="4">
        <f t="shared" si="13"/>
        <v>2.0000000000000018E-2</v>
      </c>
      <c r="I111" s="5">
        <f t="shared" si="10"/>
        <v>-2.8800000000000076E-6</v>
      </c>
      <c r="J111" s="8">
        <f t="shared" si="11"/>
        <v>-1.6000000000000043E-7</v>
      </c>
      <c r="K111" s="9">
        <f t="shared" si="12"/>
        <v>2.0260000000000039E-3</v>
      </c>
    </row>
    <row r="112" spans="1:11" x14ac:dyDescent="0.3">
      <c r="A112" s="2" t="s">
        <v>25</v>
      </c>
      <c r="B112" s="3">
        <v>0.7</v>
      </c>
      <c r="C112" s="3">
        <v>0.04</v>
      </c>
      <c r="D112" s="3">
        <v>10.14</v>
      </c>
      <c r="E112" s="6">
        <f t="shared" si="7"/>
        <v>0</v>
      </c>
      <c r="F112" s="6">
        <f t="shared" si="8"/>
        <v>0</v>
      </c>
      <c r="G112" s="6">
        <f t="shared" si="9"/>
        <v>0</v>
      </c>
      <c r="H112" s="4">
        <f t="shared" si="13"/>
        <v>-2.0000000000000018E-2</v>
      </c>
      <c r="I112" s="5">
        <f t="shared" si="10"/>
        <v>0</v>
      </c>
      <c r="J112" s="8">
        <f t="shared" si="11"/>
        <v>0</v>
      </c>
      <c r="K112" s="9">
        <f t="shared" si="12"/>
        <v>0</v>
      </c>
    </row>
    <row r="113" spans="1:11" x14ac:dyDescent="0.3">
      <c r="A113" s="2" t="s">
        <v>25</v>
      </c>
      <c r="B113" s="3">
        <v>0.7</v>
      </c>
      <c r="C113" s="3">
        <v>0.05</v>
      </c>
      <c r="D113" s="3">
        <v>10.16</v>
      </c>
      <c r="E113" s="6">
        <f t="shared" si="7"/>
        <v>7.0000000000000053E-3</v>
      </c>
      <c r="F113" s="6">
        <f t="shared" si="8"/>
        <v>5.0000000000000044E-4</v>
      </c>
      <c r="G113" s="6">
        <f t="shared" si="9"/>
        <v>0.10160000000000009</v>
      </c>
      <c r="H113" s="4">
        <f t="shared" si="13"/>
        <v>0</v>
      </c>
      <c r="I113" s="5">
        <f t="shared" si="10"/>
        <v>3.5000000000000088E-7</v>
      </c>
      <c r="J113" s="8">
        <f t="shared" si="11"/>
        <v>2.5000000000000068E-8</v>
      </c>
      <c r="K113" s="9">
        <f t="shared" si="12"/>
        <v>5.0800000000000096E-4</v>
      </c>
    </row>
    <row r="114" spans="1:11" x14ac:dyDescent="0.3">
      <c r="A114" s="2" t="s">
        <v>25</v>
      </c>
      <c r="B114" s="3">
        <v>0.71</v>
      </c>
      <c r="C114" s="3">
        <v>0.05</v>
      </c>
      <c r="D114" s="3">
        <v>10.16</v>
      </c>
      <c r="E114" s="6">
        <f t="shared" si="7"/>
        <v>-7.1000000000000056E-3</v>
      </c>
      <c r="F114" s="6">
        <f t="shared" si="8"/>
        <v>-5.0000000000000044E-4</v>
      </c>
      <c r="G114" s="6">
        <f t="shared" si="9"/>
        <v>-0.10160000000000009</v>
      </c>
      <c r="H114" s="4">
        <f t="shared" si="13"/>
        <v>1.0000000000000009E-2</v>
      </c>
      <c r="I114" s="5">
        <f t="shared" si="10"/>
        <v>-3.5500000000000094E-7</v>
      </c>
      <c r="J114" s="8">
        <f t="shared" si="11"/>
        <v>-2.5000000000000068E-8</v>
      </c>
      <c r="K114" s="9">
        <f t="shared" si="12"/>
        <v>5.0800000000000096E-4</v>
      </c>
    </row>
    <row r="115" spans="1:11" x14ac:dyDescent="0.3">
      <c r="A115" s="2" t="s">
        <v>25</v>
      </c>
      <c r="B115" s="3">
        <v>0.7</v>
      </c>
      <c r="C115" s="3">
        <v>0.04</v>
      </c>
      <c r="D115" s="3">
        <v>10.130000000000001</v>
      </c>
      <c r="E115" s="6">
        <f t="shared" si="7"/>
        <v>0</v>
      </c>
      <c r="F115" s="6">
        <f t="shared" si="8"/>
        <v>0</v>
      </c>
      <c r="G115" s="6">
        <f t="shared" si="9"/>
        <v>0</v>
      </c>
      <c r="H115" s="4">
        <f t="shared" si="13"/>
        <v>-1.0000000000000009E-2</v>
      </c>
      <c r="I115" s="5">
        <f t="shared" si="10"/>
        <v>0</v>
      </c>
      <c r="J115" s="8">
        <f t="shared" si="11"/>
        <v>0</v>
      </c>
      <c r="K115" s="9">
        <f t="shared" si="12"/>
        <v>0</v>
      </c>
    </row>
    <row r="116" spans="1:11" x14ac:dyDescent="0.3">
      <c r="A116" s="2" t="s">
        <v>25</v>
      </c>
      <c r="B116" s="3">
        <v>0.7</v>
      </c>
      <c r="C116" s="3">
        <v>0.04</v>
      </c>
      <c r="D116" s="3">
        <v>10.15</v>
      </c>
      <c r="E116" s="6">
        <f t="shared" si="7"/>
        <v>7.0000000000000053E-3</v>
      </c>
      <c r="F116" s="6">
        <f t="shared" si="8"/>
        <v>4.0000000000000034E-4</v>
      </c>
      <c r="G116" s="6">
        <f t="shared" si="9"/>
        <v>0.10150000000000009</v>
      </c>
      <c r="H116" s="4">
        <f t="shared" si="13"/>
        <v>0</v>
      </c>
      <c r="I116" s="5">
        <f t="shared" si="10"/>
        <v>3.5000000000000088E-7</v>
      </c>
      <c r="J116" s="8">
        <f t="shared" si="11"/>
        <v>2.0000000000000053E-8</v>
      </c>
      <c r="K116" s="9">
        <f t="shared" si="12"/>
        <v>5.075000000000009E-4</v>
      </c>
    </row>
    <row r="117" spans="1:11" x14ac:dyDescent="0.3">
      <c r="A117" s="2" t="s">
        <v>26</v>
      </c>
      <c r="B117" s="3">
        <v>0.71</v>
      </c>
      <c r="C117" s="3">
        <v>0.04</v>
      </c>
      <c r="D117" s="3">
        <v>10.16</v>
      </c>
      <c r="E117" s="6">
        <f t="shared" si="7"/>
        <v>0</v>
      </c>
      <c r="F117" s="6">
        <f t="shared" si="8"/>
        <v>0</v>
      </c>
      <c r="G117" s="6">
        <f t="shared" si="9"/>
        <v>0</v>
      </c>
      <c r="H117" s="4">
        <f t="shared" si="13"/>
        <v>1.0000000000000009E-2</v>
      </c>
      <c r="I117" s="5">
        <f t="shared" si="10"/>
        <v>0</v>
      </c>
      <c r="J117" s="8">
        <f t="shared" si="11"/>
        <v>0</v>
      </c>
      <c r="K117" s="9">
        <f t="shared" si="12"/>
        <v>0</v>
      </c>
    </row>
    <row r="118" spans="1:11" x14ac:dyDescent="0.3">
      <c r="A118" s="2" t="s">
        <v>26</v>
      </c>
      <c r="B118" s="3">
        <v>0.71</v>
      </c>
      <c r="C118" s="3">
        <v>0.05</v>
      </c>
      <c r="D118" s="3">
        <v>10.17</v>
      </c>
      <c r="E118" s="6">
        <f t="shared" si="7"/>
        <v>-7.1000000000000056E-3</v>
      </c>
      <c r="F118" s="6">
        <f t="shared" si="8"/>
        <v>-5.0000000000000044E-4</v>
      </c>
      <c r="G118" s="6">
        <f t="shared" si="9"/>
        <v>-0.1017000000000001</v>
      </c>
      <c r="H118" s="4">
        <f t="shared" si="13"/>
        <v>0</v>
      </c>
      <c r="I118" s="5">
        <f t="shared" si="10"/>
        <v>-3.5500000000000094E-7</v>
      </c>
      <c r="J118" s="8">
        <f t="shared" si="11"/>
        <v>-2.5000000000000068E-8</v>
      </c>
      <c r="K118" s="9">
        <f t="shared" si="12"/>
        <v>5.0850000000000092E-4</v>
      </c>
    </row>
    <row r="119" spans="1:11" x14ac:dyDescent="0.3">
      <c r="A119" s="2" t="s">
        <v>26</v>
      </c>
      <c r="B119" s="3">
        <v>0.7</v>
      </c>
      <c r="C119" s="3">
        <v>0.04</v>
      </c>
      <c r="D119" s="3">
        <v>10.16</v>
      </c>
      <c r="E119" s="6">
        <f t="shared" si="7"/>
        <v>7.0000000000000053E-3</v>
      </c>
      <c r="F119" s="6">
        <f t="shared" si="8"/>
        <v>4.0000000000000034E-4</v>
      </c>
      <c r="G119" s="6">
        <f t="shared" si="9"/>
        <v>0.10160000000000009</v>
      </c>
      <c r="H119" s="4">
        <f t="shared" si="13"/>
        <v>-1.0000000000000009E-2</v>
      </c>
      <c r="I119" s="5">
        <f t="shared" si="10"/>
        <v>3.5000000000000088E-7</v>
      </c>
      <c r="J119" s="8">
        <f t="shared" si="11"/>
        <v>2.0000000000000053E-8</v>
      </c>
      <c r="K119" s="9">
        <f t="shared" si="12"/>
        <v>5.0800000000000096E-4</v>
      </c>
    </row>
    <row r="120" spans="1:11" x14ac:dyDescent="0.3">
      <c r="A120" s="2" t="s">
        <v>26</v>
      </c>
      <c r="B120" s="3">
        <v>0.71</v>
      </c>
      <c r="C120" s="3">
        <v>0.05</v>
      </c>
      <c r="D120" s="3">
        <v>10.15</v>
      </c>
      <c r="E120" s="6">
        <f t="shared" si="7"/>
        <v>-7.1000000000000056E-3</v>
      </c>
      <c r="F120" s="6">
        <f t="shared" si="8"/>
        <v>-5.0000000000000044E-4</v>
      </c>
      <c r="G120" s="6">
        <f t="shared" si="9"/>
        <v>-0.10150000000000009</v>
      </c>
      <c r="H120" s="4">
        <f t="shared" si="13"/>
        <v>1.0000000000000009E-2</v>
      </c>
      <c r="I120" s="5">
        <f t="shared" si="10"/>
        <v>-3.5500000000000094E-7</v>
      </c>
      <c r="J120" s="8">
        <f t="shared" si="11"/>
        <v>-2.5000000000000068E-8</v>
      </c>
      <c r="K120" s="9">
        <f t="shared" si="12"/>
        <v>5.075000000000009E-4</v>
      </c>
    </row>
    <row r="121" spans="1:11" x14ac:dyDescent="0.3">
      <c r="A121" s="2" t="s">
        <v>27</v>
      </c>
      <c r="B121" s="3">
        <v>0.7</v>
      </c>
      <c r="C121" s="3">
        <v>0.03</v>
      </c>
      <c r="D121" s="3">
        <v>10.08</v>
      </c>
      <c r="E121" s="6">
        <f t="shared" si="7"/>
        <v>0</v>
      </c>
      <c r="F121" s="6">
        <f t="shared" si="8"/>
        <v>0</v>
      </c>
      <c r="G121" s="6">
        <f t="shared" si="9"/>
        <v>0</v>
      </c>
      <c r="H121" s="4">
        <f t="shared" si="13"/>
        <v>-1.0000000000000009E-2</v>
      </c>
      <c r="I121" s="5">
        <f t="shared" si="10"/>
        <v>0</v>
      </c>
      <c r="J121" s="8">
        <f t="shared" si="11"/>
        <v>0</v>
      </c>
      <c r="K121" s="9">
        <f t="shared" si="12"/>
        <v>0</v>
      </c>
    </row>
    <row r="122" spans="1:11" x14ac:dyDescent="0.3">
      <c r="A122" s="2" t="s">
        <v>27</v>
      </c>
      <c r="B122" s="3">
        <v>0.7</v>
      </c>
      <c r="C122" s="3">
        <v>0.06</v>
      </c>
      <c r="D122" s="3">
        <v>10.24</v>
      </c>
      <c r="E122" s="6">
        <f t="shared" si="7"/>
        <v>0</v>
      </c>
      <c r="F122" s="6">
        <f t="shared" si="8"/>
        <v>0</v>
      </c>
      <c r="G122" s="6">
        <f t="shared" si="9"/>
        <v>0</v>
      </c>
      <c r="H122" s="4">
        <f t="shared" si="13"/>
        <v>0</v>
      </c>
      <c r="I122" s="5">
        <f t="shared" si="10"/>
        <v>0</v>
      </c>
      <c r="J122" s="8">
        <f t="shared" si="11"/>
        <v>0</v>
      </c>
      <c r="K122" s="9">
        <f t="shared" si="12"/>
        <v>0</v>
      </c>
    </row>
    <row r="123" spans="1:11" x14ac:dyDescent="0.3">
      <c r="A123" s="2" t="s">
        <v>27</v>
      </c>
      <c r="B123" s="3">
        <v>0.7</v>
      </c>
      <c r="C123" s="3">
        <v>0.05</v>
      </c>
      <c r="D123" s="3">
        <v>10.130000000000001</v>
      </c>
      <c r="E123" s="6">
        <f t="shared" si="7"/>
        <v>7.0000000000000053E-3</v>
      </c>
      <c r="F123" s="6">
        <f t="shared" si="8"/>
        <v>5.0000000000000044E-4</v>
      </c>
      <c r="G123" s="6">
        <f t="shared" si="9"/>
        <v>0.1013000000000001</v>
      </c>
      <c r="H123" s="4">
        <f t="shared" si="13"/>
        <v>0</v>
      </c>
      <c r="I123" s="5">
        <f t="shared" si="10"/>
        <v>3.5000000000000088E-7</v>
      </c>
      <c r="J123" s="8">
        <f t="shared" si="11"/>
        <v>2.5000000000000068E-8</v>
      </c>
      <c r="K123" s="9">
        <f t="shared" si="12"/>
        <v>5.0650000000000098E-4</v>
      </c>
    </row>
    <row r="124" spans="1:11" x14ac:dyDescent="0.3">
      <c r="A124" s="2" t="s">
        <v>27</v>
      </c>
      <c r="B124" s="3">
        <v>0.71</v>
      </c>
      <c r="C124" s="3">
        <v>0.05</v>
      </c>
      <c r="D124" s="3">
        <v>10.17</v>
      </c>
      <c r="E124" s="6">
        <f t="shared" si="7"/>
        <v>0</v>
      </c>
      <c r="F124" s="6">
        <f t="shared" si="8"/>
        <v>0</v>
      </c>
      <c r="G124" s="6">
        <f t="shared" si="9"/>
        <v>0</v>
      </c>
      <c r="H124" s="4">
        <f t="shared" si="13"/>
        <v>1.0000000000000009E-2</v>
      </c>
      <c r="I124" s="5">
        <f t="shared" si="10"/>
        <v>0</v>
      </c>
      <c r="J124" s="8">
        <f t="shared" si="11"/>
        <v>0</v>
      </c>
      <c r="K124" s="9">
        <f t="shared" si="12"/>
        <v>0</v>
      </c>
    </row>
    <row r="125" spans="1:11" x14ac:dyDescent="0.3">
      <c r="A125" s="2" t="s">
        <v>27</v>
      </c>
      <c r="B125" s="3">
        <v>0.71</v>
      </c>
      <c r="C125" s="3">
        <v>0.06</v>
      </c>
      <c r="D125" s="3">
        <v>10.16</v>
      </c>
      <c r="E125" s="6">
        <f t="shared" si="7"/>
        <v>0</v>
      </c>
      <c r="F125" s="6">
        <f t="shared" si="8"/>
        <v>0</v>
      </c>
      <c r="G125" s="6">
        <f t="shared" si="9"/>
        <v>0</v>
      </c>
      <c r="H125" s="4">
        <f t="shared" si="13"/>
        <v>0</v>
      </c>
      <c r="I125" s="5">
        <f t="shared" si="10"/>
        <v>0</v>
      </c>
      <c r="J125" s="8">
        <f t="shared" si="11"/>
        <v>0</v>
      </c>
      <c r="K125" s="9">
        <f t="shared" si="12"/>
        <v>0</v>
      </c>
    </row>
    <row r="126" spans="1:11" x14ac:dyDescent="0.3">
      <c r="A126" s="2" t="s">
        <v>28</v>
      </c>
      <c r="B126" s="3">
        <v>0.71</v>
      </c>
      <c r="C126" s="3">
        <v>0.04</v>
      </c>
      <c r="D126" s="3">
        <v>10.15</v>
      </c>
      <c r="E126" s="6">
        <f t="shared" si="7"/>
        <v>-7.1000000000000056E-3</v>
      </c>
      <c r="F126" s="6">
        <f t="shared" si="8"/>
        <v>-4.0000000000000034E-4</v>
      </c>
      <c r="G126" s="6">
        <f t="shared" si="9"/>
        <v>-0.10150000000000009</v>
      </c>
      <c r="H126" s="4">
        <f t="shared" si="13"/>
        <v>0</v>
      </c>
      <c r="I126" s="5">
        <f t="shared" si="10"/>
        <v>-3.5500000000000094E-7</v>
      </c>
      <c r="J126" s="8">
        <f t="shared" si="11"/>
        <v>-2.0000000000000053E-8</v>
      </c>
      <c r="K126" s="9">
        <f t="shared" si="12"/>
        <v>5.075000000000009E-4</v>
      </c>
    </row>
    <row r="127" spans="1:11" x14ac:dyDescent="0.3">
      <c r="A127" s="2" t="s">
        <v>28</v>
      </c>
      <c r="B127" s="3">
        <v>0.7</v>
      </c>
      <c r="C127" s="3">
        <v>0.05</v>
      </c>
      <c r="D127" s="3">
        <v>10.119999999999999</v>
      </c>
      <c r="E127" s="6">
        <f t="shared" si="7"/>
        <v>-7.0000000000000053E-3</v>
      </c>
      <c r="F127" s="6">
        <f t="shared" si="8"/>
        <v>-5.0000000000000044E-4</v>
      </c>
      <c r="G127" s="6">
        <f t="shared" si="9"/>
        <v>-0.10120000000000008</v>
      </c>
      <c r="H127" s="4">
        <f t="shared" si="13"/>
        <v>-1.0000000000000009E-2</v>
      </c>
      <c r="I127" s="5">
        <f t="shared" si="10"/>
        <v>-3.5000000000000088E-7</v>
      </c>
      <c r="J127" s="8">
        <f t="shared" si="11"/>
        <v>-2.5000000000000068E-8</v>
      </c>
      <c r="K127" s="9">
        <f t="shared" si="12"/>
        <v>5.0600000000000092E-4</v>
      </c>
    </row>
    <row r="128" spans="1:11" x14ac:dyDescent="0.3">
      <c r="A128" s="2" t="s">
        <v>28</v>
      </c>
      <c r="B128" s="3">
        <v>0.69</v>
      </c>
      <c r="C128" s="3">
        <v>0.04</v>
      </c>
      <c r="D128" s="3">
        <v>10.14</v>
      </c>
      <c r="E128" s="6">
        <f t="shared" si="7"/>
        <v>6.900000000000006E-3</v>
      </c>
      <c r="F128" s="6">
        <f t="shared" si="8"/>
        <v>4.0000000000000034E-4</v>
      </c>
      <c r="G128" s="6">
        <f t="shared" si="9"/>
        <v>0.1014000000000001</v>
      </c>
      <c r="H128" s="4">
        <f t="shared" si="13"/>
        <v>-1.0000000000000009E-2</v>
      </c>
      <c r="I128" s="5">
        <f t="shared" si="10"/>
        <v>3.4500000000000093E-7</v>
      </c>
      <c r="J128" s="8">
        <f t="shared" si="11"/>
        <v>2.0000000000000053E-8</v>
      </c>
      <c r="K128" s="9">
        <f t="shared" si="12"/>
        <v>5.0700000000000094E-4</v>
      </c>
    </row>
    <row r="129" spans="1:11" x14ac:dyDescent="0.3">
      <c r="A129" s="2" t="s">
        <v>28</v>
      </c>
      <c r="B129" s="3">
        <v>0.7</v>
      </c>
      <c r="C129" s="3">
        <v>0.04</v>
      </c>
      <c r="D129" s="3">
        <v>10.15</v>
      </c>
      <c r="E129" s="6">
        <f t="shared" si="7"/>
        <v>0</v>
      </c>
      <c r="F129" s="6">
        <f t="shared" si="8"/>
        <v>0</v>
      </c>
      <c r="G129" s="6">
        <f t="shared" si="9"/>
        <v>0</v>
      </c>
      <c r="H129" s="4">
        <f t="shared" si="13"/>
        <v>1.0000000000000009E-2</v>
      </c>
      <c r="I129" s="5">
        <f t="shared" si="10"/>
        <v>0</v>
      </c>
      <c r="J129" s="8">
        <f t="shared" si="11"/>
        <v>0</v>
      </c>
      <c r="K129" s="9">
        <f t="shared" si="12"/>
        <v>0</v>
      </c>
    </row>
    <row r="130" spans="1:11" x14ac:dyDescent="0.3">
      <c r="A130" s="2" t="s">
        <v>29</v>
      </c>
      <c r="B130" s="3">
        <v>0.7</v>
      </c>
      <c r="C130" s="3">
        <v>0.05</v>
      </c>
      <c r="D130" s="3">
        <v>10.16</v>
      </c>
      <c r="E130" s="6">
        <f t="shared" si="7"/>
        <v>7.0000000000000053E-3</v>
      </c>
      <c r="F130" s="6">
        <f t="shared" si="8"/>
        <v>5.0000000000000044E-4</v>
      </c>
      <c r="G130" s="6">
        <f t="shared" si="9"/>
        <v>0.10160000000000009</v>
      </c>
      <c r="H130" s="4">
        <f t="shared" si="13"/>
        <v>0</v>
      </c>
      <c r="I130" s="5">
        <f t="shared" si="10"/>
        <v>3.5000000000000088E-7</v>
      </c>
      <c r="J130" s="8">
        <f t="shared" si="11"/>
        <v>2.5000000000000068E-8</v>
      </c>
      <c r="K130" s="9">
        <f t="shared" si="12"/>
        <v>5.0800000000000096E-4</v>
      </c>
    </row>
    <row r="131" spans="1:11" x14ac:dyDescent="0.3">
      <c r="A131" s="2" t="s">
        <v>29</v>
      </c>
      <c r="B131" s="3">
        <v>0.71</v>
      </c>
      <c r="C131" s="3">
        <v>0.06</v>
      </c>
      <c r="D131" s="3">
        <v>10.19</v>
      </c>
      <c r="E131" s="6">
        <f t="shared" ref="E131:E194" si="14">B131*H132</f>
        <v>0</v>
      </c>
      <c r="F131" s="6">
        <f t="shared" ref="F131:F194" si="15">C131*H132</f>
        <v>0</v>
      </c>
      <c r="G131" s="6">
        <f t="shared" ref="G131:G194" si="16">D131*H132</f>
        <v>0</v>
      </c>
      <c r="H131" s="4">
        <f t="shared" si="13"/>
        <v>1.0000000000000009E-2</v>
      </c>
      <c r="I131" s="5">
        <f t="shared" ref="I131:I194" si="17">E131*($H132^2)/2</f>
        <v>0</v>
      </c>
      <c r="J131" s="8">
        <f t="shared" ref="J131:J194" si="18">F131*(H132^2)/2</f>
        <v>0</v>
      </c>
      <c r="K131" s="9">
        <f t="shared" ref="K131:K194" si="19">D131*($H132^2)/2</f>
        <v>0</v>
      </c>
    </row>
    <row r="132" spans="1:11" x14ac:dyDescent="0.3">
      <c r="A132" s="2" t="s">
        <v>29</v>
      </c>
      <c r="B132" s="3">
        <v>0.71</v>
      </c>
      <c r="C132" s="3">
        <v>7.0000000000000007E-2</v>
      </c>
      <c r="D132" s="3">
        <v>10.17</v>
      </c>
      <c r="E132" s="6">
        <f t="shared" si="14"/>
        <v>7.1000000000000056E-3</v>
      </c>
      <c r="F132" s="6">
        <f t="shared" si="15"/>
        <v>7.0000000000000064E-4</v>
      </c>
      <c r="G132" s="6">
        <f t="shared" si="16"/>
        <v>0.1017000000000001</v>
      </c>
      <c r="H132" s="4">
        <f t="shared" ref="H132:H195" si="20">B132-B131</f>
        <v>0</v>
      </c>
      <c r="I132" s="5">
        <f t="shared" si="17"/>
        <v>3.5500000000000094E-7</v>
      </c>
      <c r="J132" s="8">
        <f t="shared" si="18"/>
        <v>3.5000000000000095E-8</v>
      </c>
      <c r="K132" s="9">
        <f t="shared" si="19"/>
        <v>5.0850000000000092E-4</v>
      </c>
    </row>
    <row r="133" spans="1:11" x14ac:dyDescent="0.3">
      <c r="A133" s="2" t="s">
        <v>29</v>
      </c>
      <c r="B133" s="3">
        <v>0.72</v>
      </c>
      <c r="C133" s="3">
        <v>0.04</v>
      </c>
      <c r="D133" s="3">
        <v>10.14</v>
      </c>
      <c r="E133" s="6">
        <f t="shared" si="14"/>
        <v>-1.4400000000000012E-2</v>
      </c>
      <c r="F133" s="6">
        <f t="shared" si="15"/>
        <v>-8.0000000000000069E-4</v>
      </c>
      <c r="G133" s="6">
        <f t="shared" si="16"/>
        <v>-0.2028000000000002</v>
      </c>
      <c r="H133" s="4">
        <f t="shared" si="20"/>
        <v>1.0000000000000009E-2</v>
      </c>
      <c r="I133" s="5">
        <f t="shared" si="17"/>
        <v>-2.8800000000000076E-6</v>
      </c>
      <c r="J133" s="8">
        <f t="shared" si="18"/>
        <v>-1.6000000000000043E-7</v>
      </c>
      <c r="K133" s="9">
        <f t="shared" si="19"/>
        <v>2.0280000000000038E-3</v>
      </c>
    </row>
    <row r="134" spans="1:11" x14ac:dyDescent="0.3">
      <c r="A134" s="2" t="s">
        <v>29</v>
      </c>
      <c r="B134" s="3">
        <v>0.7</v>
      </c>
      <c r="C134" s="3">
        <v>0.05</v>
      </c>
      <c r="D134" s="3">
        <v>10.17</v>
      </c>
      <c r="E134" s="6">
        <f t="shared" si="14"/>
        <v>0</v>
      </c>
      <c r="F134" s="6">
        <f t="shared" si="15"/>
        <v>0</v>
      </c>
      <c r="G134" s="6">
        <f t="shared" si="16"/>
        <v>0</v>
      </c>
      <c r="H134" s="4">
        <f t="shared" si="20"/>
        <v>-2.0000000000000018E-2</v>
      </c>
      <c r="I134" s="5">
        <f t="shared" si="17"/>
        <v>0</v>
      </c>
      <c r="J134" s="8">
        <f t="shared" si="18"/>
        <v>0</v>
      </c>
      <c r="K134" s="9">
        <f t="shared" si="19"/>
        <v>0</v>
      </c>
    </row>
    <row r="135" spans="1:11" x14ac:dyDescent="0.3">
      <c r="A135" s="2" t="s">
        <v>30</v>
      </c>
      <c r="B135" s="3">
        <v>0.7</v>
      </c>
      <c r="C135" s="3">
        <v>0.03</v>
      </c>
      <c r="D135" s="3">
        <v>10.08</v>
      </c>
      <c r="E135" s="6">
        <f t="shared" si="14"/>
        <v>0</v>
      </c>
      <c r="F135" s="6">
        <f t="shared" si="15"/>
        <v>0</v>
      </c>
      <c r="G135" s="6">
        <f t="shared" si="16"/>
        <v>0</v>
      </c>
      <c r="H135" s="4">
        <f t="shared" si="20"/>
        <v>0</v>
      </c>
      <c r="I135" s="5">
        <f t="shared" si="17"/>
        <v>0</v>
      </c>
      <c r="J135" s="8">
        <f t="shared" si="18"/>
        <v>0</v>
      </c>
      <c r="K135" s="9">
        <f t="shared" si="19"/>
        <v>0</v>
      </c>
    </row>
    <row r="136" spans="1:11" x14ac:dyDescent="0.3">
      <c r="A136" s="2" t="s">
        <v>30</v>
      </c>
      <c r="B136" s="3">
        <v>0.7</v>
      </c>
      <c r="C136" s="3">
        <v>0.06</v>
      </c>
      <c r="D136" s="3">
        <v>10.14</v>
      </c>
      <c r="E136" s="6">
        <f t="shared" si="14"/>
        <v>0</v>
      </c>
      <c r="F136" s="6">
        <f t="shared" si="15"/>
        <v>0</v>
      </c>
      <c r="G136" s="6">
        <f t="shared" si="16"/>
        <v>0</v>
      </c>
      <c r="H136" s="4">
        <f t="shared" si="20"/>
        <v>0</v>
      </c>
      <c r="I136" s="5">
        <f t="shared" si="17"/>
        <v>0</v>
      </c>
      <c r="J136" s="8">
        <f t="shared" si="18"/>
        <v>0</v>
      </c>
      <c r="K136" s="9">
        <f t="shared" si="19"/>
        <v>0</v>
      </c>
    </row>
    <row r="137" spans="1:11" x14ac:dyDescent="0.3">
      <c r="A137" s="2" t="s">
        <v>30</v>
      </c>
      <c r="B137" s="3">
        <v>0.7</v>
      </c>
      <c r="C137" s="3">
        <v>0.05</v>
      </c>
      <c r="D137" s="3">
        <v>10.16</v>
      </c>
      <c r="E137" s="6">
        <f t="shared" si="14"/>
        <v>0</v>
      </c>
      <c r="F137" s="6">
        <f t="shared" si="15"/>
        <v>0</v>
      </c>
      <c r="G137" s="6">
        <f t="shared" si="16"/>
        <v>0</v>
      </c>
      <c r="H137" s="4">
        <f t="shared" si="20"/>
        <v>0</v>
      </c>
      <c r="I137" s="5">
        <f t="shared" si="17"/>
        <v>0</v>
      </c>
      <c r="J137" s="8">
        <f t="shared" si="18"/>
        <v>0</v>
      </c>
      <c r="K137" s="9">
        <f t="shared" si="19"/>
        <v>0</v>
      </c>
    </row>
    <row r="138" spans="1:11" x14ac:dyDescent="0.3">
      <c r="A138" s="2" t="s">
        <v>30</v>
      </c>
      <c r="B138" s="3">
        <v>0.7</v>
      </c>
      <c r="C138" s="3">
        <v>0.05</v>
      </c>
      <c r="D138" s="3">
        <v>10.19</v>
      </c>
      <c r="E138" s="6">
        <f t="shared" si="14"/>
        <v>7.0000000000000053E-3</v>
      </c>
      <c r="F138" s="6">
        <f t="shared" si="15"/>
        <v>5.0000000000000044E-4</v>
      </c>
      <c r="G138" s="6">
        <f t="shared" si="16"/>
        <v>0.10190000000000009</v>
      </c>
      <c r="H138" s="4">
        <f t="shared" si="20"/>
        <v>0</v>
      </c>
      <c r="I138" s="5">
        <f t="shared" si="17"/>
        <v>3.5000000000000088E-7</v>
      </c>
      <c r="J138" s="8">
        <f t="shared" si="18"/>
        <v>2.5000000000000068E-8</v>
      </c>
      <c r="K138" s="9">
        <f t="shared" si="19"/>
        <v>5.0950000000000095E-4</v>
      </c>
    </row>
    <row r="139" spans="1:11" x14ac:dyDescent="0.3">
      <c r="A139" s="2" t="s">
        <v>30</v>
      </c>
      <c r="B139" s="3">
        <v>0.71</v>
      </c>
      <c r="C139" s="3">
        <v>0.05</v>
      </c>
      <c r="D139" s="3">
        <v>10.15</v>
      </c>
      <c r="E139" s="6">
        <f t="shared" si="14"/>
        <v>-7.1000000000000056E-3</v>
      </c>
      <c r="F139" s="6">
        <f t="shared" si="15"/>
        <v>-5.0000000000000044E-4</v>
      </c>
      <c r="G139" s="6">
        <f t="shared" si="16"/>
        <v>-0.10150000000000009</v>
      </c>
      <c r="H139" s="4">
        <f t="shared" si="20"/>
        <v>1.0000000000000009E-2</v>
      </c>
      <c r="I139" s="5">
        <f t="shared" si="17"/>
        <v>-3.5500000000000094E-7</v>
      </c>
      <c r="J139" s="8">
        <f t="shared" si="18"/>
        <v>-2.5000000000000068E-8</v>
      </c>
      <c r="K139" s="9">
        <f t="shared" si="19"/>
        <v>5.075000000000009E-4</v>
      </c>
    </row>
    <row r="140" spans="1:11" x14ac:dyDescent="0.3">
      <c r="A140" s="2" t="s">
        <v>31</v>
      </c>
      <c r="B140" s="3">
        <v>0.7</v>
      </c>
      <c r="C140" s="3">
        <v>0.04</v>
      </c>
      <c r="D140" s="3">
        <v>10.17</v>
      </c>
      <c r="E140" s="6">
        <f t="shared" si="14"/>
        <v>7.0000000000000053E-3</v>
      </c>
      <c r="F140" s="6">
        <f t="shared" si="15"/>
        <v>4.0000000000000034E-4</v>
      </c>
      <c r="G140" s="6">
        <f t="shared" si="16"/>
        <v>0.1017000000000001</v>
      </c>
      <c r="H140" s="4">
        <f t="shared" si="20"/>
        <v>-1.0000000000000009E-2</v>
      </c>
      <c r="I140" s="5">
        <f t="shared" si="17"/>
        <v>3.5000000000000088E-7</v>
      </c>
      <c r="J140" s="8">
        <f t="shared" si="18"/>
        <v>2.0000000000000053E-8</v>
      </c>
      <c r="K140" s="9">
        <f t="shared" si="19"/>
        <v>5.0850000000000092E-4</v>
      </c>
    </row>
    <row r="141" spans="1:11" x14ac:dyDescent="0.3">
      <c r="A141" s="2" t="s">
        <v>31</v>
      </c>
      <c r="B141" s="3">
        <v>0.71</v>
      </c>
      <c r="C141" s="3">
        <v>0.05</v>
      </c>
      <c r="D141" s="3">
        <v>10.15</v>
      </c>
      <c r="E141" s="6">
        <f t="shared" si="14"/>
        <v>-7.1000000000000056E-3</v>
      </c>
      <c r="F141" s="6">
        <f t="shared" si="15"/>
        <v>-5.0000000000000044E-4</v>
      </c>
      <c r="G141" s="6">
        <f t="shared" si="16"/>
        <v>-0.10150000000000009</v>
      </c>
      <c r="H141" s="4">
        <f t="shared" si="20"/>
        <v>1.0000000000000009E-2</v>
      </c>
      <c r="I141" s="5">
        <f t="shared" si="17"/>
        <v>-3.5500000000000094E-7</v>
      </c>
      <c r="J141" s="8">
        <f t="shared" si="18"/>
        <v>-2.5000000000000068E-8</v>
      </c>
      <c r="K141" s="9">
        <f t="shared" si="19"/>
        <v>5.075000000000009E-4</v>
      </c>
    </row>
    <row r="142" spans="1:11" x14ac:dyDescent="0.3">
      <c r="A142" s="2" t="s">
        <v>31</v>
      </c>
      <c r="B142" s="3">
        <v>0.7</v>
      </c>
      <c r="C142" s="3">
        <v>0.04</v>
      </c>
      <c r="D142" s="3">
        <v>10.14</v>
      </c>
      <c r="E142" s="6">
        <f t="shared" si="14"/>
        <v>0</v>
      </c>
      <c r="F142" s="6">
        <f t="shared" si="15"/>
        <v>0</v>
      </c>
      <c r="G142" s="6">
        <f t="shared" si="16"/>
        <v>0</v>
      </c>
      <c r="H142" s="4">
        <f t="shared" si="20"/>
        <v>-1.0000000000000009E-2</v>
      </c>
      <c r="I142" s="5">
        <f t="shared" si="17"/>
        <v>0</v>
      </c>
      <c r="J142" s="8">
        <f t="shared" si="18"/>
        <v>0</v>
      </c>
      <c r="K142" s="9">
        <f t="shared" si="19"/>
        <v>0</v>
      </c>
    </row>
    <row r="143" spans="1:11" x14ac:dyDescent="0.3">
      <c r="A143" s="2" t="s">
        <v>31</v>
      </c>
      <c r="B143" s="3">
        <v>0.7</v>
      </c>
      <c r="C143" s="3">
        <v>0.05</v>
      </c>
      <c r="D143" s="3">
        <v>10.15</v>
      </c>
      <c r="E143" s="6">
        <f t="shared" si="14"/>
        <v>7.0000000000000053E-3</v>
      </c>
      <c r="F143" s="6">
        <f t="shared" si="15"/>
        <v>5.0000000000000044E-4</v>
      </c>
      <c r="G143" s="6">
        <f t="shared" si="16"/>
        <v>0.10150000000000009</v>
      </c>
      <c r="H143" s="4">
        <f t="shared" si="20"/>
        <v>0</v>
      </c>
      <c r="I143" s="5">
        <f t="shared" si="17"/>
        <v>3.5000000000000088E-7</v>
      </c>
      <c r="J143" s="8">
        <f t="shared" si="18"/>
        <v>2.5000000000000068E-8</v>
      </c>
      <c r="K143" s="9">
        <f t="shared" si="19"/>
        <v>5.075000000000009E-4</v>
      </c>
    </row>
    <row r="144" spans="1:11" x14ac:dyDescent="0.3">
      <c r="A144" s="2" t="s">
        <v>32</v>
      </c>
      <c r="B144" s="3">
        <v>0.71</v>
      </c>
      <c r="C144" s="3">
        <v>0.05</v>
      </c>
      <c r="D144" s="3">
        <v>10.15</v>
      </c>
      <c r="E144" s="6">
        <f t="shared" si="14"/>
        <v>0</v>
      </c>
      <c r="F144" s="6">
        <f t="shared" si="15"/>
        <v>0</v>
      </c>
      <c r="G144" s="6">
        <f t="shared" si="16"/>
        <v>0</v>
      </c>
      <c r="H144" s="4">
        <f t="shared" si="20"/>
        <v>1.0000000000000009E-2</v>
      </c>
      <c r="I144" s="5">
        <f t="shared" si="17"/>
        <v>0</v>
      </c>
      <c r="J144" s="8">
        <f t="shared" si="18"/>
        <v>0</v>
      </c>
      <c r="K144" s="9">
        <f t="shared" si="19"/>
        <v>0</v>
      </c>
    </row>
    <row r="145" spans="1:11" x14ac:dyDescent="0.3">
      <c r="A145" s="2" t="s">
        <v>32</v>
      </c>
      <c r="B145" s="3">
        <v>0.71</v>
      </c>
      <c r="C145" s="3">
        <v>0.04</v>
      </c>
      <c r="D145" s="3">
        <v>10.15</v>
      </c>
      <c r="E145" s="6">
        <f t="shared" si="14"/>
        <v>0</v>
      </c>
      <c r="F145" s="6">
        <f t="shared" si="15"/>
        <v>0</v>
      </c>
      <c r="G145" s="6">
        <f t="shared" si="16"/>
        <v>0</v>
      </c>
      <c r="H145" s="4">
        <f t="shared" si="20"/>
        <v>0</v>
      </c>
      <c r="I145" s="5">
        <f t="shared" si="17"/>
        <v>0</v>
      </c>
      <c r="J145" s="8">
        <f t="shared" si="18"/>
        <v>0</v>
      </c>
      <c r="K145" s="9">
        <f t="shared" si="19"/>
        <v>0</v>
      </c>
    </row>
    <row r="146" spans="1:11" x14ac:dyDescent="0.3">
      <c r="A146" s="2" t="s">
        <v>32</v>
      </c>
      <c r="B146" s="3">
        <v>0.71</v>
      </c>
      <c r="C146" s="3">
        <v>0.05</v>
      </c>
      <c r="D146" s="3">
        <v>10.17</v>
      </c>
      <c r="E146" s="6">
        <f t="shared" si="14"/>
        <v>-7.1000000000000056E-3</v>
      </c>
      <c r="F146" s="6">
        <f t="shared" si="15"/>
        <v>-5.0000000000000044E-4</v>
      </c>
      <c r="G146" s="6">
        <f t="shared" si="16"/>
        <v>-0.1017000000000001</v>
      </c>
      <c r="H146" s="4">
        <f t="shared" si="20"/>
        <v>0</v>
      </c>
      <c r="I146" s="5">
        <f t="shared" si="17"/>
        <v>-3.5500000000000094E-7</v>
      </c>
      <c r="J146" s="8">
        <f t="shared" si="18"/>
        <v>-2.5000000000000068E-8</v>
      </c>
      <c r="K146" s="9">
        <f t="shared" si="19"/>
        <v>5.0850000000000092E-4</v>
      </c>
    </row>
    <row r="147" spans="1:11" x14ac:dyDescent="0.3">
      <c r="A147" s="2" t="s">
        <v>32</v>
      </c>
      <c r="B147" s="3">
        <v>0.7</v>
      </c>
      <c r="C147" s="3">
        <v>0.04</v>
      </c>
      <c r="D147" s="3">
        <v>10.130000000000001</v>
      </c>
      <c r="E147" s="6">
        <f t="shared" si="14"/>
        <v>7.0000000000000053E-3</v>
      </c>
      <c r="F147" s="6">
        <f t="shared" si="15"/>
        <v>4.0000000000000034E-4</v>
      </c>
      <c r="G147" s="6">
        <f t="shared" si="16"/>
        <v>0.1013000000000001</v>
      </c>
      <c r="H147" s="4">
        <f t="shared" si="20"/>
        <v>-1.0000000000000009E-2</v>
      </c>
      <c r="I147" s="5">
        <f t="shared" si="17"/>
        <v>3.5000000000000088E-7</v>
      </c>
      <c r="J147" s="8">
        <f t="shared" si="18"/>
        <v>2.0000000000000053E-8</v>
      </c>
      <c r="K147" s="9">
        <f t="shared" si="19"/>
        <v>5.0650000000000098E-4</v>
      </c>
    </row>
    <row r="148" spans="1:11" x14ac:dyDescent="0.3">
      <c r="A148" s="2" t="s">
        <v>32</v>
      </c>
      <c r="B148" s="3">
        <v>0.71</v>
      </c>
      <c r="C148" s="3">
        <v>7.0000000000000007E-2</v>
      </c>
      <c r="D148" s="3">
        <v>10.15</v>
      </c>
      <c r="E148" s="6">
        <f t="shared" si="14"/>
        <v>-7.1000000000000056E-3</v>
      </c>
      <c r="F148" s="6">
        <f t="shared" si="15"/>
        <v>-7.0000000000000064E-4</v>
      </c>
      <c r="G148" s="6">
        <f t="shared" si="16"/>
        <v>-0.10150000000000009</v>
      </c>
      <c r="H148" s="4">
        <f t="shared" si="20"/>
        <v>1.0000000000000009E-2</v>
      </c>
      <c r="I148" s="5">
        <f t="shared" si="17"/>
        <v>-3.5500000000000094E-7</v>
      </c>
      <c r="J148" s="8">
        <f t="shared" si="18"/>
        <v>-3.5000000000000095E-8</v>
      </c>
      <c r="K148" s="9">
        <f t="shared" si="19"/>
        <v>5.075000000000009E-4</v>
      </c>
    </row>
    <row r="149" spans="1:11" x14ac:dyDescent="0.3">
      <c r="A149" s="2" t="s">
        <v>33</v>
      </c>
      <c r="B149" s="3">
        <v>0.7</v>
      </c>
      <c r="C149" s="3">
        <v>0.05</v>
      </c>
      <c r="D149" s="3">
        <v>10.16</v>
      </c>
      <c r="E149" s="6">
        <f t="shared" si="14"/>
        <v>0</v>
      </c>
      <c r="F149" s="6">
        <f t="shared" si="15"/>
        <v>0</v>
      </c>
      <c r="G149" s="6">
        <f t="shared" si="16"/>
        <v>0</v>
      </c>
      <c r="H149" s="4">
        <f t="shared" si="20"/>
        <v>-1.0000000000000009E-2</v>
      </c>
      <c r="I149" s="5">
        <f t="shared" si="17"/>
        <v>0</v>
      </c>
      <c r="J149" s="8">
        <f t="shared" si="18"/>
        <v>0</v>
      </c>
      <c r="K149" s="9">
        <f t="shared" si="19"/>
        <v>0</v>
      </c>
    </row>
    <row r="150" spans="1:11" x14ac:dyDescent="0.3">
      <c r="A150" s="2" t="s">
        <v>33</v>
      </c>
      <c r="B150" s="3">
        <v>0.7</v>
      </c>
      <c r="C150" s="3">
        <v>0.04</v>
      </c>
      <c r="D150" s="3">
        <v>10.14</v>
      </c>
      <c r="E150" s="6">
        <f t="shared" si="14"/>
        <v>0</v>
      </c>
      <c r="F150" s="6">
        <f t="shared" si="15"/>
        <v>0</v>
      </c>
      <c r="G150" s="6">
        <f t="shared" si="16"/>
        <v>0</v>
      </c>
      <c r="H150" s="4">
        <f t="shared" si="20"/>
        <v>0</v>
      </c>
      <c r="I150" s="5">
        <f t="shared" si="17"/>
        <v>0</v>
      </c>
      <c r="J150" s="8">
        <f t="shared" si="18"/>
        <v>0</v>
      </c>
      <c r="K150" s="9">
        <f t="shared" si="19"/>
        <v>0</v>
      </c>
    </row>
    <row r="151" spans="1:11" x14ac:dyDescent="0.3">
      <c r="A151" s="2" t="s">
        <v>33</v>
      </c>
      <c r="B151" s="3">
        <v>0.7</v>
      </c>
      <c r="C151" s="3">
        <v>0.04</v>
      </c>
      <c r="D151" s="3">
        <v>10.14</v>
      </c>
      <c r="E151" s="6">
        <f t="shared" si="14"/>
        <v>7.0000000000000053E-3</v>
      </c>
      <c r="F151" s="6">
        <f t="shared" si="15"/>
        <v>4.0000000000000034E-4</v>
      </c>
      <c r="G151" s="6">
        <f t="shared" si="16"/>
        <v>0.1014000000000001</v>
      </c>
      <c r="H151" s="4">
        <f t="shared" si="20"/>
        <v>0</v>
      </c>
      <c r="I151" s="5">
        <f t="shared" si="17"/>
        <v>3.5000000000000088E-7</v>
      </c>
      <c r="J151" s="8">
        <f t="shared" si="18"/>
        <v>2.0000000000000053E-8</v>
      </c>
      <c r="K151" s="9">
        <f t="shared" si="19"/>
        <v>5.0700000000000094E-4</v>
      </c>
    </row>
    <row r="152" spans="1:11" x14ac:dyDescent="0.3">
      <c r="A152" s="2" t="s">
        <v>33</v>
      </c>
      <c r="B152" s="3">
        <v>0.71</v>
      </c>
      <c r="C152" s="3">
        <v>0.05</v>
      </c>
      <c r="D152" s="3">
        <v>10.18</v>
      </c>
      <c r="E152" s="6">
        <f t="shared" si="14"/>
        <v>-7.1000000000000056E-3</v>
      </c>
      <c r="F152" s="6">
        <f t="shared" si="15"/>
        <v>-5.0000000000000044E-4</v>
      </c>
      <c r="G152" s="6">
        <f t="shared" si="16"/>
        <v>-0.10180000000000008</v>
      </c>
      <c r="H152" s="4">
        <f t="shared" si="20"/>
        <v>1.0000000000000009E-2</v>
      </c>
      <c r="I152" s="5">
        <f t="shared" si="17"/>
        <v>-3.5500000000000094E-7</v>
      </c>
      <c r="J152" s="8">
        <f t="shared" si="18"/>
        <v>-2.5000000000000068E-8</v>
      </c>
      <c r="K152" s="9">
        <f t="shared" si="19"/>
        <v>5.0900000000000088E-4</v>
      </c>
    </row>
    <row r="153" spans="1:11" x14ac:dyDescent="0.3">
      <c r="A153" s="2" t="s">
        <v>33</v>
      </c>
      <c r="B153" s="3">
        <v>0.7</v>
      </c>
      <c r="C153" s="3">
        <v>0.04</v>
      </c>
      <c r="D153" s="3">
        <v>10.130000000000001</v>
      </c>
      <c r="E153" s="6">
        <f t="shared" si="14"/>
        <v>-7.0000000000000053E-3</v>
      </c>
      <c r="F153" s="6">
        <f t="shared" si="15"/>
        <v>-4.0000000000000034E-4</v>
      </c>
      <c r="G153" s="6">
        <f t="shared" si="16"/>
        <v>-0.1013000000000001</v>
      </c>
      <c r="H153" s="4">
        <f t="shared" si="20"/>
        <v>-1.0000000000000009E-2</v>
      </c>
      <c r="I153" s="5">
        <f t="shared" si="17"/>
        <v>-3.5000000000000088E-7</v>
      </c>
      <c r="J153" s="8">
        <f t="shared" si="18"/>
        <v>-2.0000000000000053E-8</v>
      </c>
      <c r="K153" s="9">
        <f t="shared" si="19"/>
        <v>5.0650000000000098E-4</v>
      </c>
    </row>
    <row r="154" spans="1:11" x14ac:dyDescent="0.3">
      <c r="A154" s="2" t="s">
        <v>34</v>
      </c>
      <c r="B154" s="3">
        <v>0.69</v>
      </c>
      <c r="C154" s="3">
        <v>7.0000000000000007E-2</v>
      </c>
      <c r="D154" s="3">
        <v>10.16</v>
      </c>
      <c r="E154" s="6">
        <f t="shared" si="14"/>
        <v>6.900000000000006E-3</v>
      </c>
      <c r="F154" s="6">
        <f t="shared" si="15"/>
        <v>7.0000000000000064E-4</v>
      </c>
      <c r="G154" s="6">
        <f t="shared" si="16"/>
        <v>0.10160000000000009</v>
      </c>
      <c r="H154" s="4">
        <f t="shared" si="20"/>
        <v>-1.0000000000000009E-2</v>
      </c>
      <c r="I154" s="5">
        <f t="shared" si="17"/>
        <v>3.4500000000000093E-7</v>
      </c>
      <c r="J154" s="8">
        <f t="shared" si="18"/>
        <v>3.5000000000000095E-8</v>
      </c>
      <c r="K154" s="9">
        <f t="shared" si="19"/>
        <v>5.0800000000000096E-4</v>
      </c>
    </row>
    <row r="155" spans="1:11" x14ac:dyDescent="0.3">
      <c r="A155" s="2" t="s">
        <v>34</v>
      </c>
      <c r="B155" s="3">
        <v>0.7</v>
      </c>
      <c r="C155" s="3">
        <v>0.05</v>
      </c>
      <c r="D155" s="3">
        <v>10.119999999999999</v>
      </c>
      <c r="E155" s="6">
        <f t="shared" si="14"/>
        <v>-7.0000000000000053E-3</v>
      </c>
      <c r="F155" s="6">
        <f t="shared" si="15"/>
        <v>-5.0000000000000044E-4</v>
      </c>
      <c r="G155" s="6">
        <f t="shared" si="16"/>
        <v>-0.10120000000000008</v>
      </c>
      <c r="H155" s="4">
        <f t="shared" si="20"/>
        <v>1.0000000000000009E-2</v>
      </c>
      <c r="I155" s="5">
        <f t="shared" si="17"/>
        <v>-3.5000000000000088E-7</v>
      </c>
      <c r="J155" s="8">
        <f t="shared" si="18"/>
        <v>-2.5000000000000068E-8</v>
      </c>
      <c r="K155" s="9">
        <f t="shared" si="19"/>
        <v>5.0600000000000092E-4</v>
      </c>
    </row>
    <row r="156" spans="1:11" x14ac:dyDescent="0.3">
      <c r="A156" s="2" t="s">
        <v>34</v>
      </c>
      <c r="B156" s="3">
        <v>0.69</v>
      </c>
      <c r="C156" s="3">
        <v>0.04</v>
      </c>
      <c r="D156" s="3">
        <v>10.14</v>
      </c>
      <c r="E156" s="6">
        <f t="shared" si="14"/>
        <v>2.0700000000000017E-2</v>
      </c>
      <c r="F156" s="6">
        <f t="shared" si="15"/>
        <v>1.2000000000000012E-3</v>
      </c>
      <c r="G156" s="6">
        <f t="shared" si="16"/>
        <v>0.3042000000000003</v>
      </c>
      <c r="H156" s="4">
        <f t="shared" si="20"/>
        <v>-1.0000000000000009E-2</v>
      </c>
      <c r="I156" s="5">
        <f t="shared" si="17"/>
        <v>9.3150000000000235E-6</v>
      </c>
      <c r="J156" s="8">
        <f t="shared" si="18"/>
        <v>5.400000000000015E-7</v>
      </c>
      <c r="K156" s="9">
        <f t="shared" si="19"/>
        <v>4.563000000000008E-3</v>
      </c>
    </row>
    <row r="157" spans="1:11" x14ac:dyDescent="0.3">
      <c r="A157" s="2" t="s">
        <v>34</v>
      </c>
      <c r="B157" s="3">
        <v>0.72</v>
      </c>
      <c r="C157" s="3">
        <v>0.06</v>
      </c>
      <c r="D157" s="3">
        <v>10.18</v>
      </c>
      <c r="E157" s="6">
        <f t="shared" si="14"/>
        <v>-1.4400000000000012E-2</v>
      </c>
      <c r="F157" s="6">
        <f t="shared" si="15"/>
        <v>-1.200000000000001E-3</v>
      </c>
      <c r="G157" s="6">
        <f t="shared" si="16"/>
        <v>-0.20360000000000017</v>
      </c>
      <c r="H157" s="4">
        <f t="shared" si="20"/>
        <v>3.0000000000000027E-2</v>
      </c>
      <c r="I157" s="5">
        <f t="shared" si="17"/>
        <v>-2.8800000000000076E-6</v>
      </c>
      <c r="J157" s="8">
        <f t="shared" si="18"/>
        <v>-2.4000000000000061E-7</v>
      </c>
      <c r="K157" s="9">
        <f t="shared" si="19"/>
        <v>2.0360000000000035E-3</v>
      </c>
    </row>
    <row r="158" spans="1:11" x14ac:dyDescent="0.3">
      <c r="A158" s="2" t="s">
        <v>35</v>
      </c>
      <c r="B158" s="3">
        <v>0.7</v>
      </c>
      <c r="C158" s="3">
        <v>0.03</v>
      </c>
      <c r="D158" s="3">
        <v>10.119999999999999</v>
      </c>
      <c r="E158" s="6">
        <f t="shared" si="14"/>
        <v>0</v>
      </c>
      <c r="F158" s="6">
        <f t="shared" si="15"/>
        <v>0</v>
      </c>
      <c r="G158" s="6">
        <f t="shared" si="16"/>
        <v>0</v>
      </c>
      <c r="H158" s="4">
        <f t="shared" si="20"/>
        <v>-2.0000000000000018E-2</v>
      </c>
      <c r="I158" s="5">
        <f t="shared" si="17"/>
        <v>0</v>
      </c>
      <c r="J158" s="8">
        <f t="shared" si="18"/>
        <v>0</v>
      </c>
      <c r="K158" s="9">
        <f t="shared" si="19"/>
        <v>0</v>
      </c>
    </row>
    <row r="159" spans="1:11" x14ac:dyDescent="0.3">
      <c r="A159" s="2" t="s">
        <v>35</v>
      </c>
      <c r="B159" s="3">
        <v>0.7</v>
      </c>
      <c r="C159" s="3">
        <v>0.03</v>
      </c>
      <c r="D159" s="3">
        <v>10.11</v>
      </c>
      <c r="E159" s="6">
        <f t="shared" si="14"/>
        <v>4.2000000000000037E-2</v>
      </c>
      <c r="F159" s="6">
        <f t="shared" si="15"/>
        <v>1.8000000000000015E-3</v>
      </c>
      <c r="G159" s="6">
        <f t="shared" si="16"/>
        <v>0.60660000000000047</v>
      </c>
      <c r="H159" s="4">
        <f t="shared" si="20"/>
        <v>0</v>
      </c>
      <c r="I159" s="5">
        <f t="shared" si="17"/>
        <v>7.5600000000000198E-5</v>
      </c>
      <c r="J159" s="8">
        <f t="shared" si="18"/>
        <v>3.2400000000000084E-6</v>
      </c>
      <c r="K159" s="9">
        <f t="shared" si="19"/>
        <v>1.819800000000003E-2</v>
      </c>
    </row>
    <row r="160" spans="1:11" x14ac:dyDescent="0.3">
      <c r="A160" s="2" t="s">
        <v>35</v>
      </c>
      <c r="B160" s="3">
        <v>0.76</v>
      </c>
      <c r="C160" s="3">
        <v>0.1</v>
      </c>
      <c r="D160" s="3">
        <v>10.23</v>
      </c>
      <c r="E160" s="6">
        <f t="shared" si="14"/>
        <v>-4.5600000000000043E-2</v>
      </c>
      <c r="F160" s="6">
        <f t="shared" si="15"/>
        <v>-6.0000000000000053E-3</v>
      </c>
      <c r="G160" s="6">
        <f t="shared" si="16"/>
        <v>-0.61380000000000057</v>
      </c>
      <c r="H160" s="4">
        <f t="shared" si="20"/>
        <v>6.0000000000000053E-2</v>
      </c>
      <c r="I160" s="5">
        <f t="shared" si="17"/>
        <v>-8.2080000000000231E-5</v>
      </c>
      <c r="J160" s="8">
        <f t="shared" si="18"/>
        <v>-1.0800000000000029E-5</v>
      </c>
      <c r="K160" s="9">
        <f t="shared" si="19"/>
        <v>1.8414000000000035E-2</v>
      </c>
    </row>
    <row r="161" spans="1:11" x14ac:dyDescent="0.3">
      <c r="A161" s="2" t="s">
        <v>35</v>
      </c>
      <c r="B161" s="3">
        <v>0.7</v>
      </c>
      <c r="C161" s="3">
        <v>0.05</v>
      </c>
      <c r="D161" s="3">
        <v>10.15</v>
      </c>
      <c r="E161" s="6">
        <f t="shared" si="14"/>
        <v>0</v>
      </c>
      <c r="F161" s="6">
        <f t="shared" si="15"/>
        <v>0</v>
      </c>
      <c r="G161" s="6">
        <f t="shared" si="16"/>
        <v>0</v>
      </c>
      <c r="H161" s="4">
        <f t="shared" si="20"/>
        <v>-6.0000000000000053E-2</v>
      </c>
      <c r="I161" s="5">
        <f t="shared" si="17"/>
        <v>0</v>
      </c>
      <c r="J161" s="8">
        <f t="shared" si="18"/>
        <v>0</v>
      </c>
      <c r="K161" s="9">
        <f t="shared" si="19"/>
        <v>0</v>
      </c>
    </row>
    <row r="162" spans="1:11" x14ac:dyDescent="0.3">
      <c r="A162" s="2" t="s">
        <v>35</v>
      </c>
      <c r="B162" s="3">
        <v>0.7</v>
      </c>
      <c r="C162" s="3">
        <v>0.03</v>
      </c>
      <c r="D162" s="3">
        <v>10.130000000000001</v>
      </c>
      <c r="E162" s="6">
        <f t="shared" si="14"/>
        <v>7.0000000000000053E-3</v>
      </c>
      <c r="F162" s="6">
        <f t="shared" si="15"/>
        <v>3.0000000000000024E-4</v>
      </c>
      <c r="G162" s="6">
        <f t="shared" si="16"/>
        <v>0.1013000000000001</v>
      </c>
      <c r="H162" s="4">
        <f t="shared" si="20"/>
        <v>0</v>
      </c>
      <c r="I162" s="5">
        <f t="shared" si="17"/>
        <v>3.5000000000000088E-7</v>
      </c>
      <c r="J162" s="8">
        <f t="shared" si="18"/>
        <v>1.5000000000000038E-8</v>
      </c>
      <c r="K162" s="9">
        <f t="shared" si="19"/>
        <v>5.0650000000000098E-4</v>
      </c>
    </row>
    <row r="163" spans="1:11" x14ac:dyDescent="0.3">
      <c r="A163" s="2" t="s">
        <v>36</v>
      </c>
      <c r="B163" s="3">
        <v>0.71</v>
      </c>
      <c r="C163" s="3">
        <v>0.05</v>
      </c>
      <c r="D163" s="3">
        <v>10.06</v>
      </c>
      <c r="E163" s="6">
        <f t="shared" si="14"/>
        <v>-3.5499999999999948E-2</v>
      </c>
      <c r="F163" s="6">
        <f t="shared" si="15"/>
        <v>-2.499999999999997E-3</v>
      </c>
      <c r="G163" s="6">
        <f t="shared" si="16"/>
        <v>-0.50299999999999934</v>
      </c>
      <c r="H163" s="4">
        <f t="shared" si="20"/>
        <v>1.0000000000000009E-2</v>
      </c>
      <c r="I163" s="5">
        <f t="shared" si="17"/>
        <v>-4.4374999999999818E-5</v>
      </c>
      <c r="J163" s="8">
        <f t="shared" si="18"/>
        <v>-3.1249999999999883E-6</v>
      </c>
      <c r="K163" s="9">
        <f t="shared" si="19"/>
        <v>1.2574999999999968E-2</v>
      </c>
    </row>
    <row r="164" spans="1:11" x14ac:dyDescent="0.3">
      <c r="A164" s="2" t="s">
        <v>36</v>
      </c>
      <c r="B164" s="3">
        <v>0.66</v>
      </c>
      <c r="C164" s="3">
        <v>-0.1</v>
      </c>
      <c r="D164" s="3">
        <v>10.01</v>
      </c>
      <c r="E164" s="6">
        <f t="shared" si="14"/>
        <v>3.299999999999996E-2</v>
      </c>
      <c r="F164" s="6">
        <f t="shared" si="15"/>
        <v>-4.999999999999994E-3</v>
      </c>
      <c r="G164" s="6">
        <f t="shared" si="16"/>
        <v>0.50049999999999928</v>
      </c>
      <c r="H164" s="4">
        <f t="shared" si="20"/>
        <v>-4.9999999999999933E-2</v>
      </c>
      <c r="I164" s="5">
        <f t="shared" si="17"/>
        <v>4.1249999999999844E-5</v>
      </c>
      <c r="J164" s="8">
        <f t="shared" si="18"/>
        <v>-6.2499999999999766E-6</v>
      </c>
      <c r="K164" s="9">
        <f t="shared" si="19"/>
        <v>1.2512499999999968E-2</v>
      </c>
    </row>
    <row r="165" spans="1:11" x14ac:dyDescent="0.3">
      <c r="A165" s="2" t="s">
        <v>36</v>
      </c>
      <c r="B165" s="3">
        <v>0.71</v>
      </c>
      <c r="C165" s="3">
        <v>-0.02</v>
      </c>
      <c r="D165" s="3">
        <v>9.8800000000000008</v>
      </c>
      <c r="E165" s="6">
        <f t="shared" si="14"/>
        <v>7.1000000000000056E-3</v>
      </c>
      <c r="F165" s="6">
        <f t="shared" si="15"/>
        <v>-2.0000000000000017E-4</v>
      </c>
      <c r="G165" s="6">
        <f t="shared" si="16"/>
        <v>9.8800000000000096E-2</v>
      </c>
      <c r="H165" s="4">
        <f t="shared" si="20"/>
        <v>4.9999999999999933E-2</v>
      </c>
      <c r="I165" s="5">
        <f t="shared" si="17"/>
        <v>3.5500000000000094E-7</v>
      </c>
      <c r="J165" s="8">
        <f t="shared" si="18"/>
        <v>-1.0000000000000027E-8</v>
      </c>
      <c r="K165" s="9">
        <f t="shared" si="19"/>
        <v>4.9400000000000095E-4</v>
      </c>
    </row>
    <row r="166" spans="1:11" x14ac:dyDescent="0.3">
      <c r="A166" s="2" t="s">
        <v>36</v>
      </c>
      <c r="B166" s="3">
        <v>0.72</v>
      </c>
      <c r="C166" s="3">
        <v>0.16</v>
      </c>
      <c r="D166" s="3">
        <v>10.33</v>
      </c>
      <c r="E166" s="6">
        <f t="shared" si="14"/>
        <v>-7.2000000000000059E-3</v>
      </c>
      <c r="F166" s="6">
        <f t="shared" si="15"/>
        <v>-1.6000000000000014E-3</v>
      </c>
      <c r="G166" s="6">
        <f t="shared" si="16"/>
        <v>-0.10330000000000009</v>
      </c>
      <c r="H166" s="4">
        <f t="shared" si="20"/>
        <v>1.0000000000000009E-2</v>
      </c>
      <c r="I166" s="5">
        <f t="shared" si="17"/>
        <v>-3.6000000000000095E-7</v>
      </c>
      <c r="J166" s="8">
        <f t="shared" si="18"/>
        <v>-8.0000000000000213E-8</v>
      </c>
      <c r="K166" s="9">
        <f t="shared" si="19"/>
        <v>5.165000000000009E-4</v>
      </c>
    </row>
    <row r="167" spans="1:11" x14ac:dyDescent="0.3">
      <c r="A167" s="2" t="s">
        <v>37</v>
      </c>
      <c r="B167" s="3">
        <v>0.71</v>
      </c>
      <c r="C167" s="3">
        <v>0.11</v>
      </c>
      <c r="D167" s="3">
        <v>10.29</v>
      </c>
      <c r="E167" s="6">
        <f t="shared" si="14"/>
        <v>7.1000000000000056E-3</v>
      </c>
      <c r="F167" s="6">
        <f t="shared" si="15"/>
        <v>1.1000000000000009E-3</v>
      </c>
      <c r="G167" s="6">
        <f t="shared" si="16"/>
        <v>0.10290000000000009</v>
      </c>
      <c r="H167" s="4">
        <f t="shared" si="20"/>
        <v>-1.0000000000000009E-2</v>
      </c>
      <c r="I167" s="5">
        <f t="shared" si="17"/>
        <v>3.5500000000000094E-7</v>
      </c>
      <c r="J167" s="8">
        <f t="shared" si="18"/>
        <v>5.5000000000000148E-8</v>
      </c>
      <c r="K167" s="9">
        <f t="shared" si="19"/>
        <v>5.1450000000000085E-4</v>
      </c>
    </row>
    <row r="168" spans="1:11" x14ac:dyDescent="0.3">
      <c r="A168" s="2" t="s">
        <v>37</v>
      </c>
      <c r="B168" s="3">
        <v>0.72</v>
      </c>
      <c r="C168" s="3">
        <v>0.17</v>
      </c>
      <c r="D168" s="3">
        <v>10.36</v>
      </c>
      <c r="E168" s="6">
        <f t="shared" si="14"/>
        <v>2.8800000000000023E-2</v>
      </c>
      <c r="F168" s="6">
        <f t="shared" si="15"/>
        <v>6.8000000000000066E-3</v>
      </c>
      <c r="G168" s="6">
        <f t="shared" si="16"/>
        <v>0.41440000000000032</v>
      </c>
      <c r="H168" s="4">
        <f t="shared" si="20"/>
        <v>1.0000000000000009E-2</v>
      </c>
      <c r="I168" s="5">
        <f t="shared" si="17"/>
        <v>2.3040000000000061E-5</v>
      </c>
      <c r="J168" s="8">
        <f t="shared" si="18"/>
        <v>5.4400000000000148E-6</v>
      </c>
      <c r="K168" s="9">
        <f t="shared" si="19"/>
        <v>8.2880000000000141E-3</v>
      </c>
    </row>
    <row r="169" spans="1:11" x14ac:dyDescent="0.3">
      <c r="A169" s="2" t="s">
        <v>37</v>
      </c>
      <c r="B169" s="3">
        <v>0.76</v>
      </c>
      <c r="C169" s="3">
        <v>0.04</v>
      </c>
      <c r="D169" s="3">
        <v>9.93</v>
      </c>
      <c r="E169" s="6">
        <f t="shared" si="14"/>
        <v>-0.10640000000000001</v>
      </c>
      <c r="F169" s="6">
        <f t="shared" si="15"/>
        <v>-5.6000000000000008E-3</v>
      </c>
      <c r="G169" s="6">
        <f t="shared" si="16"/>
        <v>-1.3902000000000001</v>
      </c>
      <c r="H169" s="4">
        <f t="shared" si="20"/>
        <v>4.0000000000000036E-2</v>
      </c>
      <c r="I169" s="5">
        <f t="shared" si="17"/>
        <v>-1.0427200000000002E-3</v>
      </c>
      <c r="J169" s="8">
        <f t="shared" si="18"/>
        <v>-5.4880000000000017E-5</v>
      </c>
      <c r="K169" s="9">
        <f t="shared" si="19"/>
        <v>9.7314000000000012E-2</v>
      </c>
    </row>
    <row r="170" spans="1:11" x14ac:dyDescent="0.3">
      <c r="A170" s="2" t="s">
        <v>37</v>
      </c>
      <c r="B170" s="3">
        <v>0.62</v>
      </c>
      <c r="C170" s="3">
        <v>0</v>
      </c>
      <c r="D170" s="3">
        <v>10.039999999999999</v>
      </c>
      <c r="E170" s="6">
        <f t="shared" si="14"/>
        <v>4.3399999999999966E-2</v>
      </c>
      <c r="F170" s="6">
        <f t="shared" si="15"/>
        <v>0</v>
      </c>
      <c r="G170" s="6">
        <f t="shared" si="16"/>
        <v>0.70279999999999943</v>
      </c>
      <c r="H170" s="4">
        <f t="shared" si="20"/>
        <v>-0.14000000000000001</v>
      </c>
      <c r="I170" s="5">
        <f t="shared" si="17"/>
        <v>1.0632999999999976E-4</v>
      </c>
      <c r="J170" s="8">
        <f t="shared" si="18"/>
        <v>0</v>
      </c>
      <c r="K170" s="9">
        <f t="shared" si="19"/>
        <v>2.4597999999999964E-2</v>
      </c>
    </row>
    <row r="171" spans="1:11" x14ac:dyDescent="0.3">
      <c r="A171" s="2" t="s">
        <v>37</v>
      </c>
      <c r="B171" s="3">
        <v>0.69</v>
      </c>
      <c r="C171" s="3">
        <v>0</v>
      </c>
      <c r="D171" s="3">
        <v>9.9600000000000009</v>
      </c>
      <c r="E171" s="6">
        <f t="shared" si="14"/>
        <v>1.3800000000000012E-2</v>
      </c>
      <c r="F171" s="6">
        <f t="shared" si="15"/>
        <v>0</v>
      </c>
      <c r="G171" s="6">
        <f t="shared" si="16"/>
        <v>0.19920000000000018</v>
      </c>
      <c r="H171" s="4">
        <f t="shared" si="20"/>
        <v>6.9999999999999951E-2</v>
      </c>
      <c r="I171" s="5">
        <f t="shared" si="17"/>
        <v>2.7600000000000075E-6</v>
      </c>
      <c r="J171" s="8">
        <f t="shared" si="18"/>
        <v>0</v>
      </c>
      <c r="K171" s="9">
        <f t="shared" si="19"/>
        <v>1.9920000000000038E-3</v>
      </c>
    </row>
    <row r="172" spans="1:11" x14ac:dyDescent="0.3">
      <c r="A172" s="2" t="s">
        <v>38</v>
      </c>
      <c r="B172" s="3">
        <v>0.71</v>
      </c>
      <c r="C172" s="3">
        <v>0.08</v>
      </c>
      <c r="D172" s="3">
        <v>10.16</v>
      </c>
      <c r="E172" s="6">
        <f t="shared" si="14"/>
        <v>7.1000000000000056E-3</v>
      </c>
      <c r="F172" s="6">
        <f t="shared" si="15"/>
        <v>8.0000000000000069E-4</v>
      </c>
      <c r="G172" s="6">
        <f t="shared" si="16"/>
        <v>0.10160000000000009</v>
      </c>
      <c r="H172" s="4">
        <f t="shared" si="20"/>
        <v>2.0000000000000018E-2</v>
      </c>
      <c r="I172" s="5">
        <f t="shared" si="17"/>
        <v>3.5500000000000094E-7</v>
      </c>
      <c r="J172" s="8">
        <f t="shared" si="18"/>
        <v>4.0000000000000107E-8</v>
      </c>
      <c r="K172" s="9">
        <f t="shared" si="19"/>
        <v>5.0800000000000096E-4</v>
      </c>
    </row>
    <row r="173" spans="1:11" x14ac:dyDescent="0.3">
      <c r="A173" s="2" t="s">
        <v>38</v>
      </c>
      <c r="B173" s="3">
        <v>0.72</v>
      </c>
      <c r="C173" s="3">
        <v>0.11</v>
      </c>
      <c r="D173" s="3">
        <v>10.220000000000001</v>
      </c>
      <c r="E173" s="6">
        <f t="shared" si="14"/>
        <v>-2.1600000000000018E-2</v>
      </c>
      <c r="F173" s="6">
        <f t="shared" si="15"/>
        <v>-3.300000000000003E-3</v>
      </c>
      <c r="G173" s="6">
        <f t="shared" si="16"/>
        <v>-0.30660000000000032</v>
      </c>
      <c r="H173" s="4">
        <f t="shared" si="20"/>
        <v>1.0000000000000009E-2</v>
      </c>
      <c r="I173" s="5">
        <f t="shared" si="17"/>
        <v>-9.7200000000000255E-6</v>
      </c>
      <c r="J173" s="8">
        <f t="shared" si="18"/>
        <v>-1.485000000000004E-6</v>
      </c>
      <c r="K173" s="9">
        <f t="shared" si="19"/>
        <v>4.5990000000000085E-3</v>
      </c>
    </row>
    <row r="174" spans="1:11" x14ac:dyDescent="0.3">
      <c r="A174" s="2" t="s">
        <v>38</v>
      </c>
      <c r="B174" s="3">
        <v>0.69</v>
      </c>
      <c r="C174" s="3">
        <v>7.0000000000000007E-2</v>
      </c>
      <c r="D174" s="3">
        <v>10.14</v>
      </c>
      <c r="E174" s="6">
        <f t="shared" si="14"/>
        <v>6.900000000000006E-3</v>
      </c>
      <c r="F174" s="6">
        <f t="shared" si="15"/>
        <v>7.0000000000000064E-4</v>
      </c>
      <c r="G174" s="6">
        <f t="shared" si="16"/>
        <v>0.1014000000000001</v>
      </c>
      <c r="H174" s="4">
        <f t="shared" si="20"/>
        <v>-3.0000000000000027E-2</v>
      </c>
      <c r="I174" s="5">
        <f t="shared" si="17"/>
        <v>3.4500000000000093E-7</v>
      </c>
      <c r="J174" s="8">
        <f t="shared" si="18"/>
        <v>3.5000000000000095E-8</v>
      </c>
      <c r="K174" s="9">
        <f t="shared" si="19"/>
        <v>5.0700000000000094E-4</v>
      </c>
    </row>
    <row r="175" spans="1:11" x14ac:dyDescent="0.3">
      <c r="A175" s="2" t="s">
        <v>38</v>
      </c>
      <c r="B175" s="3">
        <v>0.7</v>
      </c>
      <c r="C175" s="3">
        <v>0.04</v>
      </c>
      <c r="D175" s="3">
        <v>10.09</v>
      </c>
      <c r="E175" s="6">
        <f t="shared" si="14"/>
        <v>7.0000000000000053E-3</v>
      </c>
      <c r="F175" s="6">
        <f t="shared" si="15"/>
        <v>4.0000000000000034E-4</v>
      </c>
      <c r="G175" s="6">
        <f t="shared" si="16"/>
        <v>0.10090000000000009</v>
      </c>
      <c r="H175" s="4">
        <f t="shared" si="20"/>
        <v>1.0000000000000009E-2</v>
      </c>
      <c r="I175" s="5">
        <f t="shared" si="17"/>
        <v>3.5000000000000088E-7</v>
      </c>
      <c r="J175" s="8">
        <f t="shared" si="18"/>
        <v>2.0000000000000053E-8</v>
      </c>
      <c r="K175" s="9">
        <f t="shared" si="19"/>
        <v>5.0450000000000093E-4</v>
      </c>
    </row>
    <row r="176" spans="1:11" x14ac:dyDescent="0.3">
      <c r="A176" s="2" t="s">
        <v>38</v>
      </c>
      <c r="B176" s="3">
        <v>0.71</v>
      </c>
      <c r="C176" s="3">
        <v>7.0000000000000007E-2</v>
      </c>
      <c r="D176" s="3">
        <v>10.14</v>
      </c>
      <c r="E176" s="6">
        <f t="shared" si="14"/>
        <v>-7.1000000000000056E-3</v>
      </c>
      <c r="F176" s="6">
        <f t="shared" si="15"/>
        <v>-7.0000000000000064E-4</v>
      </c>
      <c r="G176" s="6">
        <f t="shared" si="16"/>
        <v>-0.1014000000000001</v>
      </c>
      <c r="H176" s="4">
        <f t="shared" si="20"/>
        <v>1.0000000000000009E-2</v>
      </c>
      <c r="I176" s="5">
        <f t="shared" si="17"/>
        <v>-3.5500000000000094E-7</v>
      </c>
      <c r="J176" s="8">
        <f t="shared" si="18"/>
        <v>-3.5000000000000095E-8</v>
      </c>
      <c r="K176" s="9">
        <f t="shared" si="19"/>
        <v>5.0700000000000094E-4</v>
      </c>
    </row>
    <row r="177" spans="1:11" x14ac:dyDescent="0.3">
      <c r="A177" s="2" t="s">
        <v>39</v>
      </c>
      <c r="B177" s="3">
        <v>0.7</v>
      </c>
      <c r="C177" s="3">
        <v>0.06</v>
      </c>
      <c r="D177" s="3">
        <v>10.119999999999999</v>
      </c>
      <c r="E177" s="6">
        <f t="shared" si="14"/>
        <v>7.0000000000000053E-3</v>
      </c>
      <c r="F177" s="6">
        <f t="shared" si="15"/>
        <v>6.0000000000000049E-4</v>
      </c>
      <c r="G177" s="6">
        <f t="shared" si="16"/>
        <v>0.10120000000000008</v>
      </c>
      <c r="H177" s="4">
        <f t="shared" si="20"/>
        <v>-1.0000000000000009E-2</v>
      </c>
      <c r="I177" s="5">
        <f t="shared" si="17"/>
        <v>3.5000000000000088E-7</v>
      </c>
      <c r="J177" s="8">
        <f t="shared" si="18"/>
        <v>3.0000000000000077E-8</v>
      </c>
      <c r="K177" s="9">
        <f t="shared" si="19"/>
        <v>5.0600000000000092E-4</v>
      </c>
    </row>
    <row r="178" spans="1:11" x14ac:dyDescent="0.3">
      <c r="A178" s="2" t="s">
        <v>39</v>
      </c>
      <c r="B178" s="3">
        <v>0.71</v>
      </c>
      <c r="C178" s="3">
        <v>0.08</v>
      </c>
      <c r="D178" s="3">
        <v>10.15</v>
      </c>
      <c r="E178" s="6">
        <f t="shared" si="14"/>
        <v>-1.4200000000000011E-2</v>
      </c>
      <c r="F178" s="6">
        <f t="shared" si="15"/>
        <v>-1.6000000000000014E-3</v>
      </c>
      <c r="G178" s="6">
        <f t="shared" si="16"/>
        <v>-0.20300000000000018</v>
      </c>
      <c r="H178" s="4">
        <f t="shared" si="20"/>
        <v>1.0000000000000009E-2</v>
      </c>
      <c r="I178" s="5">
        <f t="shared" si="17"/>
        <v>-2.8400000000000075E-6</v>
      </c>
      <c r="J178" s="8">
        <f t="shared" si="18"/>
        <v>-3.2000000000000085E-7</v>
      </c>
      <c r="K178" s="9">
        <f t="shared" si="19"/>
        <v>2.0300000000000036E-3</v>
      </c>
    </row>
    <row r="179" spans="1:11" x14ac:dyDescent="0.3">
      <c r="A179" s="2" t="s">
        <v>39</v>
      </c>
      <c r="B179" s="3">
        <v>0.69</v>
      </c>
      <c r="C179" s="3">
        <v>0.06</v>
      </c>
      <c r="D179" s="3">
        <v>10.130000000000001</v>
      </c>
      <c r="E179" s="6">
        <f t="shared" si="14"/>
        <v>1.3800000000000012E-2</v>
      </c>
      <c r="F179" s="6">
        <f t="shared" si="15"/>
        <v>1.200000000000001E-3</v>
      </c>
      <c r="G179" s="6">
        <f t="shared" si="16"/>
        <v>0.2026000000000002</v>
      </c>
      <c r="H179" s="4">
        <f t="shared" si="20"/>
        <v>-2.0000000000000018E-2</v>
      </c>
      <c r="I179" s="5">
        <f t="shared" si="17"/>
        <v>2.7600000000000075E-6</v>
      </c>
      <c r="J179" s="8">
        <f t="shared" si="18"/>
        <v>2.4000000000000061E-7</v>
      </c>
      <c r="K179" s="9">
        <f t="shared" si="19"/>
        <v>2.0260000000000039E-3</v>
      </c>
    </row>
    <row r="180" spans="1:11" x14ac:dyDescent="0.3">
      <c r="A180" s="2" t="s">
        <v>39</v>
      </c>
      <c r="B180" s="3">
        <v>0.71</v>
      </c>
      <c r="C180" s="3">
        <v>0.08</v>
      </c>
      <c r="D180" s="3">
        <v>10.15</v>
      </c>
      <c r="E180" s="6">
        <f t="shared" si="14"/>
        <v>0</v>
      </c>
      <c r="F180" s="6">
        <f t="shared" si="15"/>
        <v>0</v>
      </c>
      <c r="G180" s="6">
        <f t="shared" si="16"/>
        <v>0</v>
      </c>
      <c r="H180" s="4">
        <f t="shared" si="20"/>
        <v>2.0000000000000018E-2</v>
      </c>
      <c r="I180" s="5">
        <f t="shared" si="17"/>
        <v>0</v>
      </c>
      <c r="J180" s="8">
        <f t="shared" si="18"/>
        <v>0</v>
      </c>
      <c r="K180" s="9">
        <f t="shared" si="19"/>
        <v>0</v>
      </c>
    </row>
    <row r="181" spans="1:11" x14ac:dyDescent="0.3">
      <c r="A181" s="2" t="s">
        <v>40</v>
      </c>
      <c r="B181" s="3">
        <v>0.71</v>
      </c>
      <c r="C181" s="3">
        <v>0.08</v>
      </c>
      <c r="D181" s="3">
        <v>10.14</v>
      </c>
      <c r="E181" s="6">
        <f t="shared" si="14"/>
        <v>0</v>
      </c>
      <c r="F181" s="6">
        <f t="shared" si="15"/>
        <v>0</v>
      </c>
      <c r="G181" s="6">
        <f t="shared" si="16"/>
        <v>0</v>
      </c>
      <c r="H181" s="4">
        <f t="shared" si="20"/>
        <v>0</v>
      </c>
      <c r="I181" s="5">
        <f t="shared" si="17"/>
        <v>0</v>
      </c>
      <c r="J181" s="8">
        <f t="shared" si="18"/>
        <v>0</v>
      </c>
      <c r="K181" s="9">
        <f t="shared" si="19"/>
        <v>0</v>
      </c>
    </row>
    <row r="182" spans="1:11" x14ac:dyDescent="0.3">
      <c r="A182" s="2" t="s">
        <v>40</v>
      </c>
      <c r="B182" s="3">
        <v>0.71</v>
      </c>
      <c r="C182" s="3">
        <v>0.08</v>
      </c>
      <c r="D182" s="3">
        <v>10.16</v>
      </c>
      <c r="E182" s="6">
        <f t="shared" si="14"/>
        <v>0</v>
      </c>
      <c r="F182" s="6">
        <f t="shared" si="15"/>
        <v>0</v>
      </c>
      <c r="G182" s="6">
        <f t="shared" si="16"/>
        <v>0</v>
      </c>
      <c r="H182" s="4">
        <f t="shared" si="20"/>
        <v>0</v>
      </c>
      <c r="I182" s="5">
        <f t="shared" si="17"/>
        <v>0</v>
      </c>
      <c r="J182" s="8">
        <f t="shared" si="18"/>
        <v>0</v>
      </c>
      <c r="K182" s="9">
        <f t="shared" si="19"/>
        <v>0</v>
      </c>
    </row>
    <row r="183" spans="1:11" x14ac:dyDescent="0.3">
      <c r="A183" s="2" t="s">
        <v>40</v>
      </c>
      <c r="B183" s="3">
        <v>0.71</v>
      </c>
      <c r="C183" s="3">
        <v>7.0000000000000007E-2</v>
      </c>
      <c r="D183" s="3">
        <v>10.119999999999999</v>
      </c>
      <c r="E183" s="6">
        <f t="shared" si="14"/>
        <v>0</v>
      </c>
      <c r="F183" s="6">
        <f t="shared" si="15"/>
        <v>0</v>
      </c>
      <c r="G183" s="6">
        <f t="shared" si="16"/>
        <v>0</v>
      </c>
      <c r="H183" s="4">
        <f t="shared" si="20"/>
        <v>0</v>
      </c>
      <c r="I183" s="5">
        <f t="shared" si="17"/>
        <v>0</v>
      </c>
      <c r="J183" s="8">
        <f t="shared" si="18"/>
        <v>0</v>
      </c>
      <c r="K183" s="9">
        <f t="shared" si="19"/>
        <v>0</v>
      </c>
    </row>
    <row r="184" spans="1:11" x14ac:dyDescent="0.3">
      <c r="A184" s="2" t="s">
        <v>40</v>
      </c>
      <c r="B184" s="3">
        <v>0.71</v>
      </c>
      <c r="C184" s="3">
        <v>0.05</v>
      </c>
      <c r="D184" s="3">
        <v>10.11</v>
      </c>
      <c r="E184" s="6">
        <f t="shared" si="14"/>
        <v>-7.1000000000000056E-3</v>
      </c>
      <c r="F184" s="6">
        <f t="shared" si="15"/>
        <v>-5.0000000000000044E-4</v>
      </c>
      <c r="G184" s="6">
        <f t="shared" si="16"/>
        <v>-0.10110000000000008</v>
      </c>
      <c r="H184" s="4">
        <f t="shared" si="20"/>
        <v>0</v>
      </c>
      <c r="I184" s="5">
        <f t="shared" si="17"/>
        <v>-3.5500000000000094E-7</v>
      </c>
      <c r="J184" s="8">
        <f t="shared" si="18"/>
        <v>-2.5000000000000068E-8</v>
      </c>
      <c r="K184" s="9">
        <f t="shared" si="19"/>
        <v>5.0550000000000085E-4</v>
      </c>
    </row>
    <row r="185" spans="1:11" x14ac:dyDescent="0.3">
      <c r="A185" s="2" t="s">
        <v>40</v>
      </c>
      <c r="B185" s="3">
        <v>0.7</v>
      </c>
      <c r="C185" s="3">
        <v>7.0000000000000007E-2</v>
      </c>
      <c r="D185" s="3">
        <v>10.130000000000001</v>
      </c>
      <c r="E185" s="6">
        <f t="shared" si="14"/>
        <v>0</v>
      </c>
      <c r="F185" s="6">
        <f t="shared" si="15"/>
        <v>0</v>
      </c>
      <c r="G185" s="6">
        <f t="shared" si="16"/>
        <v>0</v>
      </c>
      <c r="H185" s="4">
        <f t="shared" si="20"/>
        <v>-1.0000000000000009E-2</v>
      </c>
      <c r="I185" s="5">
        <f t="shared" si="17"/>
        <v>0</v>
      </c>
      <c r="J185" s="8">
        <f t="shared" si="18"/>
        <v>0</v>
      </c>
      <c r="K185" s="9">
        <f t="shared" si="19"/>
        <v>0</v>
      </c>
    </row>
    <row r="186" spans="1:11" x14ac:dyDescent="0.3">
      <c r="A186" s="2" t="s">
        <v>41</v>
      </c>
      <c r="B186" s="3">
        <v>0.7</v>
      </c>
      <c r="C186" s="3">
        <v>0.08</v>
      </c>
      <c r="D186" s="3">
        <v>10.14</v>
      </c>
      <c r="E186" s="6">
        <f t="shared" si="14"/>
        <v>0</v>
      </c>
      <c r="F186" s="6">
        <f t="shared" si="15"/>
        <v>0</v>
      </c>
      <c r="G186" s="6">
        <f t="shared" si="16"/>
        <v>0</v>
      </c>
      <c r="H186" s="4">
        <f t="shared" si="20"/>
        <v>0</v>
      </c>
      <c r="I186" s="5">
        <f t="shared" si="17"/>
        <v>0</v>
      </c>
      <c r="J186" s="8">
        <f t="shared" si="18"/>
        <v>0</v>
      </c>
      <c r="K186" s="9">
        <f t="shared" si="19"/>
        <v>0</v>
      </c>
    </row>
    <row r="187" spans="1:11" x14ac:dyDescent="0.3">
      <c r="A187" s="2" t="s">
        <v>41</v>
      </c>
      <c r="B187" s="3">
        <v>0.7</v>
      </c>
      <c r="C187" s="3">
        <v>7.0000000000000007E-2</v>
      </c>
      <c r="D187" s="3">
        <v>10.14</v>
      </c>
      <c r="E187" s="6">
        <f t="shared" si="14"/>
        <v>7.0000000000000053E-3</v>
      </c>
      <c r="F187" s="6">
        <f t="shared" si="15"/>
        <v>7.0000000000000064E-4</v>
      </c>
      <c r="G187" s="6">
        <f t="shared" si="16"/>
        <v>0.1014000000000001</v>
      </c>
      <c r="H187" s="4">
        <f t="shared" si="20"/>
        <v>0</v>
      </c>
      <c r="I187" s="5">
        <f t="shared" si="17"/>
        <v>3.5000000000000088E-7</v>
      </c>
      <c r="J187" s="8">
        <f t="shared" si="18"/>
        <v>3.5000000000000095E-8</v>
      </c>
      <c r="K187" s="9">
        <f t="shared" si="19"/>
        <v>5.0700000000000094E-4</v>
      </c>
    </row>
    <row r="188" spans="1:11" x14ac:dyDescent="0.3">
      <c r="A188" s="2" t="s">
        <v>41</v>
      </c>
      <c r="B188" s="3">
        <v>0.71</v>
      </c>
      <c r="C188" s="3">
        <v>7.0000000000000007E-2</v>
      </c>
      <c r="D188" s="3">
        <v>10.14</v>
      </c>
      <c r="E188" s="6">
        <f t="shared" si="14"/>
        <v>0</v>
      </c>
      <c r="F188" s="6">
        <f t="shared" si="15"/>
        <v>0</v>
      </c>
      <c r="G188" s="6">
        <f t="shared" si="16"/>
        <v>0</v>
      </c>
      <c r="H188" s="4">
        <f t="shared" si="20"/>
        <v>1.0000000000000009E-2</v>
      </c>
      <c r="I188" s="5">
        <f t="shared" si="17"/>
        <v>0</v>
      </c>
      <c r="J188" s="8">
        <f t="shared" si="18"/>
        <v>0</v>
      </c>
      <c r="K188" s="9">
        <f t="shared" si="19"/>
        <v>0</v>
      </c>
    </row>
    <row r="189" spans="1:11" x14ac:dyDescent="0.3">
      <c r="A189" s="2" t="s">
        <v>41</v>
      </c>
      <c r="B189" s="3">
        <v>0.71</v>
      </c>
      <c r="C189" s="3">
        <v>7.0000000000000007E-2</v>
      </c>
      <c r="D189" s="3">
        <v>10.130000000000001</v>
      </c>
      <c r="E189" s="6">
        <f t="shared" si="14"/>
        <v>0</v>
      </c>
      <c r="F189" s="6">
        <f t="shared" si="15"/>
        <v>0</v>
      </c>
      <c r="G189" s="6">
        <f t="shared" si="16"/>
        <v>0</v>
      </c>
      <c r="H189" s="4">
        <f t="shared" si="20"/>
        <v>0</v>
      </c>
      <c r="I189" s="5">
        <f t="shared" si="17"/>
        <v>0</v>
      </c>
      <c r="J189" s="8">
        <f t="shared" si="18"/>
        <v>0</v>
      </c>
      <c r="K189" s="9">
        <f t="shared" si="19"/>
        <v>0</v>
      </c>
    </row>
    <row r="190" spans="1:11" x14ac:dyDescent="0.3">
      <c r="A190" s="2" t="s">
        <v>42</v>
      </c>
      <c r="B190" s="3">
        <v>0.71</v>
      </c>
      <c r="C190" s="3">
        <v>7.0000000000000007E-2</v>
      </c>
      <c r="D190" s="3">
        <v>10.130000000000001</v>
      </c>
      <c r="E190" s="6">
        <f t="shared" si="14"/>
        <v>-1.4200000000000011E-2</v>
      </c>
      <c r="F190" s="6">
        <f t="shared" si="15"/>
        <v>-1.4000000000000013E-3</v>
      </c>
      <c r="G190" s="6">
        <f t="shared" si="16"/>
        <v>-0.2026000000000002</v>
      </c>
      <c r="H190" s="4">
        <f t="shared" si="20"/>
        <v>0</v>
      </c>
      <c r="I190" s="5">
        <f t="shared" si="17"/>
        <v>-2.8400000000000075E-6</v>
      </c>
      <c r="J190" s="8">
        <f t="shared" si="18"/>
        <v>-2.8000000000000076E-7</v>
      </c>
      <c r="K190" s="9">
        <f t="shared" si="19"/>
        <v>2.0260000000000039E-3</v>
      </c>
    </row>
    <row r="191" spans="1:11" x14ac:dyDescent="0.3">
      <c r="A191" s="2" t="s">
        <v>42</v>
      </c>
      <c r="B191" s="3">
        <v>0.69</v>
      </c>
      <c r="C191" s="3">
        <v>0.05</v>
      </c>
      <c r="D191" s="3">
        <v>10.08</v>
      </c>
      <c r="E191" s="6">
        <f t="shared" si="14"/>
        <v>6.900000000000006E-3</v>
      </c>
      <c r="F191" s="6">
        <f t="shared" si="15"/>
        <v>5.0000000000000044E-4</v>
      </c>
      <c r="G191" s="6">
        <f t="shared" si="16"/>
        <v>0.10080000000000008</v>
      </c>
      <c r="H191" s="4">
        <f t="shared" si="20"/>
        <v>-2.0000000000000018E-2</v>
      </c>
      <c r="I191" s="5">
        <f t="shared" si="17"/>
        <v>3.4500000000000093E-7</v>
      </c>
      <c r="J191" s="8">
        <f t="shared" si="18"/>
        <v>2.5000000000000068E-8</v>
      </c>
      <c r="K191" s="9">
        <f t="shared" si="19"/>
        <v>5.0400000000000087E-4</v>
      </c>
    </row>
    <row r="192" spans="1:11" x14ac:dyDescent="0.3">
      <c r="A192" s="2" t="s">
        <v>42</v>
      </c>
      <c r="B192" s="3">
        <v>0.7</v>
      </c>
      <c r="C192" s="3">
        <v>0.06</v>
      </c>
      <c r="D192" s="3">
        <v>10.130000000000001</v>
      </c>
      <c r="E192" s="6">
        <f t="shared" si="14"/>
        <v>1.4000000000000011E-2</v>
      </c>
      <c r="F192" s="6">
        <f t="shared" si="15"/>
        <v>1.200000000000001E-3</v>
      </c>
      <c r="G192" s="6">
        <f t="shared" si="16"/>
        <v>0.2026000000000002</v>
      </c>
      <c r="H192" s="4">
        <f t="shared" si="20"/>
        <v>1.0000000000000009E-2</v>
      </c>
      <c r="I192" s="5">
        <f t="shared" si="17"/>
        <v>2.8000000000000071E-6</v>
      </c>
      <c r="J192" s="8">
        <f t="shared" si="18"/>
        <v>2.4000000000000061E-7</v>
      </c>
      <c r="K192" s="9">
        <f t="shared" si="19"/>
        <v>2.0260000000000039E-3</v>
      </c>
    </row>
    <row r="193" spans="1:11" x14ac:dyDescent="0.3">
      <c r="A193" s="2" t="s">
        <v>42</v>
      </c>
      <c r="B193" s="3">
        <v>0.72</v>
      </c>
      <c r="C193" s="3">
        <v>0.06</v>
      </c>
      <c r="D193" s="3">
        <v>10.130000000000001</v>
      </c>
      <c r="E193" s="6">
        <f t="shared" si="14"/>
        <v>-7.2000000000000059E-3</v>
      </c>
      <c r="F193" s="6">
        <f t="shared" si="15"/>
        <v>-6.0000000000000049E-4</v>
      </c>
      <c r="G193" s="6">
        <f t="shared" si="16"/>
        <v>-0.1013000000000001</v>
      </c>
      <c r="H193" s="4">
        <f t="shared" si="20"/>
        <v>2.0000000000000018E-2</v>
      </c>
      <c r="I193" s="5">
        <f t="shared" si="17"/>
        <v>-3.6000000000000095E-7</v>
      </c>
      <c r="J193" s="8">
        <f t="shared" si="18"/>
        <v>-3.0000000000000077E-8</v>
      </c>
      <c r="K193" s="9">
        <f t="shared" si="19"/>
        <v>5.0650000000000098E-4</v>
      </c>
    </row>
    <row r="194" spans="1:11" x14ac:dyDescent="0.3">
      <c r="A194" s="2" t="s">
        <v>42</v>
      </c>
      <c r="B194" s="3">
        <v>0.71</v>
      </c>
      <c r="C194" s="3">
        <v>0.03</v>
      </c>
      <c r="D194" s="3">
        <v>10.06</v>
      </c>
      <c r="E194" s="6">
        <f t="shared" si="14"/>
        <v>2.1300000000000017E-2</v>
      </c>
      <c r="F194" s="6">
        <f t="shared" si="15"/>
        <v>9.0000000000000073E-4</v>
      </c>
      <c r="G194" s="6">
        <f t="shared" si="16"/>
        <v>0.30180000000000029</v>
      </c>
      <c r="H194" s="4">
        <f t="shared" si="20"/>
        <v>-1.0000000000000009E-2</v>
      </c>
      <c r="I194" s="5">
        <f t="shared" si="17"/>
        <v>9.5850000000000243E-6</v>
      </c>
      <c r="J194" s="8">
        <f t="shared" si="18"/>
        <v>4.0500000000000105E-7</v>
      </c>
      <c r="K194" s="9">
        <f t="shared" si="19"/>
        <v>4.5270000000000084E-3</v>
      </c>
    </row>
    <row r="195" spans="1:11" x14ac:dyDescent="0.3">
      <c r="A195" s="2" t="s">
        <v>43</v>
      </c>
      <c r="B195" s="3">
        <v>0.74</v>
      </c>
      <c r="C195" s="3">
        <v>0.15</v>
      </c>
      <c r="D195" s="3">
        <v>10.23</v>
      </c>
      <c r="E195" s="6">
        <f t="shared" ref="E195:E237" si="21">B195*H196</f>
        <v>-3.7000000000000033E-2</v>
      </c>
      <c r="F195" s="6">
        <f t="shared" ref="F195:F237" si="22">C195*H196</f>
        <v>-7.5000000000000067E-3</v>
      </c>
      <c r="G195" s="6">
        <f t="shared" ref="G195:G237" si="23">D195*H196</f>
        <v>-0.51150000000000051</v>
      </c>
      <c r="H195" s="4">
        <f t="shared" si="20"/>
        <v>3.0000000000000027E-2</v>
      </c>
      <c r="I195" s="5">
        <f t="shared" ref="I195:I237" si="24">E195*($H196^2)/2</f>
        <v>-4.6250000000000121E-5</v>
      </c>
      <c r="J195" s="8">
        <f t="shared" ref="J195:J237" si="25">F195*(H196^2)/2</f>
        <v>-9.3750000000000246E-6</v>
      </c>
      <c r="K195" s="9">
        <f t="shared" ref="K195:K237" si="26">D195*($H196^2)/2</f>
        <v>1.2787500000000023E-2</v>
      </c>
    </row>
    <row r="196" spans="1:11" x14ac:dyDescent="0.3">
      <c r="A196" s="2" t="s">
        <v>43</v>
      </c>
      <c r="B196" s="3">
        <v>0.69</v>
      </c>
      <c r="C196" s="3">
        <v>0.08</v>
      </c>
      <c r="D196" s="3">
        <v>10.11</v>
      </c>
      <c r="E196" s="6">
        <f t="shared" si="21"/>
        <v>6.900000000000006E-3</v>
      </c>
      <c r="F196" s="6">
        <f t="shared" si="22"/>
        <v>8.0000000000000069E-4</v>
      </c>
      <c r="G196" s="6">
        <f t="shared" si="23"/>
        <v>0.10110000000000008</v>
      </c>
      <c r="H196" s="4">
        <f t="shared" ref="H196:H237" si="27">B196-B195</f>
        <v>-5.0000000000000044E-2</v>
      </c>
      <c r="I196" s="5">
        <f t="shared" si="24"/>
        <v>3.4500000000000093E-7</v>
      </c>
      <c r="J196" s="8">
        <f t="shared" si="25"/>
        <v>4.0000000000000107E-8</v>
      </c>
      <c r="K196" s="9">
        <f t="shared" si="26"/>
        <v>5.0550000000000085E-4</v>
      </c>
    </row>
    <row r="197" spans="1:11" x14ac:dyDescent="0.3">
      <c r="A197" s="2" t="s">
        <v>43</v>
      </c>
      <c r="B197" s="3">
        <v>0.7</v>
      </c>
      <c r="C197" s="3">
        <v>0.03</v>
      </c>
      <c r="D197" s="3">
        <v>10.039999999999999</v>
      </c>
      <c r="E197" s="6">
        <f t="shared" si="21"/>
        <v>2.1000000000000019E-2</v>
      </c>
      <c r="F197" s="6">
        <f t="shared" si="22"/>
        <v>9.0000000000000073E-4</v>
      </c>
      <c r="G197" s="6">
        <f t="shared" si="23"/>
        <v>0.30120000000000025</v>
      </c>
      <c r="H197" s="4">
        <f t="shared" si="27"/>
        <v>1.0000000000000009E-2</v>
      </c>
      <c r="I197" s="5">
        <f t="shared" si="24"/>
        <v>9.4500000000000247E-6</v>
      </c>
      <c r="J197" s="8">
        <f t="shared" si="25"/>
        <v>4.0500000000000105E-7</v>
      </c>
      <c r="K197" s="9">
        <f t="shared" si="26"/>
        <v>4.5180000000000073E-3</v>
      </c>
    </row>
    <row r="198" spans="1:11" x14ac:dyDescent="0.3">
      <c r="A198" s="2" t="s">
        <v>43</v>
      </c>
      <c r="B198" s="3">
        <v>0.73</v>
      </c>
      <c r="C198" s="3">
        <v>0.18</v>
      </c>
      <c r="D198" s="3">
        <v>10.27</v>
      </c>
      <c r="E198" s="6">
        <f t="shared" si="21"/>
        <v>5.8400000000000049E-2</v>
      </c>
      <c r="F198" s="6">
        <f t="shared" si="22"/>
        <v>1.4400000000000012E-2</v>
      </c>
      <c r="G198" s="6">
        <f t="shared" si="23"/>
        <v>0.82160000000000066</v>
      </c>
      <c r="H198" s="4">
        <f t="shared" si="27"/>
        <v>3.0000000000000027E-2</v>
      </c>
      <c r="I198" s="5">
        <f t="shared" si="24"/>
        <v>1.8688000000000049E-4</v>
      </c>
      <c r="J198" s="8">
        <f t="shared" si="25"/>
        <v>4.6080000000000121E-5</v>
      </c>
      <c r="K198" s="9">
        <f t="shared" si="26"/>
        <v>3.286400000000006E-2</v>
      </c>
    </row>
    <row r="199" spans="1:11" x14ac:dyDescent="0.3">
      <c r="A199" s="2" t="s">
        <v>43</v>
      </c>
      <c r="B199" s="3">
        <v>0.81</v>
      </c>
      <c r="C199" s="3">
        <v>0.16</v>
      </c>
      <c r="D199" s="3">
        <v>10.119999999999999</v>
      </c>
      <c r="E199" s="6">
        <f t="shared" si="21"/>
        <v>8.099999999999918E-3</v>
      </c>
      <c r="F199" s="6">
        <f t="shared" si="22"/>
        <v>1.5999999999999836E-3</v>
      </c>
      <c r="G199" s="6">
        <f t="shared" si="23"/>
        <v>0.10119999999999896</v>
      </c>
      <c r="H199" s="4">
        <f t="shared" si="27"/>
        <v>8.0000000000000071E-2</v>
      </c>
      <c r="I199" s="5">
        <f t="shared" si="24"/>
        <v>4.0499999999998765E-7</v>
      </c>
      <c r="J199" s="8">
        <f t="shared" si="25"/>
        <v>7.999999999999754E-8</v>
      </c>
      <c r="K199" s="9">
        <f t="shared" si="26"/>
        <v>5.0599999999998964E-4</v>
      </c>
    </row>
    <row r="200" spans="1:11" x14ac:dyDescent="0.3">
      <c r="A200" s="2" t="s">
        <v>44</v>
      </c>
      <c r="B200" s="3">
        <v>0.82</v>
      </c>
      <c r="C200" s="3">
        <v>0.04</v>
      </c>
      <c r="D200" s="3">
        <v>9.89</v>
      </c>
      <c r="E200" s="6">
        <f t="shared" si="21"/>
        <v>-4.0999999999999946E-2</v>
      </c>
      <c r="F200" s="6">
        <f t="shared" si="22"/>
        <v>-1.9999999999999974E-3</v>
      </c>
      <c r="G200" s="6">
        <f t="shared" si="23"/>
        <v>-0.49449999999999938</v>
      </c>
      <c r="H200" s="4">
        <f t="shared" si="27"/>
        <v>9.9999999999998979E-3</v>
      </c>
      <c r="I200" s="5">
        <f t="shared" si="24"/>
        <v>-5.1249999999999802E-5</v>
      </c>
      <c r="J200" s="8">
        <f t="shared" si="25"/>
        <v>-2.4999999999999905E-6</v>
      </c>
      <c r="K200" s="9">
        <f t="shared" si="26"/>
        <v>1.2362499999999969E-2</v>
      </c>
    </row>
    <row r="201" spans="1:11" x14ac:dyDescent="0.3">
      <c r="A201" s="2" t="s">
        <v>44</v>
      </c>
      <c r="B201" s="3">
        <v>0.77</v>
      </c>
      <c r="C201" s="3">
        <v>0.15</v>
      </c>
      <c r="D201" s="3">
        <v>10.07</v>
      </c>
      <c r="E201" s="6">
        <f t="shared" si="21"/>
        <v>-0.14630000000000004</v>
      </c>
      <c r="F201" s="6">
        <f t="shared" si="22"/>
        <v>-2.8500000000000008E-2</v>
      </c>
      <c r="G201" s="6">
        <f t="shared" si="23"/>
        <v>-1.9133000000000007</v>
      </c>
      <c r="H201" s="4">
        <f t="shared" si="27"/>
        <v>-4.9999999999999933E-2</v>
      </c>
      <c r="I201" s="5">
        <f t="shared" si="24"/>
        <v>-2.6407150000000022E-3</v>
      </c>
      <c r="J201" s="8">
        <f t="shared" si="25"/>
        <v>-5.1442500000000043E-4</v>
      </c>
      <c r="K201" s="9">
        <f t="shared" si="26"/>
        <v>0.18176350000000011</v>
      </c>
    </row>
    <row r="202" spans="1:11" x14ac:dyDescent="0.3">
      <c r="A202" s="2" t="s">
        <v>44</v>
      </c>
      <c r="B202" s="3">
        <v>0.57999999999999996</v>
      </c>
      <c r="C202" s="3">
        <v>7.0000000000000007E-2</v>
      </c>
      <c r="D202" s="3">
        <v>10.43</v>
      </c>
      <c r="E202" s="6">
        <f t="shared" si="21"/>
        <v>-2.3199999999999953E-2</v>
      </c>
      <c r="F202" s="6">
        <f t="shared" si="22"/>
        <v>-2.7999999999999948E-3</v>
      </c>
      <c r="G202" s="6">
        <f t="shared" si="23"/>
        <v>-0.41719999999999918</v>
      </c>
      <c r="H202" s="4">
        <f t="shared" si="27"/>
        <v>-0.19000000000000006</v>
      </c>
      <c r="I202" s="5">
        <f t="shared" si="24"/>
        <v>-1.8559999999999893E-5</v>
      </c>
      <c r="J202" s="8">
        <f t="shared" si="25"/>
        <v>-2.2399999999999874E-6</v>
      </c>
      <c r="K202" s="9">
        <f t="shared" si="26"/>
        <v>8.3439999999999678E-3</v>
      </c>
    </row>
    <row r="203" spans="1:11" x14ac:dyDescent="0.3">
      <c r="A203" s="2" t="s">
        <v>44</v>
      </c>
      <c r="B203" s="3">
        <v>0.54</v>
      </c>
      <c r="C203" s="3">
        <v>0.04</v>
      </c>
      <c r="D203" s="3">
        <v>10.3</v>
      </c>
      <c r="E203" s="6">
        <f t="shared" si="21"/>
        <v>8.0999999999999961E-2</v>
      </c>
      <c r="F203" s="6">
        <f t="shared" si="22"/>
        <v>5.9999999999999967E-3</v>
      </c>
      <c r="G203" s="6">
        <f t="shared" si="23"/>
        <v>1.5449999999999993</v>
      </c>
      <c r="H203" s="4">
        <f t="shared" si="27"/>
        <v>-3.9999999999999925E-2</v>
      </c>
      <c r="I203" s="5">
        <f t="shared" si="24"/>
        <v>9.1124999999999854E-4</v>
      </c>
      <c r="J203" s="8">
        <f t="shared" si="25"/>
        <v>6.7499999999999892E-5</v>
      </c>
      <c r="K203" s="9">
        <f t="shared" si="26"/>
        <v>0.11587499999999988</v>
      </c>
    </row>
    <row r="204" spans="1:11" x14ac:dyDescent="0.3">
      <c r="A204" s="2" t="s">
        <v>45</v>
      </c>
      <c r="B204" s="3">
        <v>0.69</v>
      </c>
      <c r="C204" s="3">
        <v>0.1</v>
      </c>
      <c r="D204" s="3">
        <v>10.09</v>
      </c>
      <c r="E204" s="6">
        <f t="shared" si="21"/>
        <v>0</v>
      </c>
      <c r="F204" s="6">
        <f t="shared" si="22"/>
        <v>0</v>
      </c>
      <c r="G204" s="6">
        <f t="shared" si="23"/>
        <v>0</v>
      </c>
      <c r="H204" s="4">
        <f t="shared" si="27"/>
        <v>0.14999999999999991</v>
      </c>
      <c r="I204" s="5">
        <f t="shared" si="24"/>
        <v>0</v>
      </c>
      <c r="J204" s="8">
        <f t="shared" si="25"/>
        <v>0</v>
      </c>
      <c r="K204" s="9">
        <f t="shared" si="26"/>
        <v>0</v>
      </c>
    </row>
    <row r="205" spans="1:11" x14ac:dyDescent="0.3">
      <c r="A205" s="2" t="s">
        <v>45</v>
      </c>
      <c r="B205" s="3">
        <v>0.69</v>
      </c>
      <c r="C205" s="3">
        <v>0.11</v>
      </c>
      <c r="D205" s="3">
        <v>10.15</v>
      </c>
      <c r="E205" s="6">
        <f t="shared" si="21"/>
        <v>2.7600000000000024E-2</v>
      </c>
      <c r="F205" s="6">
        <f t="shared" si="22"/>
        <v>4.4000000000000037E-3</v>
      </c>
      <c r="G205" s="6">
        <f t="shared" si="23"/>
        <v>0.40600000000000036</v>
      </c>
      <c r="H205" s="4">
        <f t="shared" si="27"/>
        <v>0</v>
      </c>
      <c r="I205" s="5">
        <f t="shared" si="24"/>
        <v>2.208000000000006E-5</v>
      </c>
      <c r="J205" s="8">
        <f t="shared" si="25"/>
        <v>3.5200000000000095E-6</v>
      </c>
      <c r="K205" s="9">
        <f t="shared" si="26"/>
        <v>8.1200000000000144E-3</v>
      </c>
    </row>
    <row r="206" spans="1:11" x14ac:dyDescent="0.3">
      <c r="A206" s="2" t="s">
        <v>45</v>
      </c>
      <c r="B206" s="3">
        <v>0.73</v>
      </c>
      <c r="C206" s="3">
        <v>0.1</v>
      </c>
      <c r="D206" s="3">
        <v>10.130000000000001</v>
      </c>
      <c r="E206" s="6">
        <f t="shared" si="21"/>
        <v>-2.190000000000002E-2</v>
      </c>
      <c r="F206" s="6">
        <f t="shared" si="22"/>
        <v>-3.0000000000000027E-3</v>
      </c>
      <c r="G206" s="6">
        <f t="shared" si="23"/>
        <v>-0.30390000000000028</v>
      </c>
      <c r="H206" s="4">
        <f t="shared" si="27"/>
        <v>4.0000000000000036E-2</v>
      </c>
      <c r="I206" s="5">
        <f t="shared" si="24"/>
        <v>-9.8550000000000268E-6</v>
      </c>
      <c r="J206" s="8">
        <f t="shared" si="25"/>
        <v>-1.3500000000000036E-6</v>
      </c>
      <c r="K206" s="9">
        <f t="shared" si="26"/>
        <v>4.5585000000000087E-3</v>
      </c>
    </row>
    <row r="207" spans="1:11" x14ac:dyDescent="0.3">
      <c r="A207" s="2" t="s">
        <v>45</v>
      </c>
      <c r="B207" s="3">
        <v>0.7</v>
      </c>
      <c r="C207" s="3">
        <v>0.1</v>
      </c>
      <c r="D207" s="3">
        <v>10.16</v>
      </c>
      <c r="E207" s="6">
        <f t="shared" si="21"/>
        <v>-7.0000000000000053E-3</v>
      </c>
      <c r="F207" s="6">
        <f t="shared" si="22"/>
        <v>-1.0000000000000009E-3</v>
      </c>
      <c r="G207" s="6">
        <f t="shared" si="23"/>
        <v>-0.10160000000000009</v>
      </c>
      <c r="H207" s="4">
        <f t="shared" si="27"/>
        <v>-3.0000000000000027E-2</v>
      </c>
      <c r="I207" s="5">
        <f t="shared" si="24"/>
        <v>-3.5000000000000088E-7</v>
      </c>
      <c r="J207" s="8">
        <f t="shared" si="25"/>
        <v>-5.0000000000000137E-8</v>
      </c>
      <c r="K207" s="9">
        <f t="shared" si="26"/>
        <v>5.0800000000000096E-4</v>
      </c>
    </row>
    <row r="208" spans="1:11" x14ac:dyDescent="0.3">
      <c r="A208" s="2" t="s">
        <v>45</v>
      </c>
      <c r="B208" s="3">
        <v>0.69</v>
      </c>
      <c r="C208" s="3">
        <v>7.0000000000000007E-2</v>
      </c>
      <c r="D208" s="3">
        <v>10.1</v>
      </c>
      <c r="E208" s="6">
        <f t="shared" si="21"/>
        <v>1.3800000000000012E-2</v>
      </c>
      <c r="F208" s="6">
        <f t="shared" si="22"/>
        <v>1.4000000000000013E-3</v>
      </c>
      <c r="G208" s="6">
        <f t="shared" si="23"/>
        <v>0.20200000000000018</v>
      </c>
      <c r="H208" s="4">
        <f t="shared" si="27"/>
        <v>-1.0000000000000009E-2</v>
      </c>
      <c r="I208" s="5">
        <f t="shared" si="24"/>
        <v>2.7600000000000075E-6</v>
      </c>
      <c r="J208" s="8">
        <f t="shared" si="25"/>
        <v>2.8000000000000076E-7</v>
      </c>
      <c r="K208" s="9">
        <f t="shared" si="26"/>
        <v>2.0200000000000036E-3</v>
      </c>
    </row>
    <row r="209" spans="1:11" x14ac:dyDescent="0.3">
      <c r="A209" s="2" t="s">
        <v>46</v>
      </c>
      <c r="B209" s="3">
        <v>0.71</v>
      </c>
      <c r="C209" s="3">
        <v>0.13</v>
      </c>
      <c r="D209" s="3">
        <v>10.19</v>
      </c>
      <c r="E209" s="6">
        <f t="shared" si="21"/>
        <v>0</v>
      </c>
      <c r="F209" s="6">
        <f t="shared" si="22"/>
        <v>0</v>
      </c>
      <c r="G209" s="6">
        <f t="shared" si="23"/>
        <v>0</v>
      </c>
      <c r="H209" s="4">
        <f t="shared" si="27"/>
        <v>2.0000000000000018E-2</v>
      </c>
      <c r="I209" s="5">
        <f t="shared" si="24"/>
        <v>0</v>
      </c>
      <c r="J209" s="8">
        <f t="shared" si="25"/>
        <v>0</v>
      </c>
      <c r="K209" s="9">
        <f t="shared" si="26"/>
        <v>0</v>
      </c>
    </row>
    <row r="210" spans="1:11" x14ac:dyDescent="0.3">
      <c r="A210" s="2" t="s">
        <v>46</v>
      </c>
      <c r="B210" s="3">
        <v>0.71</v>
      </c>
      <c r="C210" s="3">
        <v>0.09</v>
      </c>
      <c r="D210" s="3">
        <v>10.1</v>
      </c>
      <c r="E210" s="6">
        <f t="shared" si="21"/>
        <v>-2.1299999999999941E-2</v>
      </c>
      <c r="F210" s="6">
        <f t="shared" si="22"/>
        <v>-2.6999999999999923E-3</v>
      </c>
      <c r="G210" s="6">
        <f t="shared" si="23"/>
        <v>-0.30299999999999916</v>
      </c>
      <c r="H210" s="4">
        <f t="shared" si="27"/>
        <v>0</v>
      </c>
      <c r="I210" s="5">
        <f t="shared" si="24"/>
        <v>-9.5849999999999192E-6</v>
      </c>
      <c r="J210" s="8">
        <f t="shared" si="25"/>
        <v>-1.2149999999999898E-6</v>
      </c>
      <c r="K210" s="9">
        <f t="shared" si="26"/>
        <v>4.5449999999999744E-3</v>
      </c>
    </row>
    <row r="211" spans="1:11" x14ac:dyDescent="0.3">
      <c r="A211" s="2" t="s">
        <v>46</v>
      </c>
      <c r="B211" s="3">
        <v>0.68</v>
      </c>
      <c r="C211" s="3">
        <v>7.0000000000000007E-2</v>
      </c>
      <c r="D211" s="3">
        <v>10.119999999999999</v>
      </c>
      <c r="E211" s="6">
        <f t="shared" si="21"/>
        <v>2.719999999999995E-2</v>
      </c>
      <c r="F211" s="6">
        <f t="shared" si="22"/>
        <v>2.7999999999999948E-3</v>
      </c>
      <c r="G211" s="6">
        <f t="shared" si="23"/>
        <v>0.40479999999999922</v>
      </c>
      <c r="H211" s="4">
        <f t="shared" si="27"/>
        <v>-2.9999999999999916E-2</v>
      </c>
      <c r="I211" s="5">
        <f t="shared" si="24"/>
        <v>2.175999999999988E-5</v>
      </c>
      <c r="J211" s="8">
        <f t="shared" si="25"/>
        <v>2.2399999999999874E-6</v>
      </c>
      <c r="K211" s="9">
        <f t="shared" si="26"/>
        <v>8.0959999999999695E-3</v>
      </c>
    </row>
    <row r="212" spans="1:11" x14ac:dyDescent="0.3">
      <c r="A212" s="2" t="s">
        <v>46</v>
      </c>
      <c r="B212" s="3">
        <v>0.72</v>
      </c>
      <c r="C212" s="3">
        <v>0.06</v>
      </c>
      <c r="D212" s="3">
        <v>10</v>
      </c>
      <c r="E212" s="6">
        <f t="shared" si="21"/>
        <v>0</v>
      </c>
      <c r="F212" s="6">
        <f t="shared" si="22"/>
        <v>0</v>
      </c>
      <c r="G212" s="6">
        <f t="shared" si="23"/>
        <v>0</v>
      </c>
      <c r="H212" s="4">
        <f t="shared" si="27"/>
        <v>3.9999999999999925E-2</v>
      </c>
      <c r="I212" s="5">
        <f t="shared" si="24"/>
        <v>0</v>
      </c>
      <c r="J212" s="8">
        <f t="shared" si="25"/>
        <v>0</v>
      </c>
      <c r="K212" s="9">
        <f t="shared" si="26"/>
        <v>0</v>
      </c>
    </row>
    <row r="213" spans="1:11" x14ac:dyDescent="0.3">
      <c r="A213" s="2" t="s">
        <v>47</v>
      </c>
      <c r="B213" s="3">
        <v>0.72</v>
      </c>
      <c r="C213" s="3">
        <v>0.2</v>
      </c>
      <c r="D213" s="3">
        <v>10.4</v>
      </c>
      <c r="E213" s="6">
        <f t="shared" si="21"/>
        <v>-4.3199999999999954E-2</v>
      </c>
      <c r="F213" s="6">
        <f t="shared" si="22"/>
        <v>-1.199999999999999E-2</v>
      </c>
      <c r="G213" s="6">
        <f t="shared" si="23"/>
        <v>-0.62399999999999944</v>
      </c>
      <c r="H213" s="4">
        <f t="shared" si="27"/>
        <v>0</v>
      </c>
      <c r="I213" s="5">
        <f t="shared" si="24"/>
        <v>-7.775999999999977E-5</v>
      </c>
      <c r="J213" s="8">
        <f t="shared" si="25"/>
        <v>-2.1599999999999939E-5</v>
      </c>
      <c r="K213" s="9">
        <f t="shared" si="26"/>
        <v>1.8719999999999962E-2</v>
      </c>
    </row>
    <row r="214" spans="1:11" x14ac:dyDescent="0.3">
      <c r="A214" s="2" t="s">
        <v>47</v>
      </c>
      <c r="B214" s="3">
        <v>0.66</v>
      </c>
      <c r="C214" s="3">
        <v>0.1</v>
      </c>
      <c r="D214" s="3">
        <v>10.18</v>
      </c>
      <c r="E214" s="6">
        <f t="shared" si="21"/>
        <v>7.9200000000000007E-2</v>
      </c>
      <c r="F214" s="6">
        <f t="shared" si="22"/>
        <v>1.2E-2</v>
      </c>
      <c r="G214" s="6">
        <f t="shared" si="23"/>
        <v>1.2216</v>
      </c>
      <c r="H214" s="4">
        <f t="shared" si="27"/>
        <v>-5.9999999999999942E-2</v>
      </c>
      <c r="I214" s="5">
        <f t="shared" si="24"/>
        <v>5.7024000000000007E-4</v>
      </c>
      <c r="J214" s="8">
        <f t="shared" si="25"/>
        <v>8.6399999999999999E-5</v>
      </c>
      <c r="K214" s="9">
        <f t="shared" si="26"/>
        <v>7.3296E-2</v>
      </c>
    </row>
    <row r="215" spans="1:11" x14ac:dyDescent="0.3">
      <c r="A215" s="2" t="s">
        <v>47</v>
      </c>
      <c r="B215" s="3">
        <v>0.78</v>
      </c>
      <c r="C215" s="3">
        <v>0.08</v>
      </c>
      <c r="D215" s="3">
        <v>10.130000000000001</v>
      </c>
      <c r="E215" s="6">
        <f t="shared" si="21"/>
        <v>-7.7999999999999986E-2</v>
      </c>
      <c r="F215" s="6">
        <f t="shared" si="22"/>
        <v>-7.9999999999999984E-3</v>
      </c>
      <c r="G215" s="6">
        <f t="shared" si="23"/>
        <v>-1.0129999999999999</v>
      </c>
      <c r="H215" s="4">
        <f t="shared" si="27"/>
        <v>0.12</v>
      </c>
      <c r="I215" s="5">
        <f t="shared" si="24"/>
        <v>-3.8999999999999972E-4</v>
      </c>
      <c r="J215" s="8">
        <f t="shared" si="25"/>
        <v>-3.9999999999999969E-5</v>
      </c>
      <c r="K215" s="9">
        <f t="shared" si="26"/>
        <v>5.064999999999998E-2</v>
      </c>
    </row>
    <row r="216" spans="1:11" x14ac:dyDescent="0.3">
      <c r="A216" s="2" t="s">
        <v>47</v>
      </c>
      <c r="B216" s="3">
        <v>0.68</v>
      </c>
      <c r="C216" s="3">
        <v>0.08</v>
      </c>
      <c r="D216" s="3">
        <v>10.130000000000001</v>
      </c>
      <c r="E216" s="6">
        <f t="shared" si="21"/>
        <v>7.4799999999999991E-2</v>
      </c>
      <c r="F216" s="6">
        <f t="shared" si="22"/>
        <v>8.7999999999999988E-3</v>
      </c>
      <c r="G216" s="6">
        <f t="shared" si="23"/>
        <v>1.1142999999999998</v>
      </c>
      <c r="H216" s="4">
        <f t="shared" si="27"/>
        <v>-9.9999999999999978E-2</v>
      </c>
      <c r="I216" s="5">
        <f t="shared" si="24"/>
        <v>4.5253999999999987E-4</v>
      </c>
      <c r="J216" s="8">
        <f t="shared" si="25"/>
        <v>5.3239999999999985E-5</v>
      </c>
      <c r="K216" s="9">
        <f t="shared" si="26"/>
        <v>6.1286499999999994E-2</v>
      </c>
    </row>
    <row r="217" spans="1:11" x14ac:dyDescent="0.3">
      <c r="A217" s="2" t="s">
        <v>47</v>
      </c>
      <c r="B217" s="3">
        <v>0.79</v>
      </c>
      <c r="C217" s="3">
        <v>0.12</v>
      </c>
      <c r="D217" s="3">
        <v>10.23</v>
      </c>
      <c r="E217" s="6">
        <f t="shared" si="21"/>
        <v>6.3199999999999965E-2</v>
      </c>
      <c r="F217" s="6">
        <f t="shared" si="22"/>
        <v>9.5999999999999957E-3</v>
      </c>
      <c r="G217" s="6">
        <f t="shared" si="23"/>
        <v>0.81839999999999957</v>
      </c>
      <c r="H217" s="4">
        <f t="shared" si="27"/>
        <v>0.10999999999999999</v>
      </c>
      <c r="I217" s="5">
        <f t="shared" si="24"/>
        <v>2.0223999999999969E-4</v>
      </c>
      <c r="J217" s="8">
        <f t="shared" si="25"/>
        <v>3.0719999999999957E-5</v>
      </c>
      <c r="K217" s="9">
        <f t="shared" si="26"/>
        <v>3.2735999999999967E-2</v>
      </c>
    </row>
    <row r="218" spans="1:11" x14ac:dyDescent="0.3">
      <c r="A218" s="2" t="s">
        <v>48</v>
      </c>
      <c r="B218" s="3">
        <v>0.87</v>
      </c>
      <c r="C218" s="3">
        <v>7.0000000000000007E-2</v>
      </c>
      <c r="D218" s="3">
        <v>10.210000000000001</v>
      </c>
      <c r="E218" s="6">
        <f t="shared" si="21"/>
        <v>-0.32190000000000002</v>
      </c>
      <c r="F218" s="6">
        <f t="shared" si="22"/>
        <v>-2.5900000000000003E-2</v>
      </c>
      <c r="G218" s="6">
        <f t="shared" si="23"/>
        <v>-3.7777000000000003</v>
      </c>
      <c r="H218" s="4">
        <f t="shared" si="27"/>
        <v>7.999999999999996E-2</v>
      </c>
      <c r="I218" s="5">
        <f t="shared" si="24"/>
        <v>-2.2034055E-2</v>
      </c>
      <c r="J218" s="8">
        <f t="shared" si="25"/>
        <v>-1.772855E-3</v>
      </c>
      <c r="K218" s="9">
        <f t="shared" si="26"/>
        <v>0.69887450000000007</v>
      </c>
    </row>
    <row r="219" spans="1:11" x14ac:dyDescent="0.3">
      <c r="A219" s="2" t="s">
        <v>48</v>
      </c>
      <c r="B219" s="3">
        <v>0.5</v>
      </c>
      <c r="C219" s="3">
        <v>0.11</v>
      </c>
      <c r="D219" s="3">
        <v>10.01</v>
      </c>
      <c r="E219" s="6">
        <f t="shared" si="21"/>
        <v>9.4999999999999973E-2</v>
      </c>
      <c r="F219" s="6">
        <f t="shared" si="22"/>
        <v>2.0899999999999995E-2</v>
      </c>
      <c r="G219" s="6">
        <f t="shared" si="23"/>
        <v>1.9018999999999995</v>
      </c>
      <c r="H219" s="4">
        <f t="shared" si="27"/>
        <v>-0.37</v>
      </c>
      <c r="I219" s="5">
        <f t="shared" si="24"/>
        <v>1.7147499999999986E-3</v>
      </c>
      <c r="J219" s="8">
        <f t="shared" si="25"/>
        <v>3.7724499999999969E-4</v>
      </c>
      <c r="K219" s="9">
        <f t="shared" si="26"/>
        <v>0.18068049999999988</v>
      </c>
    </row>
    <row r="220" spans="1:11" x14ac:dyDescent="0.3">
      <c r="A220" s="2" t="s">
        <v>48</v>
      </c>
      <c r="B220" s="3">
        <v>0.69</v>
      </c>
      <c r="C220" s="3">
        <v>0.08</v>
      </c>
      <c r="D220" s="3">
        <v>10.1</v>
      </c>
      <c r="E220" s="6">
        <f t="shared" si="21"/>
        <v>4.1400000000000034E-2</v>
      </c>
      <c r="F220" s="6">
        <f t="shared" si="22"/>
        <v>4.8000000000000048E-3</v>
      </c>
      <c r="G220" s="6">
        <f t="shared" si="23"/>
        <v>0.60600000000000054</v>
      </c>
      <c r="H220" s="4">
        <f t="shared" si="27"/>
        <v>0.18999999999999995</v>
      </c>
      <c r="I220" s="5">
        <f t="shared" si="24"/>
        <v>7.4520000000000188E-5</v>
      </c>
      <c r="J220" s="8">
        <f t="shared" si="25"/>
        <v>8.640000000000024E-6</v>
      </c>
      <c r="K220" s="9">
        <f t="shared" si="26"/>
        <v>1.8180000000000033E-2</v>
      </c>
    </row>
    <row r="221" spans="1:11" x14ac:dyDescent="0.3">
      <c r="A221" s="2" t="s">
        <v>48</v>
      </c>
      <c r="B221" s="3">
        <v>0.75</v>
      </c>
      <c r="C221" s="3">
        <v>0.09</v>
      </c>
      <c r="D221" s="3">
        <v>10.09</v>
      </c>
      <c r="E221" s="6">
        <f t="shared" si="21"/>
        <v>-5.2499999999999963E-2</v>
      </c>
      <c r="F221" s="6">
        <f t="shared" si="22"/>
        <v>-6.2999999999999957E-3</v>
      </c>
      <c r="G221" s="6">
        <f t="shared" si="23"/>
        <v>-0.70629999999999948</v>
      </c>
      <c r="H221" s="4">
        <f t="shared" si="27"/>
        <v>6.0000000000000053E-2</v>
      </c>
      <c r="I221" s="5">
        <f t="shared" si="24"/>
        <v>-1.2862499999999972E-4</v>
      </c>
      <c r="J221" s="8">
        <f t="shared" si="25"/>
        <v>-1.5434999999999967E-5</v>
      </c>
      <c r="K221" s="9">
        <f t="shared" si="26"/>
        <v>2.4720499999999965E-2</v>
      </c>
    </row>
    <row r="222" spans="1:11" x14ac:dyDescent="0.3">
      <c r="A222" s="2" t="s">
        <v>48</v>
      </c>
      <c r="B222" s="3">
        <v>0.68</v>
      </c>
      <c r="C222" s="3">
        <v>0.12</v>
      </c>
      <c r="D222" s="3">
        <v>10.24</v>
      </c>
      <c r="E222" s="6">
        <f t="shared" si="21"/>
        <v>6.7999999999999991E-2</v>
      </c>
      <c r="F222" s="6">
        <f t="shared" si="22"/>
        <v>1.1999999999999997E-2</v>
      </c>
      <c r="G222" s="6">
        <f t="shared" si="23"/>
        <v>1.0239999999999998</v>
      </c>
      <c r="H222" s="4">
        <f t="shared" si="27"/>
        <v>-6.9999999999999951E-2</v>
      </c>
      <c r="I222" s="5">
        <f t="shared" si="24"/>
        <v>3.3999999999999981E-4</v>
      </c>
      <c r="J222" s="8">
        <f t="shared" si="25"/>
        <v>5.9999999999999954E-5</v>
      </c>
      <c r="K222" s="9">
        <f t="shared" si="26"/>
        <v>5.1199999999999975E-2</v>
      </c>
    </row>
    <row r="223" spans="1:11" x14ac:dyDescent="0.3">
      <c r="A223" s="2" t="s">
        <v>49</v>
      </c>
      <c r="B223" s="3">
        <v>0.78</v>
      </c>
      <c r="C223" s="3">
        <v>0.11</v>
      </c>
      <c r="D223" s="3">
        <v>10.210000000000001</v>
      </c>
      <c r="E223" s="6">
        <f t="shared" si="21"/>
        <v>-1.5600000000000015E-2</v>
      </c>
      <c r="F223" s="6">
        <f t="shared" si="22"/>
        <v>-2.2000000000000019E-3</v>
      </c>
      <c r="G223" s="6">
        <f t="shared" si="23"/>
        <v>-0.20420000000000019</v>
      </c>
      <c r="H223" s="4">
        <f t="shared" si="27"/>
        <v>9.9999999999999978E-2</v>
      </c>
      <c r="I223" s="5">
        <f t="shared" si="24"/>
        <v>-3.1200000000000087E-6</v>
      </c>
      <c r="J223" s="8">
        <f t="shared" si="25"/>
        <v>-4.4000000000000119E-7</v>
      </c>
      <c r="K223" s="9">
        <f t="shared" si="26"/>
        <v>2.0420000000000039E-3</v>
      </c>
    </row>
    <row r="224" spans="1:11" x14ac:dyDescent="0.3">
      <c r="A224" s="2" t="s">
        <v>49</v>
      </c>
      <c r="B224" s="3">
        <v>0.76</v>
      </c>
      <c r="C224" s="3">
        <v>0.04</v>
      </c>
      <c r="D224" s="3">
        <v>10.050000000000001</v>
      </c>
      <c r="E224" s="6">
        <f t="shared" si="21"/>
        <v>-6.0799999999999972E-2</v>
      </c>
      <c r="F224" s="6">
        <f t="shared" si="22"/>
        <v>-3.1999999999999984E-3</v>
      </c>
      <c r="G224" s="6">
        <f t="shared" si="23"/>
        <v>-0.8039999999999996</v>
      </c>
      <c r="H224" s="4">
        <f t="shared" si="27"/>
        <v>-2.0000000000000018E-2</v>
      </c>
      <c r="I224" s="5">
        <f t="shared" si="24"/>
        <v>-1.9455999999999971E-4</v>
      </c>
      <c r="J224" s="8">
        <f t="shared" si="25"/>
        <v>-1.0239999999999985E-5</v>
      </c>
      <c r="K224" s="9">
        <f t="shared" si="26"/>
        <v>3.2159999999999966E-2</v>
      </c>
    </row>
    <row r="225" spans="1:11" x14ac:dyDescent="0.3">
      <c r="A225" s="2" t="s">
        <v>49</v>
      </c>
      <c r="B225" s="3">
        <v>0.68</v>
      </c>
      <c r="C225" s="3">
        <v>0.13</v>
      </c>
      <c r="D225" s="3">
        <v>10.26</v>
      </c>
      <c r="E225" s="6">
        <f t="shared" si="21"/>
        <v>-5.4400000000000052E-2</v>
      </c>
      <c r="F225" s="6">
        <f t="shared" si="22"/>
        <v>-1.040000000000001E-2</v>
      </c>
      <c r="G225" s="6">
        <f t="shared" si="23"/>
        <v>-0.82080000000000075</v>
      </c>
      <c r="H225" s="4">
        <f t="shared" si="27"/>
        <v>-7.999999999999996E-2</v>
      </c>
      <c r="I225" s="5">
        <f t="shared" si="24"/>
        <v>-1.7408000000000047E-4</v>
      </c>
      <c r="J225" s="8">
        <f t="shared" si="25"/>
        <v>-3.3280000000000095E-5</v>
      </c>
      <c r="K225" s="9">
        <f t="shared" si="26"/>
        <v>3.2832000000000056E-2</v>
      </c>
    </row>
    <row r="226" spans="1:11" x14ac:dyDescent="0.3">
      <c r="A226" s="2" t="s">
        <v>49</v>
      </c>
      <c r="B226" s="3">
        <v>0.6</v>
      </c>
      <c r="C226" s="3">
        <v>7.0000000000000007E-2</v>
      </c>
      <c r="D226" s="3">
        <v>10.14</v>
      </c>
      <c r="E226" s="6">
        <f t="shared" si="21"/>
        <v>1.8000000000000016E-2</v>
      </c>
      <c r="F226" s="6">
        <f t="shared" si="22"/>
        <v>2.100000000000002E-3</v>
      </c>
      <c r="G226" s="6">
        <f t="shared" si="23"/>
        <v>0.3042000000000003</v>
      </c>
      <c r="H226" s="4">
        <f t="shared" si="27"/>
        <v>-8.0000000000000071E-2</v>
      </c>
      <c r="I226" s="5">
        <f t="shared" si="24"/>
        <v>8.1000000000000224E-6</v>
      </c>
      <c r="J226" s="8">
        <f t="shared" si="25"/>
        <v>9.450000000000026E-7</v>
      </c>
      <c r="K226" s="9">
        <f t="shared" si="26"/>
        <v>4.563000000000008E-3</v>
      </c>
    </row>
    <row r="227" spans="1:11" x14ac:dyDescent="0.3">
      <c r="A227" s="2" t="s">
        <v>50</v>
      </c>
      <c r="B227" s="3">
        <v>0.63</v>
      </c>
      <c r="C227" s="3">
        <v>0.06</v>
      </c>
      <c r="D227" s="3">
        <v>10.18</v>
      </c>
      <c r="E227" s="6">
        <f t="shared" si="21"/>
        <v>5.669999999999998E-2</v>
      </c>
      <c r="F227" s="6">
        <f t="shared" si="22"/>
        <v>5.3999999999999977E-3</v>
      </c>
      <c r="G227" s="6">
        <f t="shared" si="23"/>
        <v>0.91619999999999968</v>
      </c>
      <c r="H227" s="4">
        <f t="shared" si="27"/>
        <v>3.0000000000000027E-2</v>
      </c>
      <c r="I227" s="5">
        <f t="shared" si="24"/>
        <v>2.2963499999999976E-4</v>
      </c>
      <c r="J227" s="8">
        <f t="shared" si="25"/>
        <v>2.1869999999999975E-5</v>
      </c>
      <c r="K227" s="9">
        <f t="shared" si="26"/>
        <v>4.1228999999999967E-2</v>
      </c>
    </row>
    <row r="228" spans="1:11" x14ac:dyDescent="0.3">
      <c r="A228" s="2" t="s">
        <v>50</v>
      </c>
      <c r="B228" s="3">
        <v>0.72</v>
      </c>
      <c r="C228" s="3">
        <v>0.09</v>
      </c>
      <c r="D228" s="3">
        <v>10.130000000000001</v>
      </c>
      <c r="E228" s="6">
        <f t="shared" si="21"/>
        <v>-3.5999999999999949E-2</v>
      </c>
      <c r="F228" s="6">
        <f t="shared" si="22"/>
        <v>-4.4999999999999936E-3</v>
      </c>
      <c r="G228" s="6">
        <f t="shared" si="23"/>
        <v>-0.5064999999999994</v>
      </c>
      <c r="H228" s="4">
        <f t="shared" si="27"/>
        <v>8.9999999999999969E-2</v>
      </c>
      <c r="I228" s="5">
        <f t="shared" si="24"/>
        <v>-4.499999999999982E-5</v>
      </c>
      <c r="J228" s="8">
        <f t="shared" si="25"/>
        <v>-5.6249999999999775E-6</v>
      </c>
      <c r="K228" s="9">
        <f t="shared" si="26"/>
        <v>1.2662499999999969E-2</v>
      </c>
    </row>
    <row r="229" spans="1:11" x14ac:dyDescent="0.3">
      <c r="A229" s="2" t="s">
        <v>50</v>
      </c>
      <c r="B229" s="3">
        <v>0.67</v>
      </c>
      <c r="C229" s="3">
        <v>0.05</v>
      </c>
      <c r="D229" s="3">
        <v>10.130000000000001</v>
      </c>
      <c r="E229" s="6">
        <f t="shared" si="21"/>
        <v>5.3599999999999974E-2</v>
      </c>
      <c r="F229" s="6">
        <f t="shared" si="22"/>
        <v>3.9999999999999983E-3</v>
      </c>
      <c r="G229" s="6">
        <f t="shared" si="23"/>
        <v>0.81039999999999968</v>
      </c>
      <c r="H229" s="4">
        <f t="shared" si="27"/>
        <v>-4.9999999999999933E-2</v>
      </c>
      <c r="I229" s="5">
        <f t="shared" si="24"/>
        <v>1.7151999999999974E-4</v>
      </c>
      <c r="J229" s="8">
        <f t="shared" si="25"/>
        <v>1.2799999999999981E-5</v>
      </c>
      <c r="K229" s="9">
        <f t="shared" si="26"/>
        <v>3.2415999999999966E-2</v>
      </c>
    </row>
    <row r="230" spans="1:11" x14ac:dyDescent="0.3">
      <c r="A230" s="2" t="s">
        <v>50</v>
      </c>
      <c r="B230" s="3">
        <v>0.75</v>
      </c>
      <c r="C230" s="3">
        <v>0.24</v>
      </c>
      <c r="D230" s="3">
        <v>10.43</v>
      </c>
      <c r="E230" s="6">
        <f t="shared" si="21"/>
        <v>-5.2499999999999963E-2</v>
      </c>
      <c r="F230" s="6">
        <f t="shared" si="22"/>
        <v>-1.6799999999999989E-2</v>
      </c>
      <c r="G230" s="6">
        <f t="shared" si="23"/>
        <v>-0.73009999999999942</v>
      </c>
      <c r="H230" s="4">
        <f t="shared" si="27"/>
        <v>7.999999999999996E-2</v>
      </c>
      <c r="I230" s="5">
        <f t="shared" si="24"/>
        <v>-1.2862499999999972E-4</v>
      </c>
      <c r="J230" s="8">
        <f t="shared" si="25"/>
        <v>-4.1159999999999911E-5</v>
      </c>
      <c r="K230" s="9">
        <f t="shared" si="26"/>
        <v>2.5553499999999962E-2</v>
      </c>
    </row>
    <row r="231" spans="1:11" x14ac:dyDescent="0.3">
      <c r="A231" s="2" t="s">
        <v>50</v>
      </c>
      <c r="B231" s="3">
        <v>0.68</v>
      </c>
      <c r="C231" s="3">
        <v>-0.1</v>
      </c>
      <c r="D231" s="3">
        <v>9.86</v>
      </c>
      <c r="E231" s="6">
        <f t="shared" si="21"/>
        <v>4.7599999999999969E-2</v>
      </c>
      <c r="F231" s="6">
        <f t="shared" si="22"/>
        <v>-6.9999999999999958E-3</v>
      </c>
      <c r="G231" s="6">
        <f t="shared" si="23"/>
        <v>0.69019999999999948</v>
      </c>
      <c r="H231" s="4">
        <f t="shared" si="27"/>
        <v>-6.9999999999999951E-2</v>
      </c>
      <c r="I231" s="5">
        <f t="shared" si="24"/>
        <v>1.1661999999999976E-4</v>
      </c>
      <c r="J231" s="8">
        <f t="shared" si="25"/>
        <v>-1.7149999999999966E-5</v>
      </c>
      <c r="K231" s="9">
        <f t="shared" si="26"/>
        <v>2.4156999999999963E-2</v>
      </c>
    </row>
    <row r="232" spans="1:11" x14ac:dyDescent="0.3">
      <c r="A232" s="2" t="s">
        <v>51</v>
      </c>
      <c r="B232" s="3">
        <v>0.75</v>
      </c>
      <c r="C232" s="3">
        <v>0.1</v>
      </c>
      <c r="D232" s="3">
        <v>10.11</v>
      </c>
      <c r="E232" s="6">
        <f t="shared" si="21"/>
        <v>-1.5000000000000013E-2</v>
      </c>
      <c r="F232" s="6">
        <f t="shared" si="22"/>
        <v>-2.0000000000000018E-3</v>
      </c>
      <c r="G232" s="6">
        <f t="shared" si="23"/>
        <v>-0.20220000000000016</v>
      </c>
      <c r="H232" s="4">
        <f t="shared" si="27"/>
        <v>6.9999999999999951E-2</v>
      </c>
      <c r="I232" s="5">
        <f t="shared" si="24"/>
        <v>-3.0000000000000081E-6</v>
      </c>
      <c r="J232" s="8">
        <f t="shared" si="25"/>
        <v>-4.0000000000000109E-7</v>
      </c>
      <c r="K232" s="9">
        <f t="shared" si="26"/>
        <v>2.0220000000000034E-3</v>
      </c>
    </row>
    <row r="233" spans="1:11" x14ac:dyDescent="0.3">
      <c r="A233" s="2" t="s">
        <v>51</v>
      </c>
      <c r="B233" s="3">
        <v>0.73</v>
      </c>
      <c r="C233" s="3">
        <v>0.06</v>
      </c>
      <c r="D233" s="3">
        <v>10.220000000000001</v>
      </c>
      <c r="E233" s="6">
        <f t="shared" si="21"/>
        <v>5.1100000000000041E-2</v>
      </c>
      <c r="F233" s="6">
        <f t="shared" si="22"/>
        <v>4.2000000000000032E-3</v>
      </c>
      <c r="G233" s="6">
        <f t="shared" si="23"/>
        <v>0.7154000000000007</v>
      </c>
      <c r="H233" s="4">
        <f t="shared" si="27"/>
        <v>-2.0000000000000018E-2</v>
      </c>
      <c r="I233" s="5">
        <f t="shared" si="24"/>
        <v>1.2519500000000031E-4</v>
      </c>
      <c r="J233" s="8">
        <f t="shared" si="25"/>
        <v>1.0290000000000025E-5</v>
      </c>
      <c r="K233" s="9">
        <f t="shared" si="26"/>
        <v>2.5039000000000044E-2</v>
      </c>
    </row>
    <row r="234" spans="1:11" x14ac:dyDescent="0.3">
      <c r="A234" s="2" t="s">
        <v>51</v>
      </c>
      <c r="B234" s="3">
        <v>0.8</v>
      </c>
      <c r="C234" s="3">
        <v>0.09</v>
      </c>
      <c r="D234" s="3">
        <v>10.17</v>
      </c>
      <c r="E234" s="6">
        <f t="shared" si="21"/>
        <v>9.6000000000000002E-2</v>
      </c>
      <c r="F234" s="6">
        <f t="shared" si="22"/>
        <v>1.0799999999999999E-2</v>
      </c>
      <c r="G234" s="6">
        <f t="shared" si="23"/>
        <v>1.2203999999999999</v>
      </c>
      <c r="H234" s="4">
        <f t="shared" si="27"/>
        <v>7.0000000000000062E-2</v>
      </c>
      <c r="I234" s="5">
        <f t="shared" si="24"/>
        <v>6.912E-4</v>
      </c>
      <c r="J234" s="8">
        <f t="shared" si="25"/>
        <v>7.7759999999999987E-5</v>
      </c>
      <c r="K234" s="9">
        <f t="shared" si="26"/>
        <v>7.3223999999999997E-2</v>
      </c>
    </row>
    <row r="235" spans="1:11" x14ac:dyDescent="0.3">
      <c r="A235" s="2" t="s">
        <v>51</v>
      </c>
      <c r="B235" s="3">
        <v>0.92</v>
      </c>
      <c r="C235" s="3">
        <v>0.09</v>
      </c>
      <c r="D235" s="3">
        <v>10.09</v>
      </c>
      <c r="E235" s="6">
        <f t="shared" si="21"/>
        <v>-4.6000000000000041E-2</v>
      </c>
      <c r="F235" s="6">
        <f t="shared" si="22"/>
        <v>-4.500000000000004E-3</v>
      </c>
      <c r="G235" s="6">
        <f t="shared" si="23"/>
        <v>-0.50450000000000039</v>
      </c>
      <c r="H235" s="4">
        <f t="shared" si="27"/>
        <v>0.12</v>
      </c>
      <c r="I235" s="5">
        <f t="shared" si="24"/>
        <v>-5.7500000000000151E-5</v>
      </c>
      <c r="J235" s="8">
        <f t="shared" si="25"/>
        <v>-5.6250000000000148E-6</v>
      </c>
      <c r="K235" s="9">
        <f t="shared" si="26"/>
        <v>1.2612500000000021E-2</v>
      </c>
    </row>
    <row r="236" spans="1:11" x14ac:dyDescent="0.3">
      <c r="A236" s="2" t="s">
        <v>52</v>
      </c>
      <c r="B236" s="3">
        <v>0.87</v>
      </c>
      <c r="C236" s="3">
        <v>0.06</v>
      </c>
      <c r="D236" s="3">
        <v>10.02</v>
      </c>
      <c r="E236" s="6">
        <f t="shared" si="21"/>
        <v>-8.699999999999998E-2</v>
      </c>
      <c r="F236" s="6">
        <f t="shared" si="22"/>
        <v>-5.9999999999999984E-3</v>
      </c>
      <c r="G236" s="6">
        <f t="shared" si="23"/>
        <v>-1.0019999999999998</v>
      </c>
      <c r="H236" s="4">
        <f t="shared" si="27"/>
        <v>-5.0000000000000044E-2</v>
      </c>
      <c r="I236" s="5">
        <f t="shared" si="24"/>
        <v>-4.3499999999999968E-4</v>
      </c>
      <c r="J236" s="8">
        <f t="shared" si="25"/>
        <v>-2.9999999999999977E-5</v>
      </c>
      <c r="K236" s="9">
        <f t="shared" si="26"/>
        <v>5.0099999999999971E-2</v>
      </c>
    </row>
    <row r="237" spans="1:11" x14ac:dyDescent="0.3">
      <c r="A237" s="2" t="s">
        <v>52</v>
      </c>
      <c r="B237" s="3">
        <v>0.77</v>
      </c>
      <c r="C237" s="3">
        <v>0.1</v>
      </c>
      <c r="D237" s="3">
        <v>10.14</v>
      </c>
      <c r="E237" s="6">
        <f t="shared" si="21"/>
        <v>0</v>
      </c>
      <c r="F237" s="6">
        <f t="shared" si="22"/>
        <v>0</v>
      </c>
      <c r="G237" s="6">
        <f t="shared" si="23"/>
        <v>0</v>
      </c>
      <c r="H237" s="4">
        <f t="shared" si="27"/>
        <v>-9.9999999999999978E-2</v>
      </c>
      <c r="I237" s="5">
        <f t="shared" si="24"/>
        <v>0</v>
      </c>
      <c r="J237" s="8">
        <f t="shared" si="25"/>
        <v>0</v>
      </c>
      <c r="K237" s="9">
        <f t="shared" si="26"/>
        <v>0</v>
      </c>
    </row>
    <row r="238" spans="1:11" hidden="1" x14ac:dyDescent="0.3">
      <c r="A238" s="2" t="s">
        <v>52</v>
      </c>
      <c r="B238" s="1">
        <v>0.48</v>
      </c>
      <c r="C238" s="1">
        <v>-0.17</v>
      </c>
      <c r="D238" s="1">
        <v>9.94</v>
      </c>
      <c r="E238" t="s">
        <v>0</v>
      </c>
    </row>
    <row r="239" spans="1:11" x14ac:dyDescent="0.3">
      <c r="A239" s="2" t="s">
        <v>52</v>
      </c>
      <c r="B239" s="3">
        <v>0.56999999999999995</v>
      </c>
      <c r="C239" s="3">
        <v>0.25</v>
      </c>
      <c r="D239" s="3">
        <v>10.68</v>
      </c>
      <c r="E239" s="6">
        <f t="shared" ref="E239:E241" si="28">B239*H240</f>
        <v>3.4200000000000029E-2</v>
      </c>
      <c r="F239" s="6">
        <f t="shared" ref="F239:F241" si="29">C239*H240</f>
        <v>1.5000000000000013E-2</v>
      </c>
      <c r="G239" s="6">
        <f t="shared" ref="G239:G241" si="30">D239*H240</f>
        <v>0.64080000000000059</v>
      </c>
      <c r="H239" s="4">
        <f t="shared" ref="H239:H241" si="31">B239-B238</f>
        <v>8.9999999999999969E-2</v>
      </c>
      <c r="I239" s="5">
        <f t="shared" ref="I239:I241" si="32">E239*($H240^2)/2</f>
        <v>6.1560000000000163E-5</v>
      </c>
      <c r="J239" s="8">
        <f t="shared" ref="J239:J241" si="33">F239*(H240^2)/2</f>
        <v>2.7000000000000074E-5</v>
      </c>
      <c r="K239" s="9">
        <f t="shared" ref="K239:K241" si="34">D239*($H240^2)/2</f>
        <v>1.9224000000000033E-2</v>
      </c>
    </row>
    <row r="240" spans="1:11" x14ac:dyDescent="0.3">
      <c r="A240" s="2" t="s">
        <v>52</v>
      </c>
      <c r="B240" s="3">
        <v>0.63</v>
      </c>
      <c r="C240" s="3">
        <v>-0.04</v>
      </c>
      <c r="D240" s="3">
        <v>10.029999999999999</v>
      </c>
      <c r="E240" s="6">
        <f t="shared" si="28"/>
        <v>0.22049999999999997</v>
      </c>
      <c r="F240" s="6">
        <f t="shared" si="29"/>
        <v>-1.3999999999999999E-2</v>
      </c>
      <c r="G240" s="6">
        <f t="shared" si="30"/>
        <v>3.5104999999999995</v>
      </c>
      <c r="H240" s="4">
        <f t="shared" si="31"/>
        <v>6.0000000000000053E-2</v>
      </c>
      <c r="I240" s="5">
        <f t="shared" si="32"/>
        <v>1.3505624999999997E-2</v>
      </c>
      <c r="J240" s="8">
        <f t="shared" si="33"/>
        <v>-8.5749999999999976E-4</v>
      </c>
      <c r="K240" s="9">
        <f t="shared" si="34"/>
        <v>0.61433749999999987</v>
      </c>
    </row>
    <row r="241" spans="1:11" x14ac:dyDescent="0.3">
      <c r="A241" s="2" t="s">
        <v>53</v>
      </c>
      <c r="B241" s="3">
        <v>0.98</v>
      </c>
      <c r="C241" s="3">
        <v>0.15</v>
      </c>
      <c r="D241" s="3">
        <v>10.37</v>
      </c>
      <c r="E241" s="6">
        <f t="shared" si="28"/>
        <v>0</v>
      </c>
      <c r="F241" s="6">
        <f t="shared" si="29"/>
        <v>0</v>
      </c>
      <c r="G241" s="6">
        <f t="shared" si="30"/>
        <v>0</v>
      </c>
      <c r="H241" s="4">
        <f t="shared" si="31"/>
        <v>0.35</v>
      </c>
      <c r="I241" s="5">
        <f t="shared" si="32"/>
        <v>0</v>
      </c>
      <c r="J241" s="8">
        <f t="shared" si="33"/>
        <v>0</v>
      </c>
      <c r="K241" s="9">
        <f t="shared" si="34"/>
        <v>0</v>
      </c>
    </row>
    <row r="242" spans="1:11" hidden="1" x14ac:dyDescent="0.3">
      <c r="A242" s="2" t="s">
        <v>53</v>
      </c>
      <c r="B242" s="1">
        <v>0.4</v>
      </c>
      <c r="C242" s="1">
        <v>0.47</v>
      </c>
      <c r="D242" s="1">
        <v>9.98</v>
      </c>
      <c r="E242" t="s">
        <v>0</v>
      </c>
    </row>
    <row r="243" spans="1:11" hidden="1" x14ac:dyDescent="0.3">
      <c r="A243" s="2" t="s">
        <v>53</v>
      </c>
      <c r="B243" s="1">
        <v>0.38</v>
      </c>
      <c r="C243" s="1">
        <v>0.48</v>
      </c>
      <c r="D243" s="1">
        <v>10.25</v>
      </c>
      <c r="E243" t="s">
        <v>0</v>
      </c>
    </row>
    <row r="244" spans="1:11" x14ac:dyDescent="0.3">
      <c r="A244" s="2" t="s">
        <v>53</v>
      </c>
      <c r="B244" s="3">
        <v>0.73</v>
      </c>
      <c r="C244" s="3">
        <v>0</v>
      </c>
      <c r="D244" s="3">
        <v>9.98</v>
      </c>
      <c r="E244" s="6">
        <f t="shared" ref="E244:E307" si="35">B244*H245</f>
        <v>-7.3000000000000061E-3</v>
      </c>
      <c r="F244" s="6">
        <f t="shared" ref="F244:F307" si="36">C244*H245</f>
        <v>0</v>
      </c>
      <c r="G244" s="6">
        <f t="shared" ref="G244:G307" si="37">D244*H245</f>
        <v>-9.9800000000000097E-2</v>
      </c>
      <c r="H244" s="4">
        <f t="shared" ref="H244:H307" si="38">B244-B243</f>
        <v>0.35</v>
      </c>
      <c r="I244" s="5">
        <f t="shared" ref="I244:I307" si="39">E244*($H245^2)/2</f>
        <v>-3.6500000000000095E-7</v>
      </c>
      <c r="J244" s="8">
        <f t="shared" ref="J244:J307" si="40">F244*(H245^2)/2</f>
        <v>0</v>
      </c>
      <c r="K244" s="9">
        <f t="shared" ref="K244:K307" si="41">D244*($H245^2)/2</f>
        <v>4.9900000000000096E-4</v>
      </c>
    </row>
    <row r="245" spans="1:11" x14ac:dyDescent="0.3">
      <c r="A245" s="2" t="s">
        <v>53</v>
      </c>
      <c r="B245" s="3">
        <v>0.72</v>
      </c>
      <c r="C245" s="3">
        <v>0.12</v>
      </c>
      <c r="D245" s="3">
        <v>10.27</v>
      </c>
      <c r="E245" s="6">
        <f t="shared" si="35"/>
        <v>7.2000000000000059E-3</v>
      </c>
      <c r="F245" s="6">
        <f t="shared" si="36"/>
        <v>1.200000000000001E-3</v>
      </c>
      <c r="G245" s="6">
        <f t="shared" si="37"/>
        <v>0.10270000000000008</v>
      </c>
      <c r="H245" s="4">
        <f t="shared" si="38"/>
        <v>-1.0000000000000009E-2</v>
      </c>
      <c r="I245" s="5">
        <f t="shared" si="39"/>
        <v>3.6000000000000095E-7</v>
      </c>
      <c r="J245" s="8">
        <f t="shared" si="40"/>
        <v>6.0000000000000153E-8</v>
      </c>
      <c r="K245" s="9">
        <f t="shared" si="41"/>
        <v>5.1350000000000093E-4</v>
      </c>
    </row>
    <row r="246" spans="1:11" x14ac:dyDescent="0.3">
      <c r="A246" s="2" t="s">
        <v>54</v>
      </c>
      <c r="B246" s="3">
        <v>0.73</v>
      </c>
      <c r="C246" s="3">
        <v>0.11</v>
      </c>
      <c r="D246" s="3">
        <v>10.18</v>
      </c>
      <c r="E246" s="6">
        <f t="shared" si="35"/>
        <v>-3.6499999999999949E-2</v>
      </c>
      <c r="F246" s="6">
        <f t="shared" si="36"/>
        <v>-5.4999999999999927E-3</v>
      </c>
      <c r="G246" s="6">
        <f t="shared" si="37"/>
        <v>-0.50899999999999934</v>
      </c>
      <c r="H246" s="4">
        <f t="shared" si="38"/>
        <v>1.0000000000000009E-2</v>
      </c>
      <c r="I246" s="5">
        <f t="shared" si="39"/>
        <v>-4.5624999999999822E-5</v>
      </c>
      <c r="J246" s="8">
        <f t="shared" si="40"/>
        <v>-6.8749999999999731E-6</v>
      </c>
      <c r="K246" s="9">
        <f t="shared" si="41"/>
        <v>1.2724999999999967E-2</v>
      </c>
    </row>
    <row r="247" spans="1:11" x14ac:dyDescent="0.3">
      <c r="A247" s="2" t="s">
        <v>54</v>
      </c>
      <c r="B247" s="3">
        <v>0.68</v>
      </c>
      <c r="C247" s="3">
        <v>0.02</v>
      </c>
      <c r="D247" s="3">
        <v>10.1</v>
      </c>
      <c r="E247" s="6">
        <f t="shared" si="35"/>
        <v>6.7999999999999311E-3</v>
      </c>
      <c r="F247" s="6">
        <f t="shared" si="36"/>
        <v>1.9999999999999795E-4</v>
      </c>
      <c r="G247" s="6">
        <f t="shared" si="37"/>
        <v>0.10099999999999897</v>
      </c>
      <c r="H247" s="4">
        <f t="shared" si="38"/>
        <v>-4.9999999999999933E-2</v>
      </c>
      <c r="I247" s="5">
        <f t="shared" si="39"/>
        <v>3.399999999999896E-7</v>
      </c>
      <c r="J247" s="8">
        <f t="shared" si="40"/>
        <v>9.9999999999996925E-9</v>
      </c>
      <c r="K247" s="9">
        <f t="shared" si="41"/>
        <v>5.0499999999998972E-4</v>
      </c>
    </row>
    <row r="248" spans="1:11" x14ac:dyDescent="0.3">
      <c r="A248" s="2" t="s">
        <v>54</v>
      </c>
      <c r="B248" s="3">
        <v>0.69</v>
      </c>
      <c r="C248" s="3">
        <v>0.09</v>
      </c>
      <c r="D248" s="3">
        <v>10.17</v>
      </c>
      <c r="E248" s="6">
        <f t="shared" si="35"/>
        <v>1.3800000000000012E-2</v>
      </c>
      <c r="F248" s="6">
        <f t="shared" si="36"/>
        <v>1.8000000000000015E-3</v>
      </c>
      <c r="G248" s="6">
        <f t="shared" si="37"/>
        <v>0.20340000000000019</v>
      </c>
      <c r="H248" s="4">
        <f t="shared" si="38"/>
        <v>9.9999999999998979E-3</v>
      </c>
      <c r="I248" s="5">
        <f t="shared" si="39"/>
        <v>2.7600000000000075E-6</v>
      </c>
      <c r="J248" s="8">
        <f t="shared" si="40"/>
        <v>3.6000000000000095E-7</v>
      </c>
      <c r="K248" s="9">
        <f t="shared" si="41"/>
        <v>2.0340000000000037E-3</v>
      </c>
    </row>
    <row r="249" spans="1:11" x14ac:dyDescent="0.3">
      <c r="A249" s="2" t="s">
        <v>54</v>
      </c>
      <c r="B249" s="3">
        <v>0.71</v>
      </c>
      <c r="C249" s="3">
        <v>0.11</v>
      </c>
      <c r="D249" s="3">
        <v>10.15</v>
      </c>
      <c r="E249" s="6">
        <f t="shared" si="35"/>
        <v>3.5500000000000032E-2</v>
      </c>
      <c r="F249" s="6">
        <f t="shared" si="36"/>
        <v>5.5000000000000049E-3</v>
      </c>
      <c r="G249" s="6">
        <f t="shared" si="37"/>
        <v>0.50750000000000051</v>
      </c>
      <c r="H249" s="4">
        <f t="shared" si="38"/>
        <v>2.0000000000000018E-2</v>
      </c>
      <c r="I249" s="5">
        <f t="shared" si="39"/>
        <v>4.4375000000000116E-5</v>
      </c>
      <c r="J249" s="8">
        <f t="shared" si="40"/>
        <v>6.875000000000018E-6</v>
      </c>
      <c r="K249" s="9">
        <f t="shared" si="41"/>
        <v>1.2687500000000023E-2</v>
      </c>
    </row>
    <row r="250" spans="1:11" x14ac:dyDescent="0.3">
      <c r="A250" s="2" t="s">
        <v>55</v>
      </c>
      <c r="B250" s="3">
        <v>0.76</v>
      </c>
      <c r="C250" s="3">
        <v>0.13</v>
      </c>
      <c r="D250" s="3">
        <v>10.17</v>
      </c>
      <c r="E250" s="6">
        <f t="shared" si="35"/>
        <v>3.8000000000000034E-2</v>
      </c>
      <c r="F250" s="6">
        <f t="shared" si="36"/>
        <v>6.5000000000000058E-3</v>
      </c>
      <c r="G250" s="6">
        <f t="shared" si="37"/>
        <v>0.5085000000000004</v>
      </c>
      <c r="H250" s="4">
        <f t="shared" si="38"/>
        <v>5.0000000000000044E-2</v>
      </c>
      <c r="I250" s="5">
        <f t="shared" si="39"/>
        <v>4.7500000000000125E-5</v>
      </c>
      <c r="J250" s="8">
        <f t="shared" si="40"/>
        <v>8.1250000000000213E-6</v>
      </c>
      <c r="K250" s="9">
        <f t="shared" si="41"/>
        <v>1.2712500000000022E-2</v>
      </c>
    </row>
    <row r="251" spans="1:11" x14ac:dyDescent="0.3">
      <c r="A251" s="2" t="s">
        <v>55</v>
      </c>
      <c r="B251" s="3">
        <v>0.81</v>
      </c>
      <c r="C251" s="3">
        <v>0.22</v>
      </c>
      <c r="D251" s="3">
        <v>10.119999999999999</v>
      </c>
      <c r="E251" s="6">
        <f t="shared" si="35"/>
        <v>-0.13770000000000004</v>
      </c>
      <c r="F251" s="6">
        <f t="shared" si="36"/>
        <v>-3.740000000000001E-2</v>
      </c>
      <c r="G251" s="6">
        <f t="shared" si="37"/>
        <v>-1.7204000000000004</v>
      </c>
      <c r="H251" s="4">
        <f t="shared" si="38"/>
        <v>5.0000000000000044E-2</v>
      </c>
      <c r="I251" s="5">
        <f t="shared" si="39"/>
        <v>-1.9897650000000014E-3</v>
      </c>
      <c r="J251" s="8">
        <f t="shared" si="40"/>
        <v>-5.4043000000000038E-4</v>
      </c>
      <c r="K251" s="9">
        <f t="shared" si="41"/>
        <v>0.14623400000000006</v>
      </c>
    </row>
    <row r="252" spans="1:11" x14ac:dyDescent="0.3">
      <c r="A252" s="2" t="s">
        <v>55</v>
      </c>
      <c r="B252" s="3">
        <v>0.64</v>
      </c>
      <c r="C252" s="3">
        <v>0</v>
      </c>
      <c r="D252" s="3">
        <v>10.18</v>
      </c>
      <c r="E252" s="6">
        <f t="shared" si="35"/>
        <v>-3.8400000000000038E-2</v>
      </c>
      <c r="F252" s="6">
        <f t="shared" si="36"/>
        <v>0</v>
      </c>
      <c r="G252" s="6">
        <f t="shared" si="37"/>
        <v>-0.61080000000000056</v>
      </c>
      <c r="H252" s="4">
        <f t="shared" si="38"/>
        <v>-0.17000000000000004</v>
      </c>
      <c r="I252" s="5">
        <f t="shared" si="39"/>
        <v>-6.9120000000000192E-5</v>
      </c>
      <c r="J252" s="8">
        <f t="shared" si="40"/>
        <v>0</v>
      </c>
      <c r="K252" s="9">
        <f t="shared" si="41"/>
        <v>1.8324000000000031E-2</v>
      </c>
    </row>
    <row r="253" spans="1:11" x14ac:dyDescent="0.3">
      <c r="A253" s="2" t="s">
        <v>55</v>
      </c>
      <c r="B253" s="3">
        <v>0.57999999999999996</v>
      </c>
      <c r="C253" s="3">
        <v>-7.0000000000000007E-2</v>
      </c>
      <c r="D253" s="3">
        <v>10.06</v>
      </c>
      <c r="E253" s="6">
        <f t="shared" si="35"/>
        <v>6.3799999999999982E-2</v>
      </c>
      <c r="F253" s="6">
        <f t="shared" si="36"/>
        <v>-7.6999999999999994E-3</v>
      </c>
      <c r="G253" s="6">
        <f t="shared" si="37"/>
        <v>1.1066</v>
      </c>
      <c r="H253" s="4">
        <f t="shared" si="38"/>
        <v>-6.0000000000000053E-2</v>
      </c>
      <c r="I253" s="5">
        <f t="shared" si="39"/>
        <v>3.8598999999999985E-4</v>
      </c>
      <c r="J253" s="8">
        <f t="shared" si="40"/>
        <v>-4.6584999999999989E-5</v>
      </c>
      <c r="K253" s="9">
        <f t="shared" si="41"/>
        <v>6.0862999999999993E-2</v>
      </c>
    </row>
    <row r="254" spans="1:11" x14ac:dyDescent="0.3">
      <c r="A254" s="2" t="s">
        <v>55</v>
      </c>
      <c r="B254" s="3">
        <v>0.69</v>
      </c>
      <c r="C254" s="3">
        <v>0.06</v>
      </c>
      <c r="D254" s="3">
        <v>10.17</v>
      </c>
      <c r="E254" s="6">
        <f t="shared" si="35"/>
        <v>6.900000000000006E-3</v>
      </c>
      <c r="F254" s="6">
        <f t="shared" si="36"/>
        <v>6.0000000000000049E-4</v>
      </c>
      <c r="G254" s="6">
        <f t="shared" si="37"/>
        <v>0.1017000000000001</v>
      </c>
      <c r="H254" s="4">
        <f t="shared" si="38"/>
        <v>0.10999999999999999</v>
      </c>
      <c r="I254" s="5">
        <f t="shared" si="39"/>
        <v>3.4500000000000093E-7</v>
      </c>
      <c r="J254" s="8">
        <f t="shared" si="40"/>
        <v>3.0000000000000077E-8</v>
      </c>
      <c r="K254" s="9">
        <f t="shared" si="41"/>
        <v>5.0850000000000092E-4</v>
      </c>
    </row>
    <row r="255" spans="1:11" x14ac:dyDescent="0.3">
      <c r="A255" s="2" t="s">
        <v>56</v>
      </c>
      <c r="B255" s="3">
        <v>0.7</v>
      </c>
      <c r="C255" s="3">
        <v>0.05</v>
      </c>
      <c r="D255" s="3">
        <v>10.1</v>
      </c>
      <c r="E255" s="6">
        <f t="shared" si="35"/>
        <v>1.4000000000000011E-2</v>
      </c>
      <c r="F255" s="6">
        <f t="shared" si="36"/>
        <v>1.0000000000000009E-3</v>
      </c>
      <c r="G255" s="6">
        <f t="shared" si="37"/>
        <v>0.20200000000000018</v>
      </c>
      <c r="H255" s="4">
        <f t="shared" si="38"/>
        <v>1.0000000000000009E-2</v>
      </c>
      <c r="I255" s="5">
        <f t="shared" si="39"/>
        <v>2.8000000000000071E-6</v>
      </c>
      <c r="J255" s="8">
        <f t="shared" si="40"/>
        <v>2.0000000000000055E-7</v>
      </c>
      <c r="K255" s="9">
        <f t="shared" si="41"/>
        <v>2.0200000000000036E-3</v>
      </c>
    </row>
    <row r="256" spans="1:11" x14ac:dyDescent="0.3">
      <c r="A256" s="2" t="s">
        <v>56</v>
      </c>
      <c r="B256" s="3">
        <v>0.72</v>
      </c>
      <c r="C256" s="3">
        <v>0.09</v>
      </c>
      <c r="D256" s="3">
        <v>10.14</v>
      </c>
      <c r="E256" s="6">
        <f t="shared" si="35"/>
        <v>0</v>
      </c>
      <c r="F256" s="6">
        <f t="shared" si="36"/>
        <v>0</v>
      </c>
      <c r="G256" s="6">
        <f t="shared" si="37"/>
        <v>0</v>
      </c>
      <c r="H256" s="4">
        <f t="shared" si="38"/>
        <v>2.0000000000000018E-2</v>
      </c>
      <c r="I256" s="5">
        <f t="shared" si="39"/>
        <v>0</v>
      </c>
      <c r="J256" s="8">
        <f t="shared" si="40"/>
        <v>0</v>
      </c>
      <c r="K256" s="9">
        <f t="shared" si="41"/>
        <v>0</v>
      </c>
    </row>
    <row r="257" spans="1:11" x14ac:dyDescent="0.3">
      <c r="A257" s="2" t="s">
        <v>56</v>
      </c>
      <c r="B257" s="3">
        <v>0.72</v>
      </c>
      <c r="C257" s="3">
        <v>0.09</v>
      </c>
      <c r="D257" s="3">
        <v>10.17</v>
      </c>
      <c r="E257" s="6">
        <f t="shared" si="35"/>
        <v>-1.4400000000000012E-2</v>
      </c>
      <c r="F257" s="6">
        <f t="shared" si="36"/>
        <v>-1.8000000000000015E-3</v>
      </c>
      <c r="G257" s="6">
        <f t="shared" si="37"/>
        <v>-0.20340000000000019</v>
      </c>
      <c r="H257" s="4">
        <f t="shared" si="38"/>
        <v>0</v>
      </c>
      <c r="I257" s="5">
        <f t="shared" si="39"/>
        <v>-2.8800000000000076E-6</v>
      </c>
      <c r="J257" s="8">
        <f t="shared" si="40"/>
        <v>-3.6000000000000095E-7</v>
      </c>
      <c r="K257" s="9">
        <f t="shared" si="41"/>
        <v>2.0340000000000037E-3</v>
      </c>
    </row>
    <row r="258" spans="1:11" x14ac:dyDescent="0.3">
      <c r="A258" s="2" t="s">
        <v>56</v>
      </c>
      <c r="B258" s="3">
        <v>0.7</v>
      </c>
      <c r="C258" s="3">
        <v>7.0000000000000007E-2</v>
      </c>
      <c r="D258" s="3">
        <v>10.119999999999999</v>
      </c>
      <c r="E258" s="6">
        <f t="shared" si="35"/>
        <v>0</v>
      </c>
      <c r="F258" s="6">
        <f t="shared" si="36"/>
        <v>0</v>
      </c>
      <c r="G258" s="6">
        <f t="shared" si="37"/>
        <v>0</v>
      </c>
      <c r="H258" s="4">
        <f t="shared" si="38"/>
        <v>-2.0000000000000018E-2</v>
      </c>
      <c r="I258" s="5">
        <f t="shared" si="39"/>
        <v>0</v>
      </c>
      <c r="J258" s="8">
        <f t="shared" si="40"/>
        <v>0</v>
      </c>
      <c r="K258" s="9">
        <f t="shared" si="41"/>
        <v>0</v>
      </c>
    </row>
    <row r="259" spans="1:11" x14ac:dyDescent="0.3">
      <c r="A259" s="2" t="s">
        <v>56</v>
      </c>
      <c r="B259" s="3">
        <v>0.7</v>
      </c>
      <c r="C259" s="3">
        <v>0.06</v>
      </c>
      <c r="D259" s="3">
        <v>10.119999999999999</v>
      </c>
      <c r="E259" s="6">
        <f t="shared" si="35"/>
        <v>0</v>
      </c>
      <c r="F259" s="6">
        <f t="shared" si="36"/>
        <v>0</v>
      </c>
      <c r="G259" s="6">
        <f t="shared" si="37"/>
        <v>0</v>
      </c>
      <c r="H259" s="4">
        <f t="shared" si="38"/>
        <v>0</v>
      </c>
      <c r="I259" s="5">
        <f t="shared" si="39"/>
        <v>0</v>
      </c>
      <c r="J259" s="8">
        <f t="shared" si="40"/>
        <v>0</v>
      </c>
      <c r="K259" s="9">
        <f t="shared" si="41"/>
        <v>0</v>
      </c>
    </row>
    <row r="260" spans="1:11" x14ac:dyDescent="0.3">
      <c r="A260" s="2" t="s">
        <v>57</v>
      </c>
      <c r="B260" s="3">
        <v>0.7</v>
      </c>
      <c r="C260" s="3">
        <v>7.0000000000000007E-2</v>
      </c>
      <c r="D260" s="3">
        <v>10.17</v>
      </c>
      <c r="E260" s="6">
        <f t="shared" si="35"/>
        <v>0</v>
      </c>
      <c r="F260" s="6">
        <f t="shared" si="36"/>
        <v>0</v>
      </c>
      <c r="G260" s="6">
        <f t="shared" si="37"/>
        <v>0</v>
      </c>
      <c r="H260" s="4">
        <f t="shared" si="38"/>
        <v>0</v>
      </c>
      <c r="I260" s="5">
        <f t="shared" si="39"/>
        <v>0</v>
      </c>
      <c r="J260" s="8">
        <f t="shared" si="40"/>
        <v>0</v>
      </c>
      <c r="K260" s="9">
        <f t="shared" si="41"/>
        <v>0</v>
      </c>
    </row>
    <row r="261" spans="1:11" x14ac:dyDescent="0.3">
      <c r="A261" s="2" t="s">
        <v>57</v>
      </c>
      <c r="B261" s="3">
        <v>0.7</v>
      </c>
      <c r="C261" s="3">
        <v>0.06</v>
      </c>
      <c r="D261" s="3">
        <v>10.15</v>
      </c>
      <c r="E261" s="6">
        <f t="shared" si="35"/>
        <v>-7.0000000000000053E-3</v>
      </c>
      <c r="F261" s="6">
        <f t="shared" si="36"/>
        <v>-6.0000000000000049E-4</v>
      </c>
      <c r="G261" s="6">
        <f t="shared" si="37"/>
        <v>-0.10150000000000009</v>
      </c>
      <c r="H261" s="4">
        <f t="shared" si="38"/>
        <v>0</v>
      </c>
      <c r="I261" s="5">
        <f t="shared" si="39"/>
        <v>-3.5000000000000088E-7</v>
      </c>
      <c r="J261" s="8">
        <f t="shared" si="40"/>
        <v>-3.0000000000000077E-8</v>
      </c>
      <c r="K261" s="9">
        <f t="shared" si="41"/>
        <v>5.075000000000009E-4</v>
      </c>
    </row>
    <row r="262" spans="1:11" x14ac:dyDescent="0.3">
      <c r="A262" s="2" t="s">
        <v>57</v>
      </c>
      <c r="B262" s="3">
        <v>0.69</v>
      </c>
      <c r="C262" s="3">
        <v>0.08</v>
      </c>
      <c r="D262" s="3">
        <v>10.18</v>
      </c>
      <c r="E262" s="6">
        <f t="shared" si="35"/>
        <v>1.3800000000000012E-2</v>
      </c>
      <c r="F262" s="6">
        <f t="shared" si="36"/>
        <v>1.6000000000000014E-3</v>
      </c>
      <c r="G262" s="6">
        <f t="shared" si="37"/>
        <v>0.20360000000000017</v>
      </c>
      <c r="H262" s="4">
        <f t="shared" si="38"/>
        <v>-1.0000000000000009E-2</v>
      </c>
      <c r="I262" s="5">
        <f t="shared" si="39"/>
        <v>2.7600000000000075E-6</v>
      </c>
      <c r="J262" s="8">
        <f t="shared" si="40"/>
        <v>3.2000000000000085E-7</v>
      </c>
      <c r="K262" s="9">
        <f t="shared" si="41"/>
        <v>2.0360000000000035E-3</v>
      </c>
    </row>
    <row r="263" spans="1:11" x14ac:dyDescent="0.3">
      <c r="A263" s="2" t="s">
        <v>57</v>
      </c>
      <c r="B263" s="3">
        <v>0.71</v>
      </c>
      <c r="C263" s="3">
        <v>0.06</v>
      </c>
      <c r="D263" s="3">
        <v>10.1</v>
      </c>
      <c r="E263" s="6">
        <f t="shared" si="35"/>
        <v>-7.1000000000000056E-3</v>
      </c>
      <c r="F263" s="6">
        <f t="shared" si="36"/>
        <v>-6.0000000000000049E-4</v>
      </c>
      <c r="G263" s="6">
        <f t="shared" si="37"/>
        <v>-0.10100000000000009</v>
      </c>
      <c r="H263" s="4">
        <f t="shared" si="38"/>
        <v>2.0000000000000018E-2</v>
      </c>
      <c r="I263" s="5">
        <f t="shared" si="39"/>
        <v>-3.5500000000000094E-7</v>
      </c>
      <c r="J263" s="8">
        <f t="shared" si="40"/>
        <v>-3.0000000000000077E-8</v>
      </c>
      <c r="K263" s="9">
        <f t="shared" si="41"/>
        <v>5.0500000000000089E-4</v>
      </c>
    </row>
    <row r="264" spans="1:11" x14ac:dyDescent="0.3">
      <c r="A264" s="2" t="s">
        <v>58</v>
      </c>
      <c r="B264" s="3">
        <v>0.7</v>
      </c>
      <c r="C264" s="3">
        <v>7.0000000000000007E-2</v>
      </c>
      <c r="D264" s="3">
        <v>10.14</v>
      </c>
      <c r="E264" s="6">
        <f t="shared" si="35"/>
        <v>7.0000000000000053E-3</v>
      </c>
      <c r="F264" s="6">
        <f t="shared" si="36"/>
        <v>7.0000000000000064E-4</v>
      </c>
      <c r="G264" s="6">
        <f t="shared" si="37"/>
        <v>0.1014000000000001</v>
      </c>
      <c r="H264" s="4">
        <f t="shared" si="38"/>
        <v>-1.0000000000000009E-2</v>
      </c>
      <c r="I264" s="5">
        <f t="shared" si="39"/>
        <v>3.5000000000000088E-7</v>
      </c>
      <c r="J264" s="8">
        <f t="shared" si="40"/>
        <v>3.5000000000000095E-8</v>
      </c>
      <c r="K264" s="9">
        <f t="shared" si="41"/>
        <v>5.0700000000000094E-4</v>
      </c>
    </row>
    <row r="265" spans="1:11" x14ac:dyDescent="0.3">
      <c r="A265" s="2" t="s">
        <v>58</v>
      </c>
      <c r="B265" s="3">
        <v>0.71</v>
      </c>
      <c r="C265" s="3">
        <v>0.08</v>
      </c>
      <c r="D265" s="3">
        <v>10.130000000000001</v>
      </c>
      <c r="E265" s="6">
        <f t="shared" si="35"/>
        <v>0</v>
      </c>
      <c r="F265" s="6">
        <f t="shared" si="36"/>
        <v>0</v>
      </c>
      <c r="G265" s="6">
        <f t="shared" si="37"/>
        <v>0</v>
      </c>
      <c r="H265" s="4">
        <f t="shared" si="38"/>
        <v>1.0000000000000009E-2</v>
      </c>
      <c r="I265" s="5">
        <f t="shared" si="39"/>
        <v>0</v>
      </c>
      <c r="J265" s="8">
        <f t="shared" si="40"/>
        <v>0</v>
      </c>
      <c r="K265" s="9">
        <f t="shared" si="41"/>
        <v>0</v>
      </c>
    </row>
    <row r="266" spans="1:11" x14ac:dyDescent="0.3">
      <c r="A266" s="2" t="s">
        <v>58</v>
      </c>
      <c r="B266" s="3">
        <v>0.71</v>
      </c>
      <c r="C266" s="3">
        <v>0.11</v>
      </c>
      <c r="D266" s="3">
        <v>10.199999999999999</v>
      </c>
      <c r="E266" s="6">
        <f t="shared" si="35"/>
        <v>7.1000000000000056E-3</v>
      </c>
      <c r="F266" s="6">
        <f t="shared" si="36"/>
        <v>1.1000000000000009E-3</v>
      </c>
      <c r="G266" s="6">
        <f t="shared" si="37"/>
        <v>0.10200000000000008</v>
      </c>
      <c r="H266" s="4">
        <f t="shared" si="38"/>
        <v>0</v>
      </c>
      <c r="I266" s="5">
        <f t="shared" si="39"/>
        <v>3.5500000000000094E-7</v>
      </c>
      <c r="J266" s="8">
        <f t="shared" si="40"/>
        <v>5.5000000000000148E-8</v>
      </c>
      <c r="K266" s="9">
        <f t="shared" si="41"/>
        <v>5.100000000000009E-4</v>
      </c>
    </row>
    <row r="267" spans="1:11" x14ac:dyDescent="0.3">
      <c r="A267" s="2" t="s">
        <v>58</v>
      </c>
      <c r="B267" s="3">
        <v>0.72</v>
      </c>
      <c r="C267" s="3">
        <v>0.08</v>
      </c>
      <c r="D267" s="3">
        <v>10.16</v>
      </c>
      <c r="E267" s="6">
        <f t="shared" si="35"/>
        <v>-7.2000000000000059E-3</v>
      </c>
      <c r="F267" s="6">
        <f t="shared" si="36"/>
        <v>-8.0000000000000069E-4</v>
      </c>
      <c r="G267" s="6">
        <f t="shared" si="37"/>
        <v>-0.10160000000000009</v>
      </c>
      <c r="H267" s="4">
        <f t="shared" si="38"/>
        <v>1.0000000000000009E-2</v>
      </c>
      <c r="I267" s="5">
        <f t="shared" si="39"/>
        <v>-3.6000000000000095E-7</v>
      </c>
      <c r="J267" s="8">
        <f t="shared" si="40"/>
        <v>-4.0000000000000107E-8</v>
      </c>
      <c r="K267" s="9">
        <f t="shared" si="41"/>
        <v>5.0800000000000096E-4</v>
      </c>
    </row>
    <row r="268" spans="1:11" x14ac:dyDescent="0.3">
      <c r="A268" s="2" t="s">
        <v>58</v>
      </c>
      <c r="B268" s="3">
        <v>0.71</v>
      </c>
      <c r="C268" s="3">
        <v>0.1</v>
      </c>
      <c r="D268" s="3">
        <v>10.210000000000001</v>
      </c>
      <c r="E268" s="6">
        <f t="shared" si="35"/>
        <v>0</v>
      </c>
      <c r="F268" s="6">
        <f t="shared" si="36"/>
        <v>0</v>
      </c>
      <c r="G268" s="6">
        <f t="shared" si="37"/>
        <v>0</v>
      </c>
      <c r="H268" s="4">
        <f t="shared" si="38"/>
        <v>-1.0000000000000009E-2</v>
      </c>
      <c r="I268" s="5">
        <f t="shared" si="39"/>
        <v>0</v>
      </c>
      <c r="J268" s="8">
        <f t="shared" si="40"/>
        <v>0</v>
      </c>
      <c r="K268" s="9">
        <f t="shared" si="41"/>
        <v>0</v>
      </c>
    </row>
    <row r="269" spans="1:11" x14ac:dyDescent="0.3">
      <c r="A269" s="2" t="s">
        <v>59</v>
      </c>
      <c r="B269" s="3">
        <v>0.71</v>
      </c>
      <c r="C269" s="3">
        <v>7.0000000000000007E-2</v>
      </c>
      <c r="D269" s="3">
        <v>10.119999999999999</v>
      </c>
      <c r="E269" s="6">
        <f t="shared" si="35"/>
        <v>1.4200000000000011E-2</v>
      </c>
      <c r="F269" s="6">
        <f t="shared" si="36"/>
        <v>1.4000000000000013E-3</v>
      </c>
      <c r="G269" s="6">
        <f t="shared" si="37"/>
        <v>0.20240000000000016</v>
      </c>
      <c r="H269" s="4">
        <f t="shared" si="38"/>
        <v>0</v>
      </c>
      <c r="I269" s="5">
        <f t="shared" si="39"/>
        <v>2.8400000000000075E-6</v>
      </c>
      <c r="J269" s="8">
        <f t="shared" si="40"/>
        <v>2.8000000000000076E-7</v>
      </c>
      <c r="K269" s="9">
        <f t="shared" si="41"/>
        <v>2.0240000000000037E-3</v>
      </c>
    </row>
    <row r="270" spans="1:11" x14ac:dyDescent="0.3">
      <c r="A270" s="2" t="s">
        <v>59</v>
      </c>
      <c r="B270" s="3">
        <v>0.73</v>
      </c>
      <c r="C270" s="3">
        <v>0.08</v>
      </c>
      <c r="D270" s="3">
        <v>10.15</v>
      </c>
      <c r="E270" s="6">
        <f t="shared" si="35"/>
        <v>-7.3000000000000061E-3</v>
      </c>
      <c r="F270" s="6">
        <f t="shared" si="36"/>
        <v>-8.0000000000000069E-4</v>
      </c>
      <c r="G270" s="6">
        <f t="shared" si="37"/>
        <v>-0.10150000000000009</v>
      </c>
      <c r="H270" s="4">
        <f t="shared" si="38"/>
        <v>2.0000000000000018E-2</v>
      </c>
      <c r="I270" s="5">
        <f t="shared" si="39"/>
        <v>-3.6500000000000095E-7</v>
      </c>
      <c r="J270" s="8">
        <f t="shared" si="40"/>
        <v>-4.0000000000000107E-8</v>
      </c>
      <c r="K270" s="9">
        <f t="shared" si="41"/>
        <v>5.075000000000009E-4</v>
      </c>
    </row>
    <row r="271" spans="1:11" x14ac:dyDescent="0.3">
      <c r="A271" s="2" t="s">
        <v>59</v>
      </c>
      <c r="B271" s="3">
        <v>0.72</v>
      </c>
      <c r="C271" s="3">
        <v>7.0000000000000007E-2</v>
      </c>
      <c r="D271" s="3">
        <v>10.130000000000001</v>
      </c>
      <c r="E271" s="6">
        <f t="shared" si="35"/>
        <v>-1.4400000000000012E-2</v>
      </c>
      <c r="F271" s="6">
        <f t="shared" si="36"/>
        <v>-1.4000000000000013E-3</v>
      </c>
      <c r="G271" s="6">
        <f t="shared" si="37"/>
        <v>-0.2026000000000002</v>
      </c>
      <c r="H271" s="4">
        <f t="shared" si="38"/>
        <v>-1.0000000000000009E-2</v>
      </c>
      <c r="I271" s="5">
        <f t="shared" si="39"/>
        <v>-2.8800000000000076E-6</v>
      </c>
      <c r="J271" s="8">
        <f t="shared" si="40"/>
        <v>-2.8000000000000076E-7</v>
      </c>
      <c r="K271" s="9">
        <f t="shared" si="41"/>
        <v>2.0260000000000039E-3</v>
      </c>
    </row>
    <row r="272" spans="1:11" x14ac:dyDescent="0.3">
      <c r="A272" s="2" t="s">
        <v>59</v>
      </c>
      <c r="B272" s="3">
        <v>0.7</v>
      </c>
      <c r="C272" s="3">
        <v>7.0000000000000007E-2</v>
      </c>
      <c r="D272" s="3">
        <v>10.130000000000001</v>
      </c>
      <c r="E272" s="6">
        <f t="shared" si="35"/>
        <v>-7.0000000000000053E-3</v>
      </c>
      <c r="F272" s="6">
        <f t="shared" si="36"/>
        <v>-7.0000000000000064E-4</v>
      </c>
      <c r="G272" s="6">
        <f t="shared" si="37"/>
        <v>-0.1013000000000001</v>
      </c>
      <c r="H272" s="4">
        <f t="shared" si="38"/>
        <v>-2.0000000000000018E-2</v>
      </c>
      <c r="I272" s="5">
        <f t="shared" si="39"/>
        <v>-3.5000000000000088E-7</v>
      </c>
      <c r="J272" s="8">
        <f t="shared" si="40"/>
        <v>-3.5000000000000095E-8</v>
      </c>
      <c r="K272" s="9">
        <f t="shared" si="41"/>
        <v>5.0650000000000098E-4</v>
      </c>
    </row>
    <row r="273" spans="1:11" x14ac:dyDescent="0.3">
      <c r="A273" s="2" t="s">
        <v>60</v>
      </c>
      <c r="B273" s="3">
        <v>0.69</v>
      </c>
      <c r="C273" s="3">
        <v>0.06</v>
      </c>
      <c r="D273" s="3">
        <v>10.15</v>
      </c>
      <c r="E273" s="6">
        <f t="shared" si="35"/>
        <v>0</v>
      </c>
      <c r="F273" s="6">
        <f t="shared" si="36"/>
        <v>0</v>
      </c>
      <c r="G273" s="6">
        <f t="shared" si="37"/>
        <v>0</v>
      </c>
      <c r="H273" s="4">
        <f t="shared" si="38"/>
        <v>-1.0000000000000009E-2</v>
      </c>
      <c r="I273" s="5">
        <f t="shared" si="39"/>
        <v>0</v>
      </c>
      <c r="J273" s="8">
        <f t="shared" si="40"/>
        <v>0</v>
      </c>
      <c r="K273" s="9">
        <f t="shared" si="41"/>
        <v>0</v>
      </c>
    </row>
    <row r="274" spans="1:11" x14ac:dyDescent="0.3">
      <c r="A274" s="2" t="s">
        <v>60</v>
      </c>
      <c r="B274" s="3">
        <v>0.69</v>
      </c>
      <c r="C274" s="3">
        <v>0.03</v>
      </c>
      <c r="D274" s="3">
        <v>10.07</v>
      </c>
      <c r="E274" s="6">
        <f t="shared" si="35"/>
        <v>4.1400000000000034E-2</v>
      </c>
      <c r="F274" s="6">
        <f t="shared" si="36"/>
        <v>1.8000000000000015E-3</v>
      </c>
      <c r="G274" s="6">
        <f t="shared" si="37"/>
        <v>0.60420000000000051</v>
      </c>
      <c r="H274" s="4">
        <f t="shared" si="38"/>
        <v>0</v>
      </c>
      <c r="I274" s="5">
        <f t="shared" si="39"/>
        <v>7.4520000000000188E-5</v>
      </c>
      <c r="J274" s="8">
        <f t="shared" si="40"/>
        <v>3.2400000000000084E-6</v>
      </c>
      <c r="K274" s="9">
        <f t="shared" si="41"/>
        <v>1.8126000000000034E-2</v>
      </c>
    </row>
    <row r="275" spans="1:11" x14ac:dyDescent="0.3">
      <c r="A275" s="2" t="s">
        <v>60</v>
      </c>
      <c r="B275" s="3">
        <v>0.75</v>
      </c>
      <c r="C275" s="3">
        <v>0.16</v>
      </c>
      <c r="D275" s="3">
        <v>10.220000000000001</v>
      </c>
      <c r="E275" s="6">
        <f t="shared" si="35"/>
        <v>-5.2499999999999963E-2</v>
      </c>
      <c r="F275" s="6">
        <f t="shared" si="36"/>
        <v>-1.1199999999999993E-2</v>
      </c>
      <c r="G275" s="6">
        <f t="shared" si="37"/>
        <v>-0.71539999999999959</v>
      </c>
      <c r="H275" s="4">
        <f t="shared" si="38"/>
        <v>6.0000000000000053E-2</v>
      </c>
      <c r="I275" s="5">
        <f t="shared" si="39"/>
        <v>-1.2862499999999972E-4</v>
      </c>
      <c r="J275" s="8">
        <f t="shared" si="40"/>
        <v>-2.7439999999999944E-5</v>
      </c>
      <c r="K275" s="9">
        <f t="shared" si="41"/>
        <v>2.5038999999999964E-2</v>
      </c>
    </row>
    <row r="276" spans="1:11" x14ac:dyDescent="0.3">
      <c r="A276" s="2" t="s">
        <v>60</v>
      </c>
      <c r="B276" s="3">
        <v>0.68</v>
      </c>
      <c r="C276" s="3">
        <v>7.0000000000000007E-2</v>
      </c>
      <c r="D276" s="3">
        <v>10.119999999999999</v>
      </c>
      <c r="E276" s="6">
        <f t="shared" si="35"/>
        <v>2.719999999999995E-2</v>
      </c>
      <c r="F276" s="6">
        <f t="shared" si="36"/>
        <v>2.7999999999999948E-3</v>
      </c>
      <c r="G276" s="6">
        <f t="shared" si="37"/>
        <v>0.40479999999999922</v>
      </c>
      <c r="H276" s="4">
        <f t="shared" si="38"/>
        <v>-6.9999999999999951E-2</v>
      </c>
      <c r="I276" s="5">
        <f t="shared" si="39"/>
        <v>2.175999999999988E-5</v>
      </c>
      <c r="J276" s="8">
        <f t="shared" si="40"/>
        <v>2.2399999999999874E-6</v>
      </c>
      <c r="K276" s="9">
        <f t="shared" si="41"/>
        <v>8.0959999999999695E-3</v>
      </c>
    </row>
    <row r="277" spans="1:11" x14ac:dyDescent="0.3">
      <c r="A277" s="2" t="s">
        <v>60</v>
      </c>
      <c r="B277" s="3">
        <v>0.72</v>
      </c>
      <c r="C277" s="3">
        <v>0.09</v>
      </c>
      <c r="D277" s="3">
        <v>10.119999999999999</v>
      </c>
      <c r="E277" s="6">
        <f t="shared" si="35"/>
        <v>-1.4400000000000012E-2</v>
      </c>
      <c r="F277" s="6">
        <f t="shared" si="36"/>
        <v>-1.8000000000000015E-3</v>
      </c>
      <c r="G277" s="6">
        <f t="shared" si="37"/>
        <v>-0.20240000000000016</v>
      </c>
      <c r="H277" s="4">
        <f t="shared" si="38"/>
        <v>3.9999999999999925E-2</v>
      </c>
      <c r="I277" s="5">
        <f t="shared" si="39"/>
        <v>-2.8800000000000076E-6</v>
      </c>
      <c r="J277" s="8">
        <f t="shared" si="40"/>
        <v>-3.6000000000000095E-7</v>
      </c>
      <c r="K277" s="9">
        <f t="shared" si="41"/>
        <v>2.0240000000000037E-3</v>
      </c>
    </row>
    <row r="278" spans="1:11" x14ac:dyDescent="0.3">
      <c r="A278" s="2" t="s">
        <v>61</v>
      </c>
      <c r="B278" s="3">
        <v>0.7</v>
      </c>
      <c r="C278" s="3">
        <v>0.14000000000000001</v>
      </c>
      <c r="D278" s="3">
        <v>10.29</v>
      </c>
      <c r="E278" s="6">
        <f t="shared" si="35"/>
        <v>0</v>
      </c>
      <c r="F278" s="6">
        <f t="shared" si="36"/>
        <v>0</v>
      </c>
      <c r="G278" s="6">
        <f t="shared" si="37"/>
        <v>0</v>
      </c>
      <c r="H278" s="4">
        <f t="shared" si="38"/>
        <v>-2.0000000000000018E-2</v>
      </c>
      <c r="I278" s="5">
        <f t="shared" si="39"/>
        <v>0</v>
      </c>
      <c r="J278" s="8">
        <f t="shared" si="40"/>
        <v>0</v>
      </c>
      <c r="K278" s="9">
        <f t="shared" si="41"/>
        <v>0</v>
      </c>
    </row>
    <row r="279" spans="1:11" x14ac:dyDescent="0.3">
      <c r="A279" s="2" t="s">
        <v>61</v>
      </c>
      <c r="B279" s="3">
        <v>0.7</v>
      </c>
      <c r="C279" s="3">
        <v>0.06</v>
      </c>
      <c r="D279" s="3">
        <v>10.07</v>
      </c>
      <c r="E279" s="6">
        <f t="shared" si="35"/>
        <v>-2.0999999999999939E-2</v>
      </c>
      <c r="F279" s="6">
        <f t="shared" si="36"/>
        <v>-1.799999999999995E-3</v>
      </c>
      <c r="G279" s="6">
        <f t="shared" si="37"/>
        <v>-0.30209999999999915</v>
      </c>
      <c r="H279" s="4">
        <f t="shared" si="38"/>
        <v>0</v>
      </c>
      <c r="I279" s="5">
        <f t="shared" si="39"/>
        <v>-9.4499999999999197E-6</v>
      </c>
      <c r="J279" s="8">
        <f t="shared" si="40"/>
        <v>-8.099999999999932E-7</v>
      </c>
      <c r="K279" s="9">
        <f t="shared" si="41"/>
        <v>4.5314999999999748E-3</v>
      </c>
    </row>
    <row r="280" spans="1:11" x14ac:dyDescent="0.3">
      <c r="A280" s="2" t="s">
        <v>61</v>
      </c>
      <c r="B280" s="3">
        <v>0.67</v>
      </c>
      <c r="C280" s="3">
        <v>0.06</v>
      </c>
      <c r="D280" s="3">
        <v>10.17</v>
      </c>
      <c r="E280" s="6">
        <f t="shared" si="35"/>
        <v>0</v>
      </c>
      <c r="F280" s="6">
        <f t="shared" si="36"/>
        <v>0</v>
      </c>
      <c r="G280" s="6">
        <f t="shared" si="37"/>
        <v>0</v>
      </c>
      <c r="H280" s="4">
        <f t="shared" si="38"/>
        <v>-2.9999999999999916E-2</v>
      </c>
      <c r="I280" s="5">
        <f t="shared" si="39"/>
        <v>0</v>
      </c>
      <c r="J280" s="8">
        <f t="shared" si="40"/>
        <v>0</v>
      </c>
      <c r="K280" s="9">
        <f t="shared" si="41"/>
        <v>0</v>
      </c>
    </row>
    <row r="281" spans="1:11" x14ac:dyDescent="0.3">
      <c r="A281" s="2" t="s">
        <v>61</v>
      </c>
      <c r="B281" s="3">
        <v>0.67</v>
      </c>
      <c r="C281" s="3">
        <v>0.06</v>
      </c>
      <c r="D281" s="3">
        <v>10.09</v>
      </c>
      <c r="E281" s="6">
        <f t="shared" si="35"/>
        <v>0</v>
      </c>
      <c r="F281" s="6">
        <f t="shared" si="36"/>
        <v>0</v>
      </c>
      <c r="G281" s="6">
        <f t="shared" si="37"/>
        <v>0</v>
      </c>
      <c r="H281" s="4">
        <f t="shared" si="38"/>
        <v>0</v>
      </c>
      <c r="I281" s="5">
        <f t="shared" si="39"/>
        <v>0</v>
      </c>
      <c r="J281" s="8">
        <f t="shared" si="40"/>
        <v>0</v>
      </c>
      <c r="K281" s="9">
        <f t="shared" si="41"/>
        <v>0</v>
      </c>
    </row>
    <row r="282" spans="1:11" x14ac:dyDescent="0.3">
      <c r="A282" s="2" t="s">
        <v>62</v>
      </c>
      <c r="B282" s="3">
        <v>0.67</v>
      </c>
      <c r="C282" s="3">
        <v>0.08</v>
      </c>
      <c r="D282" s="3">
        <v>10.16</v>
      </c>
      <c r="E282" s="6">
        <f t="shared" si="35"/>
        <v>-0.10050000000000002</v>
      </c>
      <c r="F282" s="6">
        <f t="shared" si="36"/>
        <v>-1.2000000000000002E-2</v>
      </c>
      <c r="G282" s="6">
        <f t="shared" si="37"/>
        <v>-1.5240000000000002</v>
      </c>
      <c r="H282" s="4">
        <f t="shared" si="38"/>
        <v>0</v>
      </c>
      <c r="I282" s="5">
        <f t="shared" si="39"/>
        <v>-1.1306250000000006E-3</v>
      </c>
      <c r="J282" s="8">
        <f t="shared" si="40"/>
        <v>-1.3500000000000006E-4</v>
      </c>
      <c r="K282" s="9">
        <f t="shared" si="41"/>
        <v>0.11430000000000003</v>
      </c>
    </row>
    <row r="283" spans="1:11" x14ac:dyDescent="0.3">
      <c r="A283" s="2" t="s">
        <v>62</v>
      </c>
      <c r="B283" s="3">
        <v>0.52</v>
      </c>
      <c r="C283" s="3">
        <v>0.01</v>
      </c>
      <c r="D283" s="3">
        <v>10.1</v>
      </c>
      <c r="E283" s="6">
        <f t="shared" si="35"/>
        <v>0.14560000000000001</v>
      </c>
      <c r="F283" s="6">
        <f t="shared" si="36"/>
        <v>2.8000000000000004E-3</v>
      </c>
      <c r="G283" s="6">
        <f t="shared" si="37"/>
        <v>2.8280000000000003</v>
      </c>
      <c r="H283" s="4">
        <f t="shared" si="38"/>
        <v>-0.15000000000000002</v>
      </c>
      <c r="I283" s="5">
        <f t="shared" si="39"/>
        <v>5.7075200000000015E-3</v>
      </c>
      <c r="J283" s="8">
        <f t="shared" si="40"/>
        <v>1.0976000000000003E-4</v>
      </c>
      <c r="K283" s="9">
        <f t="shared" si="41"/>
        <v>0.39592000000000005</v>
      </c>
    </row>
    <row r="284" spans="1:11" x14ac:dyDescent="0.3">
      <c r="A284" s="2" t="s">
        <v>62</v>
      </c>
      <c r="B284" s="3">
        <v>0.8</v>
      </c>
      <c r="C284" s="3">
        <v>0.14000000000000001</v>
      </c>
      <c r="D284" s="3">
        <v>10.19</v>
      </c>
      <c r="E284" s="6">
        <f t="shared" si="35"/>
        <v>-6.4000000000000057E-2</v>
      </c>
      <c r="F284" s="6">
        <f t="shared" si="36"/>
        <v>-1.120000000000001E-2</v>
      </c>
      <c r="G284" s="6">
        <f t="shared" si="37"/>
        <v>-0.8152000000000007</v>
      </c>
      <c r="H284" s="4">
        <f t="shared" si="38"/>
        <v>0.28000000000000003</v>
      </c>
      <c r="I284" s="5">
        <f t="shared" si="39"/>
        <v>-2.0480000000000056E-4</v>
      </c>
      <c r="J284" s="8">
        <f t="shared" si="40"/>
        <v>-3.5840000000000097E-5</v>
      </c>
      <c r="K284" s="9">
        <f t="shared" si="41"/>
        <v>3.2608000000000061E-2</v>
      </c>
    </row>
    <row r="285" spans="1:11" x14ac:dyDescent="0.3">
      <c r="A285" s="2" t="s">
        <v>62</v>
      </c>
      <c r="B285" s="3">
        <v>0.72</v>
      </c>
      <c r="C285" s="3">
        <v>0.09</v>
      </c>
      <c r="D285" s="3">
        <v>10.06</v>
      </c>
      <c r="E285" s="6">
        <f t="shared" si="35"/>
        <v>-7.9199999999999993E-2</v>
      </c>
      <c r="F285" s="6">
        <f t="shared" si="36"/>
        <v>-9.8999999999999991E-3</v>
      </c>
      <c r="G285" s="6">
        <f t="shared" si="37"/>
        <v>-1.1066</v>
      </c>
      <c r="H285" s="4">
        <f t="shared" si="38"/>
        <v>-8.0000000000000071E-2</v>
      </c>
      <c r="I285" s="5">
        <f t="shared" si="39"/>
        <v>-4.7915999999999985E-4</v>
      </c>
      <c r="J285" s="8">
        <f t="shared" si="40"/>
        <v>-5.9894999999999981E-5</v>
      </c>
      <c r="K285" s="9">
        <f t="shared" si="41"/>
        <v>6.0862999999999993E-2</v>
      </c>
    </row>
    <row r="286" spans="1:11" x14ac:dyDescent="0.3">
      <c r="A286" s="2" t="s">
        <v>62</v>
      </c>
      <c r="B286" s="3">
        <v>0.61</v>
      </c>
      <c r="C286" s="3">
        <v>0.11</v>
      </c>
      <c r="D286" s="3">
        <v>10.199999999999999</v>
      </c>
      <c r="E286" s="6">
        <f t="shared" si="35"/>
        <v>9.760000000000002E-2</v>
      </c>
      <c r="F286" s="6">
        <f t="shared" si="36"/>
        <v>1.7600000000000005E-2</v>
      </c>
      <c r="G286" s="6">
        <f t="shared" si="37"/>
        <v>1.6320000000000001</v>
      </c>
      <c r="H286" s="4">
        <f t="shared" si="38"/>
        <v>-0.10999999999999999</v>
      </c>
      <c r="I286" s="5">
        <f t="shared" si="39"/>
        <v>1.2492800000000008E-3</v>
      </c>
      <c r="J286" s="8">
        <f t="shared" si="40"/>
        <v>2.2528000000000015E-4</v>
      </c>
      <c r="K286" s="9">
        <f t="shared" si="41"/>
        <v>0.13056000000000004</v>
      </c>
    </row>
    <row r="287" spans="1:11" x14ac:dyDescent="0.3">
      <c r="A287" s="2" t="s">
        <v>63</v>
      </c>
      <c r="B287" s="3">
        <v>0.77</v>
      </c>
      <c r="C287" s="3">
        <v>0.06</v>
      </c>
      <c r="D287" s="3">
        <v>10.199999999999999</v>
      </c>
      <c r="E287" s="6">
        <f t="shared" si="35"/>
        <v>1.5400000000000014E-2</v>
      </c>
      <c r="F287" s="6">
        <f t="shared" si="36"/>
        <v>1.200000000000001E-3</v>
      </c>
      <c r="G287" s="6">
        <f t="shared" si="37"/>
        <v>0.20400000000000015</v>
      </c>
      <c r="H287" s="4">
        <f t="shared" si="38"/>
        <v>0.16000000000000003</v>
      </c>
      <c r="I287" s="5">
        <f t="shared" si="39"/>
        <v>3.0800000000000086E-6</v>
      </c>
      <c r="J287" s="8">
        <f t="shared" si="40"/>
        <v>2.4000000000000061E-7</v>
      </c>
      <c r="K287" s="9">
        <f t="shared" si="41"/>
        <v>2.0400000000000036E-3</v>
      </c>
    </row>
    <row r="288" spans="1:11" x14ac:dyDescent="0.3">
      <c r="A288" s="2" t="s">
        <v>63</v>
      </c>
      <c r="B288" s="3">
        <v>0.79</v>
      </c>
      <c r="C288" s="3">
        <v>0.06</v>
      </c>
      <c r="D288" s="3">
        <v>10.220000000000001</v>
      </c>
      <c r="E288" s="6">
        <f t="shared" si="35"/>
        <v>-7.1100000000000066E-2</v>
      </c>
      <c r="F288" s="6">
        <f t="shared" si="36"/>
        <v>-5.4000000000000046E-3</v>
      </c>
      <c r="G288" s="6">
        <f t="shared" si="37"/>
        <v>-0.91980000000000084</v>
      </c>
      <c r="H288" s="4">
        <f t="shared" si="38"/>
        <v>2.0000000000000018E-2</v>
      </c>
      <c r="I288" s="5">
        <f t="shared" si="39"/>
        <v>-2.8795500000000082E-4</v>
      </c>
      <c r="J288" s="8">
        <f t="shared" si="40"/>
        <v>-2.187000000000006E-5</v>
      </c>
      <c r="K288" s="9">
        <f t="shared" si="41"/>
        <v>4.1391000000000081E-2</v>
      </c>
    </row>
    <row r="289" spans="1:11" x14ac:dyDescent="0.3">
      <c r="A289" s="2" t="s">
        <v>63</v>
      </c>
      <c r="B289" s="3">
        <v>0.7</v>
      </c>
      <c r="C289" s="3">
        <v>0.06</v>
      </c>
      <c r="D289" s="3">
        <v>10.130000000000001</v>
      </c>
      <c r="E289" s="6">
        <f t="shared" si="35"/>
        <v>0</v>
      </c>
      <c r="F289" s="6">
        <f t="shared" si="36"/>
        <v>0</v>
      </c>
      <c r="G289" s="6">
        <f t="shared" si="37"/>
        <v>0</v>
      </c>
      <c r="H289" s="4">
        <f t="shared" si="38"/>
        <v>-9.000000000000008E-2</v>
      </c>
      <c r="I289" s="5">
        <f t="shared" si="39"/>
        <v>0</v>
      </c>
      <c r="J289" s="8">
        <f t="shared" si="40"/>
        <v>0</v>
      </c>
      <c r="K289" s="9">
        <f t="shared" si="41"/>
        <v>0</v>
      </c>
    </row>
    <row r="290" spans="1:11" x14ac:dyDescent="0.3">
      <c r="A290" s="2" t="s">
        <v>63</v>
      </c>
      <c r="B290" s="3">
        <v>0.7</v>
      </c>
      <c r="C290" s="3">
        <v>7.0000000000000007E-2</v>
      </c>
      <c r="D290" s="3">
        <v>10.11</v>
      </c>
      <c r="E290" s="6">
        <f t="shared" si="35"/>
        <v>2.1000000000000019E-2</v>
      </c>
      <c r="F290" s="6">
        <f t="shared" si="36"/>
        <v>2.100000000000002E-3</v>
      </c>
      <c r="G290" s="6">
        <f t="shared" si="37"/>
        <v>0.30330000000000024</v>
      </c>
      <c r="H290" s="4">
        <f t="shared" si="38"/>
        <v>0</v>
      </c>
      <c r="I290" s="5">
        <f t="shared" si="39"/>
        <v>9.4500000000000247E-6</v>
      </c>
      <c r="J290" s="8">
        <f t="shared" si="40"/>
        <v>9.450000000000026E-7</v>
      </c>
      <c r="K290" s="9">
        <f t="shared" si="41"/>
        <v>4.5495000000000075E-3</v>
      </c>
    </row>
    <row r="291" spans="1:11" x14ac:dyDescent="0.3">
      <c r="A291" s="2" t="s">
        <v>63</v>
      </c>
      <c r="B291" s="3">
        <v>0.73</v>
      </c>
      <c r="C291" s="3">
        <v>0.14000000000000001</v>
      </c>
      <c r="D291" s="3">
        <v>10.19</v>
      </c>
      <c r="E291" s="6">
        <f t="shared" si="35"/>
        <v>7.3000000000000061E-3</v>
      </c>
      <c r="F291" s="6">
        <f t="shared" si="36"/>
        <v>1.4000000000000013E-3</v>
      </c>
      <c r="G291" s="6">
        <f t="shared" si="37"/>
        <v>0.10190000000000009</v>
      </c>
      <c r="H291" s="4">
        <f t="shared" si="38"/>
        <v>3.0000000000000027E-2</v>
      </c>
      <c r="I291" s="5">
        <f t="shared" si="39"/>
        <v>3.6500000000000095E-7</v>
      </c>
      <c r="J291" s="8">
        <f t="shared" si="40"/>
        <v>7.000000000000019E-8</v>
      </c>
      <c r="K291" s="9">
        <f t="shared" si="41"/>
        <v>5.0950000000000095E-4</v>
      </c>
    </row>
    <row r="292" spans="1:11" x14ac:dyDescent="0.3">
      <c r="A292" s="2" t="s">
        <v>64</v>
      </c>
      <c r="B292" s="3">
        <v>0.74</v>
      </c>
      <c r="C292" s="3">
        <v>0.09</v>
      </c>
      <c r="D292" s="3">
        <v>10.119999999999999</v>
      </c>
      <c r="E292" s="6">
        <f t="shared" si="35"/>
        <v>-1.4800000000000013E-2</v>
      </c>
      <c r="F292" s="6">
        <f t="shared" si="36"/>
        <v>-1.8000000000000015E-3</v>
      </c>
      <c r="G292" s="6">
        <f t="shared" si="37"/>
        <v>-0.20240000000000016</v>
      </c>
      <c r="H292" s="4">
        <f t="shared" si="38"/>
        <v>1.0000000000000009E-2</v>
      </c>
      <c r="I292" s="5">
        <f t="shared" si="39"/>
        <v>-2.9600000000000081E-6</v>
      </c>
      <c r="J292" s="8">
        <f t="shared" si="40"/>
        <v>-3.6000000000000095E-7</v>
      </c>
      <c r="K292" s="9">
        <f t="shared" si="41"/>
        <v>2.0240000000000037E-3</v>
      </c>
    </row>
    <row r="293" spans="1:11" x14ac:dyDescent="0.3">
      <c r="A293" s="2" t="s">
        <v>64</v>
      </c>
      <c r="B293" s="3">
        <v>0.72</v>
      </c>
      <c r="C293" s="3">
        <v>0.08</v>
      </c>
      <c r="D293" s="3">
        <v>10.119999999999999</v>
      </c>
      <c r="E293" s="6">
        <f t="shared" si="35"/>
        <v>1.4400000000000012E-2</v>
      </c>
      <c r="F293" s="6">
        <f t="shared" si="36"/>
        <v>1.6000000000000014E-3</v>
      </c>
      <c r="G293" s="6">
        <f t="shared" si="37"/>
        <v>0.20240000000000016</v>
      </c>
      <c r="H293" s="4">
        <f t="shared" si="38"/>
        <v>-2.0000000000000018E-2</v>
      </c>
      <c r="I293" s="5">
        <f t="shared" si="39"/>
        <v>2.8800000000000076E-6</v>
      </c>
      <c r="J293" s="8">
        <f t="shared" si="40"/>
        <v>3.2000000000000085E-7</v>
      </c>
      <c r="K293" s="9">
        <f t="shared" si="41"/>
        <v>2.0240000000000037E-3</v>
      </c>
    </row>
    <row r="294" spans="1:11" x14ac:dyDescent="0.3">
      <c r="A294" s="2" t="s">
        <v>64</v>
      </c>
      <c r="B294" s="3">
        <v>0.74</v>
      </c>
      <c r="C294" s="3">
        <v>0.11</v>
      </c>
      <c r="D294" s="3">
        <v>10.17</v>
      </c>
      <c r="E294" s="6">
        <f t="shared" si="35"/>
        <v>-2.9600000000000026E-2</v>
      </c>
      <c r="F294" s="6">
        <f t="shared" si="36"/>
        <v>-4.4000000000000037E-3</v>
      </c>
      <c r="G294" s="6">
        <f t="shared" si="37"/>
        <v>-0.40680000000000038</v>
      </c>
      <c r="H294" s="4">
        <f t="shared" si="38"/>
        <v>2.0000000000000018E-2</v>
      </c>
      <c r="I294" s="5">
        <f t="shared" si="39"/>
        <v>-2.3680000000000065E-5</v>
      </c>
      <c r="J294" s="8">
        <f t="shared" si="40"/>
        <v>-3.5200000000000095E-6</v>
      </c>
      <c r="K294" s="9">
        <f t="shared" si="41"/>
        <v>8.1360000000000147E-3</v>
      </c>
    </row>
    <row r="295" spans="1:11" x14ac:dyDescent="0.3">
      <c r="A295" s="2" t="s">
        <v>64</v>
      </c>
      <c r="B295" s="3">
        <v>0.7</v>
      </c>
      <c r="C295" s="3">
        <v>0</v>
      </c>
      <c r="D295" s="3">
        <v>10.08</v>
      </c>
      <c r="E295" s="6">
        <f t="shared" si="35"/>
        <v>7.0000000000000053E-3</v>
      </c>
      <c r="F295" s="6">
        <f t="shared" si="36"/>
        <v>0</v>
      </c>
      <c r="G295" s="6">
        <f t="shared" si="37"/>
        <v>0.10080000000000008</v>
      </c>
      <c r="H295" s="4">
        <f t="shared" si="38"/>
        <v>-4.0000000000000036E-2</v>
      </c>
      <c r="I295" s="5">
        <f t="shared" si="39"/>
        <v>3.5000000000000088E-7</v>
      </c>
      <c r="J295" s="8">
        <f t="shared" si="40"/>
        <v>0</v>
      </c>
      <c r="K295" s="9">
        <f t="shared" si="41"/>
        <v>5.0400000000000087E-4</v>
      </c>
    </row>
    <row r="296" spans="1:11" x14ac:dyDescent="0.3">
      <c r="A296" s="2" t="s">
        <v>65</v>
      </c>
      <c r="B296" s="3">
        <v>0.71</v>
      </c>
      <c r="C296" s="3">
        <v>0.03</v>
      </c>
      <c r="D296" s="3">
        <v>10.119999999999999</v>
      </c>
      <c r="E296" s="6">
        <f t="shared" si="35"/>
        <v>-2.1299999999999941E-2</v>
      </c>
      <c r="F296" s="6">
        <f t="shared" si="36"/>
        <v>-8.9999999999999748E-4</v>
      </c>
      <c r="G296" s="6">
        <f t="shared" si="37"/>
        <v>-0.30359999999999915</v>
      </c>
      <c r="H296" s="4">
        <f t="shared" si="38"/>
        <v>1.0000000000000009E-2</v>
      </c>
      <c r="I296" s="5">
        <f t="shared" si="39"/>
        <v>-9.5849999999999192E-6</v>
      </c>
      <c r="J296" s="8">
        <f t="shared" si="40"/>
        <v>-4.049999999999966E-7</v>
      </c>
      <c r="K296" s="9">
        <f t="shared" si="41"/>
        <v>4.5539999999999739E-3</v>
      </c>
    </row>
    <row r="297" spans="1:11" x14ac:dyDescent="0.3">
      <c r="A297" s="2" t="s">
        <v>65</v>
      </c>
      <c r="B297" s="3">
        <v>0.68</v>
      </c>
      <c r="C297" s="3">
        <v>0.06</v>
      </c>
      <c r="D297" s="3">
        <v>10.130000000000001</v>
      </c>
      <c r="E297" s="6">
        <f t="shared" si="35"/>
        <v>6.7999999999999311E-3</v>
      </c>
      <c r="F297" s="6">
        <f t="shared" si="36"/>
        <v>5.9999999999999388E-4</v>
      </c>
      <c r="G297" s="6">
        <f t="shared" si="37"/>
        <v>0.10129999999999897</v>
      </c>
      <c r="H297" s="4">
        <f t="shared" si="38"/>
        <v>-2.9999999999999916E-2</v>
      </c>
      <c r="I297" s="5">
        <f t="shared" si="39"/>
        <v>3.399999999999896E-7</v>
      </c>
      <c r="J297" s="8">
        <f t="shared" si="40"/>
        <v>2.9999999999999084E-8</v>
      </c>
      <c r="K297" s="9">
        <f t="shared" si="41"/>
        <v>5.0649999999998971E-4</v>
      </c>
    </row>
    <row r="298" spans="1:11" x14ac:dyDescent="0.3">
      <c r="A298" s="2" t="s">
        <v>65</v>
      </c>
      <c r="B298" s="3">
        <v>0.69</v>
      </c>
      <c r="C298" s="3">
        <v>0.1</v>
      </c>
      <c r="D298" s="3">
        <v>10.130000000000001</v>
      </c>
      <c r="E298" s="6">
        <f t="shared" si="35"/>
        <v>3.4500000000000031E-2</v>
      </c>
      <c r="F298" s="6">
        <f t="shared" si="36"/>
        <v>5.0000000000000044E-3</v>
      </c>
      <c r="G298" s="6">
        <f t="shared" si="37"/>
        <v>0.50650000000000051</v>
      </c>
      <c r="H298" s="4">
        <f t="shared" si="38"/>
        <v>9.9999999999998979E-3</v>
      </c>
      <c r="I298" s="5">
        <f t="shared" si="39"/>
        <v>4.3125000000000113E-5</v>
      </c>
      <c r="J298" s="8">
        <f t="shared" si="40"/>
        <v>6.2500000000000164E-6</v>
      </c>
      <c r="K298" s="9">
        <f t="shared" si="41"/>
        <v>1.2662500000000023E-2</v>
      </c>
    </row>
    <row r="299" spans="1:11" x14ac:dyDescent="0.3">
      <c r="A299" s="2" t="s">
        <v>65</v>
      </c>
      <c r="B299" s="3">
        <v>0.74</v>
      </c>
      <c r="C299" s="3">
        <v>0.09</v>
      </c>
      <c r="D299" s="3">
        <v>10.15</v>
      </c>
      <c r="E299" s="6">
        <f t="shared" si="35"/>
        <v>-7.4000000000000064E-3</v>
      </c>
      <c r="F299" s="6">
        <f t="shared" si="36"/>
        <v>-9.0000000000000073E-4</v>
      </c>
      <c r="G299" s="6">
        <f t="shared" si="37"/>
        <v>-0.10150000000000009</v>
      </c>
      <c r="H299" s="4">
        <f t="shared" si="38"/>
        <v>5.0000000000000044E-2</v>
      </c>
      <c r="I299" s="5">
        <f t="shared" si="39"/>
        <v>-3.7000000000000101E-7</v>
      </c>
      <c r="J299" s="8">
        <f t="shared" si="40"/>
        <v>-4.5000000000000118E-8</v>
      </c>
      <c r="K299" s="9">
        <f t="shared" si="41"/>
        <v>5.075000000000009E-4</v>
      </c>
    </row>
    <row r="300" spans="1:11" x14ac:dyDescent="0.3">
      <c r="A300" s="2" t="s">
        <v>65</v>
      </c>
      <c r="B300" s="3">
        <v>0.73</v>
      </c>
      <c r="C300" s="3">
        <v>0.1</v>
      </c>
      <c r="D300" s="3">
        <v>10.17</v>
      </c>
      <c r="E300" s="6">
        <f t="shared" si="35"/>
        <v>3.6500000000000032E-2</v>
      </c>
      <c r="F300" s="6">
        <f t="shared" si="36"/>
        <v>5.0000000000000044E-3</v>
      </c>
      <c r="G300" s="6">
        <f t="shared" si="37"/>
        <v>0.5085000000000004</v>
      </c>
      <c r="H300" s="4">
        <f t="shared" si="38"/>
        <v>-1.0000000000000009E-2</v>
      </c>
      <c r="I300" s="5">
        <f t="shared" si="39"/>
        <v>4.562500000000012E-5</v>
      </c>
      <c r="J300" s="8">
        <f t="shared" si="40"/>
        <v>6.2500000000000164E-6</v>
      </c>
      <c r="K300" s="9">
        <f t="shared" si="41"/>
        <v>1.2712500000000022E-2</v>
      </c>
    </row>
    <row r="301" spans="1:11" x14ac:dyDescent="0.3">
      <c r="A301" s="2" t="s">
        <v>66</v>
      </c>
      <c r="B301" s="3">
        <v>0.78</v>
      </c>
      <c r="C301" s="3">
        <v>0.12</v>
      </c>
      <c r="D301" s="3">
        <v>10.210000000000001</v>
      </c>
      <c r="E301" s="6">
        <f t="shared" si="35"/>
        <v>-4.6800000000000043E-2</v>
      </c>
      <c r="F301" s="6">
        <f t="shared" si="36"/>
        <v>-7.2000000000000059E-3</v>
      </c>
      <c r="G301" s="6">
        <f t="shared" si="37"/>
        <v>-0.61260000000000059</v>
      </c>
      <c r="H301" s="4">
        <f t="shared" si="38"/>
        <v>5.0000000000000044E-2</v>
      </c>
      <c r="I301" s="5">
        <f t="shared" si="39"/>
        <v>-8.4240000000000223E-5</v>
      </c>
      <c r="J301" s="8">
        <f t="shared" si="40"/>
        <v>-1.2960000000000033E-5</v>
      </c>
      <c r="K301" s="9">
        <f t="shared" si="41"/>
        <v>1.8378000000000033E-2</v>
      </c>
    </row>
    <row r="302" spans="1:11" x14ac:dyDescent="0.3">
      <c r="A302" s="2" t="s">
        <v>66</v>
      </c>
      <c r="B302" s="3">
        <v>0.72</v>
      </c>
      <c r="C302" s="3">
        <v>0.06</v>
      </c>
      <c r="D302" s="3">
        <v>10.15</v>
      </c>
      <c r="E302" s="6">
        <f t="shared" si="35"/>
        <v>7.2000000000000059E-3</v>
      </c>
      <c r="F302" s="6">
        <f t="shared" si="36"/>
        <v>6.0000000000000049E-4</v>
      </c>
      <c r="G302" s="6">
        <f t="shared" si="37"/>
        <v>0.10150000000000009</v>
      </c>
      <c r="H302" s="4">
        <f t="shared" si="38"/>
        <v>-6.0000000000000053E-2</v>
      </c>
      <c r="I302" s="5">
        <f t="shared" si="39"/>
        <v>3.6000000000000095E-7</v>
      </c>
      <c r="J302" s="8">
        <f t="shared" si="40"/>
        <v>3.0000000000000077E-8</v>
      </c>
      <c r="K302" s="9">
        <f t="shared" si="41"/>
        <v>5.075000000000009E-4</v>
      </c>
    </row>
    <row r="303" spans="1:11" x14ac:dyDescent="0.3">
      <c r="A303" s="2" t="s">
        <v>66</v>
      </c>
      <c r="B303" s="3">
        <v>0.73</v>
      </c>
      <c r="C303" s="3">
        <v>0.08</v>
      </c>
      <c r="D303" s="3">
        <v>10.17</v>
      </c>
      <c r="E303" s="6">
        <f t="shared" si="35"/>
        <v>-2.9200000000000025E-2</v>
      </c>
      <c r="F303" s="6">
        <f t="shared" si="36"/>
        <v>-3.2000000000000028E-3</v>
      </c>
      <c r="G303" s="6">
        <f t="shared" si="37"/>
        <v>-0.40680000000000038</v>
      </c>
      <c r="H303" s="4">
        <f t="shared" si="38"/>
        <v>1.0000000000000009E-2</v>
      </c>
      <c r="I303" s="5">
        <f t="shared" si="39"/>
        <v>-2.3360000000000061E-5</v>
      </c>
      <c r="J303" s="8">
        <f t="shared" si="40"/>
        <v>-2.5600000000000068E-6</v>
      </c>
      <c r="K303" s="9">
        <f t="shared" si="41"/>
        <v>8.1360000000000147E-3</v>
      </c>
    </row>
    <row r="304" spans="1:11" x14ac:dyDescent="0.3">
      <c r="A304" s="2" t="s">
        <v>66</v>
      </c>
      <c r="B304" s="3">
        <v>0.69</v>
      </c>
      <c r="C304" s="3">
        <v>0.01</v>
      </c>
      <c r="D304" s="3">
        <v>10.039999999999999</v>
      </c>
      <c r="E304" s="6">
        <f t="shared" si="35"/>
        <v>-2.7599999999999947E-2</v>
      </c>
      <c r="F304" s="6">
        <f t="shared" si="36"/>
        <v>-3.9999999999999926E-4</v>
      </c>
      <c r="G304" s="6">
        <f t="shared" si="37"/>
        <v>-0.40159999999999924</v>
      </c>
      <c r="H304" s="4">
        <f t="shared" si="38"/>
        <v>-4.0000000000000036E-2</v>
      </c>
      <c r="I304" s="5">
        <f t="shared" si="39"/>
        <v>-2.2079999999999877E-5</v>
      </c>
      <c r="J304" s="8">
        <f t="shared" si="40"/>
        <v>-3.1999999999999821E-7</v>
      </c>
      <c r="K304" s="9">
        <f t="shared" si="41"/>
        <v>8.0319999999999697E-3</v>
      </c>
    </row>
    <row r="305" spans="1:11" x14ac:dyDescent="0.3">
      <c r="A305" s="2" t="s">
        <v>67</v>
      </c>
      <c r="B305" s="3">
        <v>0.65</v>
      </c>
      <c r="C305" s="3">
        <v>0.11</v>
      </c>
      <c r="D305" s="3">
        <v>10.15</v>
      </c>
      <c r="E305" s="6">
        <f t="shared" si="35"/>
        <v>-2.6000000000000023E-2</v>
      </c>
      <c r="F305" s="6">
        <f t="shared" si="36"/>
        <v>-4.4000000000000037E-3</v>
      </c>
      <c r="G305" s="6">
        <f t="shared" si="37"/>
        <v>-0.40600000000000036</v>
      </c>
      <c r="H305" s="4">
        <f t="shared" si="38"/>
        <v>-3.9999999999999925E-2</v>
      </c>
      <c r="I305" s="5">
        <f t="shared" si="39"/>
        <v>-2.0800000000000055E-5</v>
      </c>
      <c r="J305" s="8">
        <f t="shared" si="40"/>
        <v>-3.5200000000000095E-6</v>
      </c>
      <c r="K305" s="9">
        <f t="shared" si="41"/>
        <v>8.1200000000000144E-3</v>
      </c>
    </row>
    <row r="306" spans="1:11" x14ac:dyDescent="0.3">
      <c r="A306" s="2" t="s">
        <v>67</v>
      </c>
      <c r="B306" s="3">
        <v>0.61</v>
      </c>
      <c r="C306" s="3">
        <v>0.16</v>
      </c>
      <c r="D306" s="3">
        <v>10.18</v>
      </c>
      <c r="E306" s="6">
        <f t="shared" si="35"/>
        <v>6.0999999999999985E-2</v>
      </c>
      <c r="F306" s="6">
        <f t="shared" si="36"/>
        <v>1.5999999999999997E-2</v>
      </c>
      <c r="G306" s="6">
        <f t="shared" si="37"/>
        <v>1.0179999999999998</v>
      </c>
      <c r="H306" s="4">
        <f t="shared" si="38"/>
        <v>-4.0000000000000036E-2</v>
      </c>
      <c r="I306" s="5">
        <f t="shared" si="39"/>
        <v>3.0499999999999977E-4</v>
      </c>
      <c r="J306" s="8">
        <f t="shared" si="40"/>
        <v>7.9999999999999939E-5</v>
      </c>
      <c r="K306" s="9">
        <f t="shared" si="41"/>
        <v>5.0899999999999973E-2</v>
      </c>
    </row>
    <row r="307" spans="1:11" x14ac:dyDescent="0.3">
      <c r="A307" s="2" t="s">
        <v>67</v>
      </c>
      <c r="B307" s="3">
        <v>0.71</v>
      </c>
      <c r="C307" s="3">
        <v>0.08</v>
      </c>
      <c r="D307" s="3">
        <v>10.09</v>
      </c>
      <c r="E307" s="6">
        <f t="shared" si="35"/>
        <v>9.2299999999999993E-2</v>
      </c>
      <c r="F307" s="6">
        <f t="shared" si="36"/>
        <v>1.0400000000000001E-2</v>
      </c>
      <c r="G307" s="6">
        <f t="shared" si="37"/>
        <v>1.3117000000000001</v>
      </c>
      <c r="H307" s="4">
        <f t="shared" si="38"/>
        <v>9.9999999999999978E-2</v>
      </c>
      <c r="I307" s="5">
        <f t="shared" si="39"/>
        <v>7.7993500000000005E-4</v>
      </c>
      <c r="J307" s="8">
        <f t="shared" si="40"/>
        <v>8.7880000000000019E-5</v>
      </c>
      <c r="K307" s="9">
        <f t="shared" si="41"/>
        <v>8.5260500000000003E-2</v>
      </c>
    </row>
    <row r="308" spans="1:11" x14ac:dyDescent="0.3">
      <c r="A308" s="2" t="s">
        <v>67</v>
      </c>
      <c r="B308" s="3">
        <v>0.84</v>
      </c>
      <c r="C308" s="3">
        <v>0.05</v>
      </c>
      <c r="D308" s="3">
        <v>10.220000000000001</v>
      </c>
      <c r="E308" s="6">
        <f t="shared" ref="E308:E371" si="42">B308*H309</f>
        <v>-0.16799999999999995</v>
      </c>
      <c r="F308" s="6">
        <f t="shared" ref="F308:F371" si="43">C308*H309</f>
        <v>-9.9999999999999985E-3</v>
      </c>
      <c r="G308" s="6">
        <f t="shared" ref="G308:G371" si="44">D308*H309</f>
        <v>-2.0439999999999996</v>
      </c>
      <c r="H308" s="4">
        <f t="shared" ref="H308:H371" si="45">B308-B307</f>
        <v>0.13</v>
      </c>
      <c r="I308" s="5">
        <f t="shared" ref="I308:I371" si="46">E308*($H309^2)/2</f>
        <v>-3.3599999999999975E-3</v>
      </c>
      <c r="J308" s="8">
        <f t="shared" ref="J308:J371" si="47">F308*(H309^2)/2</f>
        <v>-1.9999999999999987E-4</v>
      </c>
      <c r="K308" s="9">
        <f t="shared" ref="K308:K371" si="48">D308*($H309^2)/2</f>
        <v>0.20439999999999992</v>
      </c>
    </row>
    <row r="309" spans="1:11" x14ac:dyDescent="0.3">
      <c r="A309" s="2" t="s">
        <v>67</v>
      </c>
      <c r="B309" s="3">
        <v>0.64</v>
      </c>
      <c r="C309" s="3">
        <v>0.15</v>
      </c>
      <c r="D309" s="3">
        <v>10.24</v>
      </c>
      <c r="E309" s="6">
        <f t="shared" si="42"/>
        <v>6.3999999999999987E-2</v>
      </c>
      <c r="F309" s="6">
        <f t="shared" si="43"/>
        <v>1.4999999999999996E-2</v>
      </c>
      <c r="G309" s="6">
        <f t="shared" si="44"/>
        <v>1.0239999999999998</v>
      </c>
      <c r="H309" s="4">
        <f t="shared" si="45"/>
        <v>-0.19999999999999996</v>
      </c>
      <c r="I309" s="5">
        <f t="shared" si="46"/>
        <v>3.1999999999999976E-4</v>
      </c>
      <c r="J309" s="8">
        <f t="shared" si="47"/>
        <v>7.4999999999999939E-5</v>
      </c>
      <c r="K309" s="9">
        <f t="shared" si="48"/>
        <v>5.1199999999999975E-2</v>
      </c>
    </row>
    <row r="310" spans="1:11" x14ac:dyDescent="0.3">
      <c r="A310" s="2" t="s">
        <v>68</v>
      </c>
      <c r="B310" s="3">
        <v>0.74</v>
      </c>
      <c r="C310" s="3">
        <v>0.1</v>
      </c>
      <c r="D310" s="3">
        <v>10.15</v>
      </c>
      <c r="E310" s="6">
        <f t="shared" si="42"/>
        <v>1.4800000000000013E-2</v>
      </c>
      <c r="F310" s="6">
        <f t="shared" si="43"/>
        <v>2.0000000000000018E-3</v>
      </c>
      <c r="G310" s="6">
        <f t="shared" si="44"/>
        <v>0.20300000000000018</v>
      </c>
      <c r="H310" s="4">
        <f t="shared" si="45"/>
        <v>9.9999999999999978E-2</v>
      </c>
      <c r="I310" s="5">
        <f t="shared" si="46"/>
        <v>2.9600000000000081E-6</v>
      </c>
      <c r="J310" s="8">
        <f t="shared" si="47"/>
        <v>4.0000000000000109E-7</v>
      </c>
      <c r="K310" s="9">
        <f t="shared" si="48"/>
        <v>2.0300000000000036E-3</v>
      </c>
    </row>
    <row r="311" spans="1:11" x14ac:dyDescent="0.3">
      <c r="A311" s="2" t="s">
        <v>68</v>
      </c>
      <c r="B311" s="3">
        <v>0.76</v>
      </c>
      <c r="C311" s="3">
        <v>0.05</v>
      </c>
      <c r="D311" s="3">
        <v>10.11</v>
      </c>
      <c r="E311" s="6">
        <f t="shared" si="42"/>
        <v>3.0400000000000028E-2</v>
      </c>
      <c r="F311" s="6">
        <f t="shared" si="43"/>
        <v>2.0000000000000018E-3</v>
      </c>
      <c r="G311" s="6">
        <f t="shared" si="44"/>
        <v>0.40440000000000031</v>
      </c>
      <c r="H311" s="4">
        <f t="shared" si="45"/>
        <v>2.0000000000000018E-2</v>
      </c>
      <c r="I311" s="5">
        <f t="shared" si="46"/>
        <v>2.4320000000000065E-5</v>
      </c>
      <c r="J311" s="8">
        <f t="shared" si="47"/>
        <v>1.6000000000000044E-6</v>
      </c>
      <c r="K311" s="9">
        <f t="shared" si="48"/>
        <v>8.0880000000000136E-3</v>
      </c>
    </row>
    <row r="312" spans="1:11" x14ac:dyDescent="0.3">
      <c r="A312" s="2" t="s">
        <v>68</v>
      </c>
      <c r="B312" s="3">
        <v>0.8</v>
      </c>
      <c r="C312" s="3">
        <v>7.0000000000000007E-2</v>
      </c>
      <c r="D312" s="3">
        <v>10.09</v>
      </c>
      <c r="E312" s="6">
        <f t="shared" si="42"/>
        <v>-8.0000000000000071E-2</v>
      </c>
      <c r="F312" s="6">
        <f t="shared" si="43"/>
        <v>-7.0000000000000071E-3</v>
      </c>
      <c r="G312" s="6">
        <f t="shared" si="44"/>
        <v>-1.0090000000000008</v>
      </c>
      <c r="H312" s="4">
        <f t="shared" si="45"/>
        <v>4.0000000000000036E-2</v>
      </c>
      <c r="I312" s="5">
        <f t="shared" si="46"/>
        <v>-4.0000000000000105E-4</v>
      </c>
      <c r="J312" s="8">
        <f t="shared" si="47"/>
        <v>-3.5000000000000099E-5</v>
      </c>
      <c r="K312" s="9">
        <f t="shared" si="48"/>
        <v>5.0450000000000085E-2</v>
      </c>
    </row>
    <row r="313" spans="1:11" x14ac:dyDescent="0.3">
      <c r="A313" s="2" t="s">
        <v>68</v>
      </c>
      <c r="B313" s="3">
        <v>0.7</v>
      </c>
      <c r="C313" s="3">
        <v>0.16</v>
      </c>
      <c r="D313" s="3">
        <v>10.18</v>
      </c>
      <c r="E313" s="6">
        <f t="shared" si="42"/>
        <v>5.6000000000000043E-2</v>
      </c>
      <c r="F313" s="6">
        <f t="shared" si="43"/>
        <v>1.2800000000000011E-2</v>
      </c>
      <c r="G313" s="6">
        <f t="shared" si="44"/>
        <v>0.81440000000000068</v>
      </c>
      <c r="H313" s="4">
        <f t="shared" si="45"/>
        <v>-0.10000000000000009</v>
      </c>
      <c r="I313" s="5">
        <f t="shared" si="46"/>
        <v>1.7920000000000045E-4</v>
      </c>
      <c r="J313" s="8">
        <f t="shared" si="47"/>
        <v>4.0960000000000109E-5</v>
      </c>
      <c r="K313" s="9">
        <f t="shared" si="48"/>
        <v>3.2576000000000056E-2</v>
      </c>
    </row>
    <row r="314" spans="1:11" x14ac:dyDescent="0.3">
      <c r="A314" s="2" t="s">
        <v>68</v>
      </c>
      <c r="B314" s="3">
        <v>0.78</v>
      </c>
      <c r="C314" s="3">
        <v>-0.03</v>
      </c>
      <c r="D314" s="3">
        <v>10.09</v>
      </c>
      <c r="E314" s="6">
        <f t="shared" si="42"/>
        <v>-5.4600000000000051E-2</v>
      </c>
      <c r="F314" s="6">
        <f t="shared" si="43"/>
        <v>2.1000000000000016E-3</v>
      </c>
      <c r="G314" s="6">
        <f t="shared" si="44"/>
        <v>-0.70630000000000059</v>
      </c>
      <c r="H314" s="4">
        <f t="shared" si="45"/>
        <v>8.0000000000000071E-2</v>
      </c>
      <c r="I314" s="5">
        <f t="shared" si="46"/>
        <v>-1.3377000000000037E-4</v>
      </c>
      <c r="J314" s="8">
        <f t="shared" si="47"/>
        <v>5.1450000000000126E-6</v>
      </c>
      <c r="K314" s="9">
        <f t="shared" si="48"/>
        <v>2.4720500000000041E-2</v>
      </c>
    </row>
    <row r="315" spans="1:11" x14ac:dyDescent="0.3">
      <c r="A315" s="2" t="s">
        <v>69</v>
      </c>
      <c r="B315" s="3">
        <v>0.71</v>
      </c>
      <c r="C315" s="3">
        <v>0.05</v>
      </c>
      <c r="D315" s="3">
        <v>10.15</v>
      </c>
      <c r="E315" s="6">
        <f t="shared" si="42"/>
        <v>-8.5199999999999998E-2</v>
      </c>
      <c r="F315" s="6">
        <f t="shared" si="43"/>
        <v>-6.0000000000000001E-3</v>
      </c>
      <c r="G315" s="6">
        <f t="shared" si="44"/>
        <v>-1.218</v>
      </c>
      <c r="H315" s="4">
        <f t="shared" si="45"/>
        <v>-7.0000000000000062E-2</v>
      </c>
      <c r="I315" s="5">
        <f t="shared" si="46"/>
        <v>-6.1343999999999993E-4</v>
      </c>
      <c r="J315" s="8">
        <f t="shared" si="47"/>
        <v>-4.32E-5</v>
      </c>
      <c r="K315" s="9">
        <f t="shared" si="48"/>
        <v>7.3080000000000006E-2</v>
      </c>
    </row>
    <row r="316" spans="1:11" x14ac:dyDescent="0.3">
      <c r="A316" s="2" t="s">
        <v>69</v>
      </c>
      <c r="B316" s="3">
        <v>0.59</v>
      </c>
      <c r="C316" s="3">
        <v>0.28000000000000003</v>
      </c>
      <c r="D316" s="3">
        <v>10.220000000000001</v>
      </c>
      <c r="E316" s="6">
        <f t="shared" si="42"/>
        <v>0.11800000000000004</v>
      </c>
      <c r="F316" s="6">
        <f t="shared" si="43"/>
        <v>5.6000000000000022E-2</v>
      </c>
      <c r="G316" s="6">
        <f t="shared" si="44"/>
        <v>2.0440000000000009</v>
      </c>
      <c r="H316" s="4">
        <f t="shared" si="45"/>
        <v>-0.12</v>
      </c>
      <c r="I316" s="5">
        <f t="shared" si="46"/>
        <v>2.3600000000000023E-3</v>
      </c>
      <c r="J316" s="8">
        <f t="shared" si="47"/>
        <v>1.1200000000000012E-3</v>
      </c>
      <c r="K316" s="9">
        <f t="shared" si="48"/>
        <v>0.20440000000000016</v>
      </c>
    </row>
    <row r="317" spans="1:11" x14ac:dyDescent="0.3">
      <c r="A317" s="2" t="s">
        <v>69</v>
      </c>
      <c r="B317" s="3">
        <v>0.79</v>
      </c>
      <c r="C317" s="3">
        <v>-0.03</v>
      </c>
      <c r="D317" s="3">
        <v>10.14</v>
      </c>
      <c r="E317" s="6">
        <f t="shared" si="42"/>
        <v>-5.5300000000000051E-2</v>
      </c>
      <c r="F317" s="6">
        <f t="shared" si="43"/>
        <v>2.1000000000000016E-3</v>
      </c>
      <c r="G317" s="6">
        <f t="shared" si="44"/>
        <v>-0.70980000000000065</v>
      </c>
      <c r="H317" s="4">
        <f t="shared" si="45"/>
        <v>0.20000000000000007</v>
      </c>
      <c r="I317" s="5">
        <f t="shared" si="46"/>
        <v>-1.3548500000000035E-4</v>
      </c>
      <c r="J317" s="8">
        <f t="shared" si="47"/>
        <v>5.1450000000000126E-6</v>
      </c>
      <c r="K317" s="9">
        <f t="shared" si="48"/>
        <v>2.4843000000000046E-2</v>
      </c>
    </row>
    <row r="318" spans="1:11" x14ac:dyDescent="0.3">
      <c r="A318" s="2" t="s">
        <v>69</v>
      </c>
      <c r="B318" s="3">
        <v>0.72</v>
      </c>
      <c r="C318" s="3">
        <v>0.02</v>
      </c>
      <c r="D318" s="3">
        <v>10.1</v>
      </c>
      <c r="E318" s="6">
        <f t="shared" si="42"/>
        <v>7.2000000000000059E-3</v>
      </c>
      <c r="F318" s="6">
        <f t="shared" si="43"/>
        <v>2.0000000000000017E-4</v>
      </c>
      <c r="G318" s="6">
        <f t="shared" si="44"/>
        <v>0.10100000000000009</v>
      </c>
      <c r="H318" s="4">
        <f t="shared" si="45"/>
        <v>-7.0000000000000062E-2</v>
      </c>
      <c r="I318" s="5">
        <f t="shared" si="46"/>
        <v>3.6000000000000095E-7</v>
      </c>
      <c r="J318" s="8">
        <f t="shared" si="47"/>
        <v>1.0000000000000027E-8</v>
      </c>
      <c r="K318" s="9">
        <f t="shared" si="48"/>
        <v>5.0500000000000089E-4</v>
      </c>
    </row>
    <row r="319" spans="1:11" x14ac:dyDescent="0.3">
      <c r="A319" s="2" t="s">
        <v>70</v>
      </c>
      <c r="B319" s="3">
        <v>0.73</v>
      </c>
      <c r="C319" s="3">
        <v>0.08</v>
      </c>
      <c r="D319" s="3">
        <v>10.16</v>
      </c>
      <c r="E319" s="6">
        <f t="shared" si="42"/>
        <v>5.1100000000000041E-2</v>
      </c>
      <c r="F319" s="6">
        <f t="shared" si="43"/>
        <v>5.6000000000000051E-3</v>
      </c>
      <c r="G319" s="6">
        <f t="shared" si="44"/>
        <v>0.71120000000000061</v>
      </c>
      <c r="H319" s="4">
        <f t="shared" si="45"/>
        <v>1.0000000000000009E-2</v>
      </c>
      <c r="I319" s="5">
        <f t="shared" si="46"/>
        <v>1.2519500000000031E-4</v>
      </c>
      <c r="J319" s="8">
        <f t="shared" si="47"/>
        <v>1.3720000000000036E-5</v>
      </c>
      <c r="K319" s="9">
        <f t="shared" si="48"/>
        <v>2.4892000000000043E-2</v>
      </c>
    </row>
    <row r="320" spans="1:11" x14ac:dyDescent="0.3">
      <c r="A320" s="2" t="s">
        <v>70</v>
      </c>
      <c r="B320" s="3">
        <v>0.8</v>
      </c>
      <c r="C320" s="3">
        <v>0.12</v>
      </c>
      <c r="D320" s="3">
        <v>9.98</v>
      </c>
      <c r="E320" s="6">
        <f t="shared" si="42"/>
        <v>-0.14400000000000004</v>
      </c>
      <c r="F320" s="6">
        <f t="shared" si="43"/>
        <v>-2.1600000000000005E-2</v>
      </c>
      <c r="G320" s="6">
        <f t="shared" si="44"/>
        <v>-1.7964000000000007</v>
      </c>
      <c r="H320" s="4">
        <f t="shared" si="45"/>
        <v>7.0000000000000062E-2</v>
      </c>
      <c r="I320" s="5">
        <f t="shared" si="46"/>
        <v>-2.3328000000000021E-3</v>
      </c>
      <c r="J320" s="8">
        <f t="shared" si="47"/>
        <v>-3.4992000000000025E-4</v>
      </c>
      <c r="K320" s="9">
        <f t="shared" si="48"/>
        <v>0.1616760000000001</v>
      </c>
    </row>
    <row r="321" spans="1:11" x14ac:dyDescent="0.3">
      <c r="A321" s="2" t="s">
        <v>70</v>
      </c>
      <c r="B321" s="3">
        <v>0.62</v>
      </c>
      <c r="C321" s="3">
        <v>0.28000000000000003</v>
      </c>
      <c r="D321" s="3">
        <v>10.029999999999999</v>
      </c>
      <c r="E321" s="6">
        <f t="shared" si="42"/>
        <v>0.14879999999999999</v>
      </c>
      <c r="F321" s="6">
        <f t="shared" si="43"/>
        <v>6.720000000000001E-2</v>
      </c>
      <c r="G321" s="6">
        <f t="shared" si="44"/>
        <v>2.4071999999999996</v>
      </c>
      <c r="H321" s="4">
        <f t="shared" si="45"/>
        <v>-0.18000000000000005</v>
      </c>
      <c r="I321" s="5">
        <f t="shared" si="46"/>
        <v>4.2854399999999997E-3</v>
      </c>
      <c r="J321" s="8">
        <f t="shared" si="47"/>
        <v>1.9353600000000003E-3</v>
      </c>
      <c r="K321" s="9">
        <f t="shared" si="48"/>
        <v>0.28886399999999995</v>
      </c>
    </row>
    <row r="322" spans="1:11" x14ac:dyDescent="0.3">
      <c r="A322" s="2" t="s">
        <v>70</v>
      </c>
      <c r="B322" s="3">
        <v>0.86</v>
      </c>
      <c r="C322" s="3">
        <v>-0.05</v>
      </c>
      <c r="D322" s="3">
        <v>10.27</v>
      </c>
      <c r="E322" s="6">
        <f t="shared" si="42"/>
        <v>-6.8799999999999958E-2</v>
      </c>
      <c r="F322" s="6">
        <f t="shared" si="43"/>
        <v>3.9999999999999983E-3</v>
      </c>
      <c r="G322" s="6">
        <f t="shared" si="44"/>
        <v>-0.82159999999999955</v>
      </c>
      <c r="H322" s="4">
        <f t="shared" si="45"/>
        <v>0.24</v>
      </c>
      <c r="I322" s="5">
        <f t="shared" si="46"/>
        <v>-2.2015999999999963E-4</v>
      </c>
      <c r="J322" s="8">
        <f t="shared" si="47"/>
        <v>1.2799999999999981E-5</v>
      </c>
      <c r="K322" s="9">
        <f t="shared" si="48"/>
        <v>3.2863999999999963E-2</v>
      </c>
    </row>
    <row r="323" spans="1:11" x14ac:dyDescent="0.3">
      <c r="A323" s="2" t="s">
        <v>70</v>
      </c>
      <c r="B323" s="3">
        <v>0.78</v>
      </c>
      <c r="C323" s="3">
        <v>0.02</v>
      </c>
      <c r="D323" s="3">
        <v>10.19</v>
      </c>
      <c r="E323" s="6">
        <f t="shared" si="42"/>
        <v>-0.10920000000000002</v>
      </c>
      <c r="F323" s="6">
        <f t="shared" si="43"/>
        <v>-2.8000000000000004E-3</v>
      </c>
      <c r="G323" s="6">
        <f t="shared" si="44"/>
        <v>-1.4266000000000001</v>
      </c>
      <c r="H323" s="4">
        <f t="shared" si="45"/>
        <v>-7.999999999999996E-2</v>
      </c>
      <c r="I323" s="5">
        <f t="shared" si="46"/>
        <v>-1.0701600000000003E-3</v>
      </c>
      <c r="J323" s="8">
        <f t="shared" si="47"/>
        <v>-2.7440000000000008E-5</v>
      </c>
      <c r="K323" s="9">
        <f t="shared" si="48"/>
        <v>9.9862000000000006E-2</v>
      </c>
    </row>
    <row r="324" spans="1:11" x14ac:dyDescent="0.3">
      <c r="A324" s="2" t="s">
        <v>71</v>
      </c>
      <c r="B324" s="3">
        <v>0.64</v>
      </c>
      <c r="C324" s="3">
        <v>0.12</v>
      </c>
      <c r="D324" s="3">
        <v>10.130000000000001</v>
      </c>
      <c r="E324" s="6">
        <f t="shared" si="42"/>
        <v>3.8399999999999962E-2</v>
      </c>
      <c r="F324" s="6">
        <f t="shared" si="43"/>
        <v>7.1999999999999929E-3</v>
      </c>
      <c r="G324" s="6">
        <f t="shared" si="44"/>
        <v>0.60779999999999945</v>
      </c>
      <c r="H324" s="4">
        <f t="shared" si="45"/>
        <v>-0.14000000000000001</v>
      </c>
      <c r="I324" s="5">
        <f t="shared" si="46"/>
        <v>6.9119999999999799E-5</v>
      </c>
      <c r="J324" s="8">
        <f t="shared" si="47"/>
        <v>1.2959999999999962E-5</v>
      </c>
      <c r="K324" s="9">
        <f t="shared" si="48"/>
        <v>1.8233999999999966E-2</v>
      </c>
    </row>
    <row r="325" spans="1:11" x14ac:dyDescent="0.3">
      <c r="A325" s="2" t="s">
        <v>71</v>
      </c>
      <c r="B325" s="3">
        <v>0.7</v>
      </c>
      <c r="C325" s="3">
        <v>-0.05</v>
      </c>
      <c r="D325" s="3">
        <v>10.11</v>
      </c>
      <c r="E325" s="6">
        <f t="shared" si="42"/>
        <v>-8.3999999999999991E-2</v>
      </c>
      <c r="F325" s="6">
        <f t="shared" si="43"/>
        <v>6.0000000000000001E-3</v>
      </c>
      <c r="G325" s="6">
        <f t="shared" si="44"/>
        <v>-1.2131999999999998</v>
      </c>
      <c r="H325" s="4">
        <f t="shared" si="45"/>
        <v>5.9999999999999942E-2</v>
      </c>
      <c r="I325" s="5">
        <f t="shared" si="46"/>
        <v>-6.0479999999999996E-4</v>
      </c>
      <c r="J325" s="8">
        <f t="shared" si="47"/>
        <v>4.32E-5</v>
      </c>
      <c r="K325" s="9">
        <f t="shared" si="48"/>
        <v>7.2791999999999996E-2</v>
      </c>
    </row>
    <row r="326" spans="1:11" x14ac:dyDescent="0.3">
      <c r="A326" s="2" t="s">
        <v>71</v>
      </c>
      <c r="B326" s="3">
        <v>0.57999999999999996</v>
      </c>
      <c r="C326" s="3">
        <v>-0.05</v>
      </c>
      <c r="D326" s="3">
        <v>10.31</v>
      </c>
      <c r="E326" s="6">
        <f t="shared" si="42"/>
        <v>1.7400000000000013E-2</v>
      </c>
      <c r="F326" s="6">
        <f t="shared" si="43"/>
        <v>-1.5000000000000013E-3</v>
      </c>
      <c r="G326" s="6">
        <f t="shared" si="44"/>
        <v>0.3093000000000003</v>
      </c>
      <c r="H326" s="4">
        <f t="shared" si="45"/>
        <v>-0.12</v>
      </c>
      <c r="I326" s="5">
        <f t="shared" si="46"/>
        <v>7.8300000000000199E-6</v>
      </c>
      <c r="J326" s="8">
        <f t="shared" si="47"/>
        <v>-6.750000000000018E-7</v>
      </c>
      <c r="K326" s="9">
        <f t="shared" si="48"/>
        <v>4.6395000000000082E-3</v>
      </c>
    </row>
    <row r="327" spans="1:11" x14ac:dyDescent="0.3">
      <c r="A327" s="2" t="s">
        <v>71</v>
      </c>
      <c r="B327" s="3">
        <v>0.61</v>
      </c>
      <c r="C327" s="3">
        <v>0.06</v>
      </c>
      <c r="D327" s="3">
        <v>10.050000000000001</v>
      </c>
      <c r="E327" s="6">
        <f t="shared" si="42"/>
        <v>8.5400000000000004E-2</v>
      </c>
      <c r="F327" s="6">
        <f t="shared" si="43"/>
        <v>8.4000000000000012E-3</v>
      </c>
      <c r="G327" s="6">
        <f t="shared" si="44"/>
        <v>1.4070000000000003</v>
      </c>
      <c r="H327" s="4">
        <f t="shared" si="45"/>
        <v>3.0000000000000027E-2</v>
      </c>
      <c r="I327" s="5">
        <f t="shared" si="46"/>
        <v>8.3692000000000011E-4</v>
      </c>
      <c r="J327" s="8">
        <f t="shared" si="47"/>
        <v>8.2320000000000025E-5</v>
      </c>
      <c r="K327" s="9">
        <f t="shared" si="48"/>
        <v>9.8490000000000022E-2</v>
      </c>
    </row>
    <row r="328" spans="1:11" x14ac:dyDescent="0.3">
      <c r="A328" s="2" t="s">
        <v>72</v>
      </c>
      <c r="B328" s="3">
        <v>0.75</v>
      </c>
      <c r="C328" s="3">
        <v>0.09</v>
      </c>
      <c r="D328" s="3">
        <v>10.16</v>
      </c>
      <c r="E328" s="6">
        <f t="shared" si="42"/>
        <v>1.5000000000000013E-2</v>
      </c>
      <c r="F328" s="6">
        <f t="shared" si="43"/>
        <v>1.8000000000000015E-3</v>
      </c>
      <c r="G328" s="6">
        <f t="shared" si="44"/>
        <v>0.20320000000000019</v>
      </c>
      <c r="H328" s="4">
        <f t="shared" si="45"/>
        <v>0.14000000000000001</v>
      </c>
      <c r="I328" s="5">
        <f t="shared" si="46"/>
        <v>3.0000000000000081E-6</v>
      </c>
      <c r="J328" s="8">
        <f t="shared" si="47"/>
        <v>3.6000000000000095E-7</v>
      </c>
      <c r="K328" s="9">
        <f t="shared" si="48"/>
        <v>2.0320000000000039E-3</v>
      </c>
    </row>
    <row r="329" spans="1:11" x14ac:dyDescent="0.3">
      <c r="A329" s="2" t="s">
        <v>72</v>
      </c>
      <c r="B329" s="3">
        <v>0.77</v>
      </c>
      <c r="C329" s="3">
        <v>0.09</v>
      </c>
      <c r="D329" s="3">
        <v>10.050000000000001</v>
      </c>
      <c r="E329" s="6">
        <f t="shared" si="42"/>
        <v>-3.0800000000000029E-2</v>
      </c>
      <c r="F329" s="6">
        <f t="shared" si="43"/>
        <v>-3.6000000000000029E-3</v>
      </c>
      <c r="G329" s="6">
        <f t="shared" si="44"/>
        <v>-0.40200000000000041</v>
      </c>
      <c r="H329" s="4">
        <f t="shared" si="45"/>
        <v>2.0000000000000018E-2</v>
      </c>
      <c r="I329" s="5">
        <f t="shared" si="46"/>
        <v>-2.4640000000000069E-5</v>
      </c>
      <c r="J329" s="8">
        <f t="shared" si="47"/>
        <v>-2.8800000000000076E-6</v>
      </c>
      <c r="K329" s="9">
        <f t="shared" si="48"/>
        <v>8.0400000000000159E-3</v>
      </c>
    </row>
    <row r="330" spans="1:11" x14ac:dyDescent="0.3">
      <c r="A330" s="2" t="s">
        <v>72</v>
      </c>
      <c r="B330" s="3">
        <v>0.73</v>
      </c>
      <c r="C330" s="3">
        <v>0.14000000000000001</v>
      </c>
      <c r="D330" s="3">
        <v>10.210000000000001</v>
      </c>
      <c r="E330" s="6">
        <f t="shared" si="42"/>
        <v>0.11680000000000001</v>
      </c>
      <c r="F330" s="6">
        <f t="shared" si="43"/>
        <v>2.2400000000000007E-2</v>
      </c>
      <c r="G330" s="6">
        <f t="shared" si="44"/>
        <v>1.6336000000000004</v>
      </c>
      <c r="H330" s="4">
        <f t="shared" si="45"/>
        <v>-4.0000000000000036E-2</v>
      </c>
      <c r="I330" s="5">
        <f t="shared" si="46"/>
        <v>1.4950400000000009E-3</v>
      </c>
      <c r="J330" s="8">
        <f t="shared" si="47"/>
        <v>2.8672000000000024E-4</v>
      </c>
      <c r="K330" s="9">
        <f t="shared" si="48"/>
        <v>0.13068800000000008</v>
      </c>
    </row>
    <row r="331" spans="1:11" x14ac:dyDescent="0.3">
      <c r="A331" s="2" t="s">
        <v>72</v>
      </c>
      <c r="B331" s="3">
        <v>0.89</v>
      </c>
      <c r="C331" s="3">
        <v>0.1</v>
      </c>
      <c r="D331" s="3">
        <v>10.050000000000001</v>
      </c>
      <c r="E331" s="6">
        <f t="shared" si="42"/>
        <v>-8.0099999999999977E-2</v>
      </c>
      <c r="F331" s="6">
        <f t="shared" si="43"/>
        <v>-8.9999999999999976E-3</v>
      </c>
      <c r="G331" s="6">
        <f t="shared" si="44"/>
        <v>-0.90449999999999975</v>
      </c>
      <c r="H331" s="4">
        <f t="shared" si="45"/>
        <v>0.16000000000000003</v>
      </c>
      <c r="I331" s="5">
        <f t="shared" si="46"/>
        <v>-3.2440499999999967E-4</v>
      </c>
      <c r="J331" s="8">
        <f t="shared" si="47"/>
        <v>-3.6449999999999964E-5</v>
      </c>
      <c r="K331" s="9">
        <f t="shared" si="48"/>
        <v>4.0702499999999975E-2</v>
      </c>
    </row>
    <row r="332" spans="1:11" x14ac:dyDescent="0.3">
      <c r="A332" s="2" t="s">
        <v>72</v>
      </c>
      <c r="B332" s="3">
        <v>0.8</v>
      </c>
      <c r="C332" s="3">
        <v>0.13</v>
      </c>
      <c r="D332" s="3">
        <v>10.06</v>
      </c>
      <c r="E332" s="6">
        <f t="shared" si="42"/>
        <v>-6.4000000000000057E-2</v>
      </c>
      <c r="F332" s="6">
        <f t="shared" si="43"/>
        <v>-1.040000000000001E-2</v>
      </c>
      <c r="G332" s="6">
        <f t="shared" si="44"/>
        <v>-0.80480000000000074</v>
      </c>
      <c r="H332" s="4">
        <f t="shared" si="45"/>
        <v>-8.9999999999999969E-2</v>
      </c>
      <c r="I332" s="5">
        <f t="shared" si="46"/>
        <v>-2.0480000000000056E-4</v>
      </c>
      <c r="J332" s="8">
        <f t="shared" si="47"/>
        <v>-3.3280000000000095E-5</v>
      </c>
      <c r="K332" s="9">
        <f t="shared" si="48"/>
        <v>3.2192000000000061E-2</v>
      </c>
    </row>
    <row r="333" spans="1:11" x14ac:dyDescent="0.3">
      <c r="A333" s="2" t="s">
        <v>73</v>
      </c>
      <c r="B333" s="3">
        <v>0.72</v>
      </c>
      <c r="C333" s="3">
        <v>0.12</v>
      </c>
      <c r="D333" s="3">
        <v>10.17</v>
      </c>
      <c r="E333" s="6">
        <f t="shared" si="42"/>
        <v>-7.2000000000000059E-3</v>
      </c>
      <c r="F333" s="6">
        <f t="shared" si="43"/>
        <v>-1.200000000000001E-3</v>
      </c>
      <c r="G333" s="6">
        <f t="shared" si="44"/>
        <v>-0.1017000000000001</v>
      </c>
      <c r="H333" s="4">
        <f t="shared" si="45"/>
        <v>-8.0000000000000071E-2</v>
      </c>
      <c r="I333" s="5">
        <f t="shared" si="46"/>
        <v>-3.6000000000000095E-7</v>
      </c>
      <c r="J333" s="8">
        <f t="shared" si="47"/>
        <v>-6.0000000000000153E-8</v>
      </c>
      <c r="K333" s="9">
        <f t="shared" si="48"/>
        <v>5.0850000000000092E-4</v>
      </c>
    </row>
    <row r="334" spans="1:11" x14ac:dyDescent="0.3">
      <c r="A334" s="2" t="s">
        <v>73</v>
      </c>
      <c r="B334" s="3">
        <v>0.71</v>
      </c>
      <c r="C334" s="3">
        <v>0.06</v>
      </c>
      <c r="D334" s="3">
        <v>10.16</v>
      </c>
      <c r="E334" s="6">
        <f t="shared" si="42"/>
        <v>6.3900000000000054E-2</v>
      </c>
      <c r="F334" s="6">
        <f t="shared" si="43"/>
        <v>5.4000000000000046E-3</v>
      </c>
      <c r="G334" s="6">
        <f t="shared" si="44"/>
        <v>0.91440000000000088</v>
      </c>
      <c r="H334" s="4">
        <f t="shared" si="45"/>
        <v>-1.0000000000000009E-2</v>
      </c>
      <c r="I334" s="5">
        <f t="shared" si="46"/>
        <v>2.5879500000000068E-4</v>
      </c>
      <c r="J334" s="8">
        <f t="shared" si="47"/>
        <v>2.187000000000006E-5</v>
      </c>
      <c r="K334" s="9">
        <f t="shared" si="48"/>
        <v>4.114800000000008E-2</v>
      </c>
    </row>
    <row r="335" spans="1:11" x14ac:dyDescent="0.3">
      <c r="A335" s="2" t="s">
        <v>73</v>
      </c>
      <c r="B335" s="3">
        <v>0.8</v>
      </c>
      <c r="C335" s="3">
        <v>0.12</v>
      </c>
      <c r="D335" s="3">
        <v>10.130000000000001</v>
      </c>
      <c r="E335" s="6">
        <f t="shared" si="42"/>
        <v>-1.6000000000000014E-2</v>
      </c>
      <c r="F335" s="6">
        <f t="shared" si="43"/>
        <v>-2.400000000000002E-3</v>
      </c>
      <c r="G335" s="6">
        <f t="shared" si="44"/>
        <v>-0.2026000000000002</v>
      </c>
      <c r="H335" s="4">
        <f t="shared" si="45"/>
        <v>9.000000000000008E-2</v>
      </c>
      <c r="I335" s="5">
        <f t="shared" si="46"/>
        <v>-3.2000000000000087E-6</v>
      </c>
      <c r="J335" s="8">
        <f t="shared" si="47"/>
        <v>-4.8000000000000123E-7</v>
      </c>
      <c r="K335" s="9">
        <f t="shared" si="48"/>
        <v>2.0260000000000039E-3</v>
      </c>
    </row>
    <row r="336" spans="1:11" x14ac:dyDescent="0.3">
      <c r="A336" s="2" t="s">
        <v>73</v>
      </c>
      <c r="B336" s="3">
        <v>0.78</v>
      </c>
      <c r="C336" s="3">
        <v>0.15</v>
      </c>
      <c r="D336" s="3">
        <v>10.09</v>
      </c>
      <c r="E336" s="6">
        <f t="shared" si="42"/>
        <v>0.30419999999999991</v>
      </c>
      <c r="F336" s="6">
        <f t="shared" si="43"/>
        <v>5.8499999999999983E-2</v>
      </c>
      <c r="G336" s="6">
        <f t="shared" si="44"/>
        <v>3.9350999999999989</v>
      </c>
      <c r="H336" s="4">
        <f t="shared" si="45"/>
        <v>-2.0000000000000018E-2</v>
      </c>
      <c r="I336" s="5">
        <f t="shared" si="46"/>
        <v>2.3134409999999984E-2</v>
      </c>
      <c r="J336" s="8">
        <f t="shared" si="47"/>
        <v>4.4489249999999968E-3</v>
      </c>
      <c r="K336" s="9">
        <f t="shared" si="48"/>
        <v>0.76734449999999965</v>
      </c>
    </row>
    <row r="337" spans="1:11" x14ac:dyDescent="0.3">
      <c r="A337" s="2" t="s">
        <v>73</v>
      </c>
      <c r="B337" s="3">
        <v>1.17</v>
      </c>
      <c r="C337" s="3">
        <v>0.3</v>
      </c>
      <c r="D337" s="3">
        <v>10.32</v>
      </c>
      <c r="E337" s="6">
        <f t="shared" si="42"/>
        <v>9.3600000000000072E-2</v>
      </c>
      <c r="F337" s="6">
        <f t="shared" si="43"/>
        <v>2.4000000000000021E-2</v>
      </c>
      <c r="G337" s="6">
        <f t="shared" si="44"/>
        <v>0.82560000000000078</v>
      </c>
      <c r="H337" s="4">
        <f t="shared" si="45"/>
        <v>0.3899999999999999</v>
      </c>
      <c r="I337" s="5">
        <f t="shared" si="46"/>
        <v>2.9952000000000076E-4</v>
      </c>
      <c r="J337" s="8">
        <f t="shared" si="47"/>
        <v>7.6800000000000213E-5</v>
      </c>
      <c r="K337" s="9">
        <f t="shared" si="48"/>
        <v>3.302400000000006E-2</v>
      </c>
    </row>
    <row r="338" spans="1:11" x14ac:dyDescent="0.3">
      <c r="A338" s="2" t="s">
        <v>74</v>
      </c>
      <c r="B338" s="3">
        <v>1.25</v>
      </c>
      <c r="C338" s="3">
        <v>0.06</v>
      </c>
      <c r="D338" s="3">
        <v>10.039999999999999</v>
      </c>
      <c r="E338" s="6">
        <f t="shared" si="42"/>
        <v>-0.12500000000000011</v>
      </c>
      <c r="F338" s="6">
        <f t="shared" si="43"/>
        <v>-6.0000000000000053E-3</v>
      </c>
      <c r="G338" s="6">
        <f t="shared" si="44"/>
        <v>-1.0040000000000009</v>
      </c>
      <c r="H338" s="4">
        <f t="shared" si="45"/>
        <v>8.0000000000000071E-2</v>
      </c>
      <c r="I338" s="5">
        <f t="shared" si="46"/>
        <v>-6.2500000000000164E-4</v>
      </c>
      <c r="J338" s="8">
        <f t="shared" si="47"/>
        <v>-3.0000000000000079E-5</v>
      </c>
      <c r="K338" s="9">
        <f t="shared" si="48"/>
        <v>5.0200000000000085E-2</v>
      </c>
    </row>
    <row r="339" spans="1:11" x14ac:dyDescent="0.3">
      <c r="A339" s="2" t="s">
        <v>74</v>
      </c>
      <c r="B339" s="3">
        <v>1.1499999999999999</v>
      </c>
      <c r="C339" s="3">
        <v>0.13</v>
      </c>
      <c r="D339" s="3">
        <v>9.93</v>
      </c>
      <c r="E339" s="6">
        <f t="shared" si="42"/>
        <v>-0.10349999999999983</v>
      </c>
      <c r="F339" s="6">
        <f t="shared" si="43"/>
        <v>-1.1699999999999981E-2</v>
      </c>
      <c r="G339" s="6">
        <f t="shared" si="44"/>
        <v>-0.89369999999999861</v>
      </c>
      <c r="H339" s="4">
        <f t="shared" si="45"/>
        <v>-0.10000000000000009</v>
      </c>
      <c r="I339" s="5">
        <f t="shared" si="46"/>
        <v>-4.1917499999999803E-4</v>
      </c>
      <c r="J339" s="8">
        <f t="shared" si="47"/>
        <v>-4.7384999999999778E-5</v>
      </c>
      <c r="K339" s="9">
        <f t="shared" si="48"/>
        <v>4.0216499999999877E-2</v>
      </c>
    </row>
    <row r="340" spans="1:11" x14ac:dyDescent="0.3">
      <c r="A340" s="2" t="s">
        <v>74</v>
      </c>
      <c r="B340" s="3">
        <v>1.06</v>
      </c>
      <c r="C340" s="3">
        <v>0.14000000000000001</v>
      </c>
      <c r="D340" s="3">
        <v>10.07</v>
      </c>
      <c r="E340" s="6">
        <f t="shared" si="42"/>
        <v>0.18019999999999994</v>
      </c>
      <c r="F340" s="6">
        <f t="shared" si="43"/>
        <v>2.3799999999999991E-2</v>
      </c>
      <c r="G340" s="6">
        <f t="shared" si="44"/>
        <v>1.7118999999999993</v>
      </c>
      <c r="H340" s="4">
        <f t="shared" si="45"/>
        <v>-8.9999999999999858E-2</v>
      </c>
      <c r="I340" s="5">
        <f t="shared" si="46"/>
        <v>2.6038899999999967E-3</v>
      </c>
      <c r="J340" s="8">
        <f t="shared" si="47"/>
        <v>3.4390999999999957E-4</v>
      </c>
      <c r="K340" s="9">
        <f t="shared" si="48"/>
        <v>0.14551149999999988</v>
      </c>
    </row>
    <row r="341" spans="1:11" x14ac:dyDescent="0.3">
      <c r="A341" s="2" t="s">
        <v>74</v>
      </c>
      <c r="B341" s="3">
        <v>1.23</v>
      </c>
      <c r="C341" s="3">
        <v>0.48</v>
      </c>
      <c r="D341" s="3">
        <v>9.92</v>
      </c>
      <c r="E341" s="6">
        <f t="shared" si="42"/>
        <v>-0.13529999999999984</v>
      </c>
      <c r="F341" s="6">
        <f t="shared" si="43"/>
        <v>-5.2799999999999937E-2</v>
      </c>
      <c r="G341" s="6">
        <f t="shared" si="44"/>
        <v>-1.0911999999999988</v>
      </c>
      <c r="H341" s="4">
        <f t="shared" si="45"/>
        <v>0.16999999999999993</v>
      </c>
      <c r="I341" s="5">
        <f t="shared" si="46"/>
        <v>-8.1856499999999712E-4</v>
      </c>
      <c r="J341" s="8">
        <f t="shared" si="47"/>
        <v>-3.1943999999999885E-4</v>
      </c>
      <c r="K341" s="9">
        <f t="shared" si="48"/>
        <v>6.0015999999999861E-2</v>
      </c>
    </row>
    <row r="342" spans="1:11" x14ac:dyDescent="0.3">
      <c r="A342" s="2" t="s">
        <v>75</v>
      </c>
      <c r="B342" s="3">
        <v>1.1200000000000001</v>
      </c>
      <c r="C342" s="3">
        <v>0.44</v>
      </c>
      <c r="D342" s="3">
        <v>10.1</v>
      </c>
      <c r="E342" s="6">
        <f t="shared" si="42"/>
        <v>-0.22400000000000009</v>
      </c>
      <c r="F342" s="6">
        <f t="shared" si="43"/>
        <v>-8.8000000000000037E-2</v>
      </c>
      <c r="G342" s="6">
        <f t="shared" si="44"/>
        <v>-2.0200000000000005</v>
      </c>
      <c r="H342" s="4">
        <f t="shared" si="45"/>
        <v>-0.10999999999999988</v>
      </c>
      <c r="I342" s="5">
        <f t="shared" si="46"/>
        <v>-4.4800000000000048E-3</v>
      </c>
      <c r="J342" s="8">
        <f t="shared" si="47"/>
        <v>-1.760000000000002E-3</v>
      </c>
      <c r="K342" s="9">
        <f t="shared" si="48"/>
        <v>0.20200000000000012</v>
      </c>
    </row>
    <row r="343" spans="1:11" x14ac:dyDescent="0.3">
      <c r="A343" s="2" t="s">
        <v>75</v>
      </c>
      <c r="B343" s="3">
        <v>0.92</v>
      </c>
      <c r="C343" s="3">
        <v>0.19</v>
      </c>
      <c r="D343" s="3">
        <v>10.35</v>
      </c>
      <c r="E343" s="6">
        <f t="shared" si="42"/>
        <v>-0.1104</v>
      </c>
      <c r="F343" s="6">
        <f t="shared" si="43"/>
        <v>-2.2800000000000001E-2</v>
      </c>
      <c r="G343" s="6">
        <f t="shared" si="44"/>
        <v>-1.242</v>
      </c>
      <c r="H343" s="4">
        <f t="shared" si="45"/>
        <v>-0.20000000000000007</v>
      </c>
      <c r="I343" s="5">
        <f t="shared" si="46"/>
        <v>-7.9487999999999998E-4</v>
      </c>
      <c r="J343" s="8">
        <f t="shared" si="47"/>
        <v>-1.6416E-4</v>
      </c>
      <c r="K343" s="9">
        <f t="shared" si="48"/>
        <v>7.4519999999999989E-2</v>
      </c>
    </row>
    <row r="344" spans="1:11" x14ac:dyDescent="0.3">
      <c r="A344" s="2" t="s">
        <v>75</v>
      </c>
      <c r="B344" s="3">
        <v>0.8</v>
      </c>
      <c r="C344" s="3">
        <v>0.13</v>
      </c>
      <c r="D344" s="3">
        <v>10.26</v>
      </c>
      <c r="E344" s="6">
        <f t="shared" si="42"/>
        <v>-1.6000000000000014E-2</v>
      </c>
      <c r="F344" s="6">
        <f t="shared" si="43"/>
        <v>-2.6000000000000025E-3</v>
      </c>
      <c r="G344" s="6">
        <f t="shared" si="44"/>
        <v>-0.20520000000000019</v>
      </c>
      <c r="H344" s="4">
        <f t="shared" si="45"/>
        <v>-0.12</v>
      </c>
      <c r="I344" s="5">
        <f t="shared" si="46"/>
        <v>-3.2000000000000087E-6</v>
      </c>
      <c r="J344" s="8">
        <f t="shared" si="47"/>
        <v>-5.2000000000000148E-7</v>
      </c>
      <c r="K344" s="9">
        <f t="shared" si="48"/>
        <v>2.0520000000000035E-3</v>
      </c>
    </row>
    <row r="345" spans="1:11" x14ac:dyDescent="0.3">
      <c r="A345" s="2" t="s">
        <v>75</v>
      </c>
      <c r="B345" s="3">
        <v>0.78</v>
      </c>
      <c r="C345" s="3">
        <v>0.14000000000000001</v>
      </c>
      <c r="D345" s="3">
        <v>10.119999999999999</v>
      </c>
      <c r="E345" s="6">
        <f t="shared" si="42"/>
        <v>9.3600000000000003E-2</v>
      </c>
      <c r="F345" s="6">
        <f t="shared" si="43"/>
        <v>1.6800000000000002E-2</v>
      </c>
      <c r="G345" s="6">
        <f t="shared" si="44"/>
        <v>1.2143999999999999</v>
      </c>
      <c r="H345" s="4">
        <f t="shared" si="45"/>
        <v>-2.0000000000000018E-2</v>
      </c>
      <c r="I345" s="5">
        <f t="shared" si="46"/>
        <v>6.7392000000000005E-4</v>
      </c>
      <c r="J345" s="8">
        <f t="shared" si="47"/>
        <v>1.2096000000000002E-4</v>
      </c>
      <c r="K345" s="9">
        <f t="shared" si="48"/>
        <v>7.2863999999999998E-2</v>
      </c>
    </row>
    <row r="346" spans="1:11" x14ac:dyDescent="0.3">
      <c r="A346" s="2" t="s">
        <v>75</v>
      </c>
      <c r="B346" s="3">
        <v>0.9</v>
      </c>
      <c r="C346" s="3">
        <v>0.27</v>
      </c>
      <c r="D346" s="3">
        <v>10.19</v>
      </c>
      <c r="E346" s="6">
        <f t="shared" si="42"/>
        <v>0.108</v>
      </c>
      <c r="F346" s="6">
        <f t="shared" si="43"/>
        <v>3.2399999999999998E-2</v>
      </c>
      <c r="G346" s="6">
        <f t="shared" si="44"/>
        <v>1.2227999999999999</v>
      </c>
      <c r="H346" s="4">
        <f t="shared" si="45"/>
        <v>0.12</v>
      </c>
      <c r="I346" s="5">
        <f t="shared" si="46"/>
        <v>7.7759999999999993E-4</v>
      </c>
      <c r="J346" s="8">
        <f t="shared" si="47"/>
        <v>2.3327999999999999E-4</v>
      </c>
      <c r="K346" s="9">
        <f t="shared" si="48"/>
        <v>7.3367999999999989E-2</v>
      </c>
    </row>
    <row r="347" spans="1:11" x14ac:dyDescent="0.3">
      <c r="A347" s="2" t="s">
        <v>76</v>
      </c>
      <c r="B347" s="3">
        <v>1.02</v>
      </c>
      <c r="C347" s="3">
        <v>0.37</v>
      </c>
      <c r="D347" s="3">
        <v>9.91</v>
      </c>
      <c r="E347" s="6">
        <f t="shared" si="42"/>
        <v>1.0200000000000009E-2</v>
      </c>
      <c r="F347" s="6">
        <f t="shared" si="43"/>
        <v>3.7000000000000032E-3</v>
      </c>
      <c r="G347" s="6">
        <f t="shared" si="44"/>
        <v>9.9100000000000091E-2</v>
      </c>
      <c r="H347" s="4">
        <f t="shared" si="45"/>
        <v>0.12</v>
      </c>
      <c r="I347" s="5">
        <f t="shared" si="46"/>
        <v>5.1000000000000136E-7</v>
      </c>
      <c r="J347" s="8">
        <f t="shared" si="47"/>
        <v>1.8500000000000051E-7</v>
      </c>
      <c r="K347" s="9">
        <f t="shared" si="48"/>
        <v>4.9550000000000093E-4</v>
      </c>
    </row>
    <row r="348" spans="1:11" x14ac:dyDescent="0.3">
      <c r="A348" s="2" t="s">
        <v>76</v>
      </c>
      <c r="B348" s="3">
        <v>1.03</v>
      </c>
      <c r="C348" s="3">
        <v>0.3</v>
      </c>
      <c r="D348" s="3">
        <v>9.91</v>
      </c>
      <c r="E348" s="6">
        <f t="shared" si="42"/>
        <v>-0.13390000000000002</v>
      </c>
      <c r="F348" s="6">
        <f t="shared" si="43"/>
        <v>-3.9E-2</v>
      </c>
      <c r="G348" s="6">
        <f t="shared" si="44"/>
        <v>-1.2883</v>
      </c>
      <c r="H348" s="4">
        <f t="shared" si="45"/>
        <v>1.0000000000000009E-2</v>
      </c>
      <c r="I348" s="5">
        <f t="shared" si="46"/>
        <v>-1.1314550000000002E-3</v>
      </c>
      <c r="J348" s="8">
        <f t="shared" si="47"/>
        <v>-3.2955000000000001E-4</v>
      </c>
      <c r="K348" s="9">
        <f t="shared" si="48"/>
        <v>8.3739500000000008E-2</v>
      </c>
    </row>
    <row r="349" spans="1:11" x14ac:dyDescent="0.3">
      <c r="A349" s="2" t="s">
        <v>76</v>
      </c>
      <c r="B349" s="3">
        <v>0.9</v>
      </c>
      <c r="C349" s="3">
        <v>0.25</v>
      </c>
      <c r="D349" s="3">
        <v>10.63</v>
      </c>
      <c r="E349" s="6">
        <f t="shared" si="42"/>
        <v>-9.8999999999999991E-2</v>
      </c>
      <c r="F349" s="6">
        <f t="shared" si="43"/>
        <v>-2.7499999999999997E-2</v>
      </c>
      <c r="G349" s="6">
        <f t="shared" si="44"/>
        <v>-1.1693</v>
      </c>
      <c r="H349" s="4">
        <f t="shared" si="45"/>
        <v>-0.13</v>
      </c>
      <c r="I349" s="5">
        <f t="shared" si="46"/>
        <v>-5.9894999999999989E-4</v>
      </c>
      <c r="J349" s="8">
        <f t="shared" si="47"/>
        <v>-1.6637499999999994E-4</v>
      </c>
      <c r="K349" s="9">
        <f t="shared" si="48"/>
        <v>6.4311499999999994E-2</v>
      </c>
    </row>
    <row r="350" spans="1:11" x14ac:dyDescent="0.3">
      <c r="A350" s="2" t="s">
        <v>76</v>
      </c>
      <c r="B350" s="3">
        <v>0.79</v>
      </c>
      <c r="C350" s="3">
        <v>0.16</v>
      </c>
      <c r="D350" s="3">
        <v>10.17</v>
      </c>
      <c r="E350" s="6">
        <f t="shared" si="42"/>
        <v>0.17379999999999998</v>
      </c>
      <c r="F350" s="6">
        <f t="shared" si="43"/>
        <v>3.5199999999999995E-2</v>
      </c>
      <c r="G350" s="6">
        <f t="shared" si="44"/>
        <v>2.2373999999999996</v>
      </c>
      <c r="H350" s="4">
        <f t="shared" si="45"/>
        <v>-0.10999999999999999</v>
      </c>
      <c r="I350" s="5">
        <f t="shared" si="46"/>
        <v>4.205959999999999E-3</v>
      </c>
      <c r="J350" s="8">
        <f t="shared" si="47"/>
        <v>8.5183999999999976E-4</v>
      </c>
      <c r="K350" s="9">
        <f t="shared" si="48"/>
        <v>0.24611399999999994</v>
      </c>
    </row>
    <row r="351" spans="1:11" x14ac:dyDescent="0.3">
      <c r="A351" s="2" t="s">
        <v>76</v>
      </c>
      <c r="B351" s="3">
        <v>1.01</v>
      </c>
      <c r="C351" s="3">
        <v>0.4</v>
      </c>
      <c r="D351" s="3">
        <v>10.5</v>
      </c>
      <c r="E351" s="6">
        <f t="shared" si="42"/>
        <v>0.10100000000000009</v>
      </c>
      <c r="F351" s="6">
        <f t="shared" si="43"/>
        <v>4.0000000000000036E-2</v>
      </c>
      <c r="G351" s="6">
        <f t="shared" si="44"/>
        <v>1.0500000000000009</v>
      </c>
      <c r="H351" s="4">
        <f t="shared" si="45"/>
        <v>0.21999999999999997</v>
      </c>
      <c r="I351" s="5">
        <f t="shared" si="46"/>
        <v>5.0500000000000132E-4</v>
      </c>
      <c r="J351" s="8">
        <f t="shared" si="47"/>
        <v>2.0000000000000052E-4</v>
      </c>
      <c r="K351" s="9">
        <f t="shared" si="48"/>
        <v>5.2500000000000095E-2</v>
      </c>
    </row>
    <row r="352" spans="1:11" x14ac:dyDescent="0.3">
      <c r="A352" s="2" t="s">
        <v>77</v>
      </c>
      <c r="B352" s="3">
        <v>1.1100000000000001</v>
      </c>
      <c r="C352" s="3">
        <v>0.28000000000000003</v>
      </c>
      <c r="D352" s="3">
        <v>9.91</v>
      </c>
      <c r="E352" s="6">
        <f t="shared" si="42"/>
        <v>-0.35520000000000013</v>
      </c>
      <c r="F352" s="6">
        <f t="shared" si="43"/>
        <v>-8.9600000000000027E-2</v>
      </c>
      <c r="G352" s="6">
        <f t="shared" si="44"/>
        <v>-3.1712000000000007</v>
      </c>
      <c r="H352" s="4">
        <f t="shared" si="45"/>
        <v>0.10000000000000009</v>
      </c>
      <c r="I352" s="5">
        <f t="shared" si="46"/>
        <v>-1.8186240000000013E-2</v>
      </c>
      <c r="J352" s="8">
        <f t="shared" si="47"/>
        <v>-4.5875200000000038E-3</v>
      </c>
      <c r="K352" s="9">
        <f t="shared" si="48"/>
        <v>0.50739200000000029</v>
      </c>
    </row>
    <row r="353" spans="1:11" x14ac:dyDescent="0.3">
      <c r="A353" s="2" t="s">
        <v>77</v>
      </c>
      <c r="B353" s="3">
        <v>0.79</v>
      </c>
      <c r="C353" s="3">
        <v>-0.01</v>
      </c>
      <c r="D353" s="3">
        <v>9.67</v>
      </c>
      <c r="E353" s="6">
        <f t="shared" si="42"/>
        <v>0.16589999999999999</v>
      </c>
      <c r="F353" s="6">
        <f t="shared" si="43"/>
        <v>-2.0999999999999999E-3</v>
      </c>
      <c r="G353" s="6">
        <f t="shared" si="44"/>
        <v>2.0306999999999995</v>
      </c>
      <c r="H353" s="4">
        <f t="shared" si="45"/>
        <v>-0.32000000000000006</v>
      </c>
      <c r="I353" s="5">
        <f t="shared" si="46"/>
        <v>3.6580949999999988E-3</v>
      </c>
      <c r="J353" s="8">
        <f t="shared" si="47"/>
        <v>-4.6304999999999984E-5</v>
      </c>
      <c r="K353" s="9">
        <f t="shared" si="48"/>
        <v>0.21322349999999993</v>
      </c>
    </row>
    <row r="354" spans="1:11" x14ac:dyDescent="0.3">
      <c r="A354" s="2" t="s">
        <v>77</v>
      </c>
      <c r="B354" s="3">
        <v>1</v>
      </c>
      <c r="C354" s="3">
        <v>0.26</v>
      </c>
      <c r="D354" s="3">
        <v>10.31</v>
      </c>
      <c r="E354" s="6">
        <f t="shared" si="42"/>
        <v>0.16999999999999993</v>
      </c>
      <c r="F354" s="6">
        <f t="shared" si="43"/>
        <v>4.4199999999999982E-2</v>
      </c>
      <c r="G354" s="6">
        <f t="shared" si="44"/>
        <v>1.7526999999999993</v>
      </c>
      <c r="H354" s="4">
        <f t="shared" si="45"/>
        <v>0.20999999999999996</v>
      </c>
      <c r="I354" s="5">
        <f t="shared" si="46"/>
        <v>2.4564999999999969E-3</v>
      </c>
      <c r="J354" s="8">
        <f t="shared" si="47"/>
        <v>6.3868999999999916E-4</v>
      </c>
      <c r="K354" s="9">
        <f t="shared" si="48"/>
        <v>0.14897949999999988</v>
      </c>
    </row>
    <row r="355" spans="1:11" x14ac:dyDescent="0.3">
      <c r="A355" s="2" t="s">
        <v>77</v>
      </c>
      <c r="B355" s="3">
        <v>1.17</v>
      </c>
      <c r="C355" s="3">
        <v>0.27</v>
      </c>
      <c r="D355" s="3">
        <v>10.199999999999999</v>
      </c>
      <c r="E355" s="6">
        <f t="shared" si="42"/>
        <v>-0.42119999999999985</v>
      </c>
      <c r="F355" s="6">
        <f t="shared" si="43"/>
        <v>-9.7199999999999967E-2</v>
      </c>
      <c r="G355" s="6">
        <f t="shared" si="44"/>
        <v>-3.6719999999999984</v>
      </c>
      <c r="H355" s="4">
        <f t="shared" si="45"/>
        <v>0.16999999999999993</v>
      </c>
      <c r="I355" s="5">
        <f t="shared" si="46"/>
        <v>-2.7293759999999972E-2</v>
      </c>
      <c r="J355" s="8">
        <f t="shared" si="47"/>
        <v>-6.2985599999999939E-3</v>
      </c>
      <c r="K355" s="9">
        <f t="shared" si="48"/>
        <v>0.66095999999999955</v>
      </c>
    </row>
    <row r="356" spans="1:11" x14ac:dyDescent="0.3">
      <c r="A356" s="2" t="s">
        <v>78</v>
      </c>
      <c r="B356" s="3">
        <v>0.81</v>
      </c>
      <c r="C356" s="3">
        <v>0.21</v>
      </c>
      <c r="D356" s="3">
        <v>9.76</v>
      </c>
      <c r="E356" s="6">
        <f t="shared" si="42"/>
        <v>-1.6200000000000016E-2</v>
      </c>
      <c r="F356" s="6">
        <f t="shared" si="43"/>
        <v>-4.2000000000000032E-3</v>
      </c>
      <c r="G356" s="6">
        <f t="shared" si="44"/>
        <v>-0.19520000000000018</v>
      </c>
      <c r="H356" s="4">
        <f t="shared" si="45"/>
        <v>-0.35999999999999988</v>
      </c>
      <c r="I356" s="5">
        <f t="shared" si="46"/>
        <v>-3.2400000000000092E-6</v>
      </c>
      <c r="J356" s="8">
        <f t="shared" si="47"/>
        <v>-8.4000000000000212E-7</v>
      </c>
      <c r="K356" s="9">
        <f t="shared" si="48"/>
        <v>1.9520000000000034E-3</v>
      </c>
    </row>
    <row r="357" spans="1:11" x14ac:dyDescent="0.3">
      <c r="A357" s="2" t="s">
        <v>78</v>
      </c>
      <c r="B357" s="3">
        <v>0.79</v>
      </c>
      <c r="C357" s="3">
        <v>0.45</v>
      </c>
      <c r="D357" s="3">
        <v>10.51</v>
      </c>
      <c r="E357" s="6">
        <f t="shared" si="42"/>
        <v>0.31599999999999995</v>
      </c>
      <c r="F357" s="6">
        <f t="shared" si="43"/>
        <v>0.17999999999999997</v>
      </c>
      <c r="G357" s="6">
        <f t="shared" si="44"/>
        <v>4.2039999999999988</v>
      </c>
      <c r="H357" s="4">
        <f t="shared" si="45"/>
        <v>-2.0000000000000018E-2</v>
      </c>
      <c r="I357" s="5">
        <f t="shared" si="46"/>
        <v>2.5279999999999983E-2</v>
      </c>
      <c r="J357" s="8">
        <f t="shared" si="47"/>
        <v>1.4399999999999989E-2</v>
      </c>
      <c r="K357" s="9">
        <f t="shared" si="48"/>
        <v>0.84079999999999955</v>
      </c>
    </row>
    <row r="358" spans="1:11" x14ac:dyDescent="0.3">
      <c r="A358" s="2" t="s">
        <v>78</v>
      </c>
      <c r="B358" s="3">
        <v>1.19</v>
      </c>
      <c r="C358" s="3">
        <v>0.35</v>
      </c>
      <c r="D358" s="3">
        <v>9.9</v>
      </c>
      <c r="E358" s="6">
        <f t="shared" si="42"/>
        <v>-0.51169999999999993</v>
      </c>
      <c r="F358" s="6">
        <f t="shared" si="43"/>
        <v>-0.15049999999999997</v>
      </c>
      <c r="G358" s="6">
        <f t="shared" si="44"/>
        <v>-4.2569999999999997</v>
      </c>
      <c r="H358" s="4">
        <f t="shared" si="45"/>
        <v>0.39999999999999991</v>
      </c>
      <c r="I358" s="5">
        <f t="shared" si="46"/>
        <v>-4.7306664999999984E-2</v>
      </c>
      <c r="J358" s="8">
        <f t="shared" si="47"/>
        <v>-1.3913724999999993E-2</v>
      </c>
      <c r="K358" s="9">
        <f t="shared" si="48"/>
        <v>0.91525499999999982</v>
      </c>
    </row>
    <row r="359" spans="1:11" x14ac:dyDescent="0.3">
      <c r="A359" s="2" t="s">
        <v>78</v>
      </c>
      <c r="B359" s="3">
        <v>0.76</v>
      </c>
      <c r="C359" s="3">
        <v>-0.2</v>
      </c>
      <c r="D359" s="3">
        <v>10.33</v>
      </c>
      <c r="E359" s="6">
        <f t="shared" si="42"/>
        <v>0.16719999999999999</v>
      </c>
      <c r="F359" s="6">
        <f t="shared" si="43"/>
        <v>-4.3999999999999997E-2</v>
      </c>
      <c r="G359" s="6">
        <f t="shared" si="44"/>
        <v>2.2725999999999997</v>
      </c>
      <c r="H359" s="4">
        <f t="shared" si="45"/>
        <v>-0.42999999999999994</v>
      </c>
      <c r="I359" s="5">
        <f t="shared" si="46"/>
        <v>4.0462399999999987E-3</v>
      </c>
      <c r="J359" s="8">
        <f t="shared" si="47"/>
        <v>-1.0647999999999999E-3</v>
      </c>
      <c r="K359" s="9">
        <f t="shared" si="48"/>
        <v>0.24998599999999996</v>
      </c>
    </row>
    <row r="360" spans="1:11" x14ac:dyDescent="0.3">
      <c r="A360" s="2" t="s">
        <v>78</v>
      </c>
      <c r="B360" s="3">
        <v>0.98</v>
      </c>
      <c r="C360" s="3">
        <v>0.14000000000000001</v>
      </c>
      <c r="D360" s="3">
        <v>10.16</v>
      </c>
      <c r="E360" s="6">
        <f t="shared" si="42"/>
        <v>-7.8399999999999956E-2</v>
      </c>
      <c r="F360" s="6">
        <f t="shared" si="43"/>
        <v>-1.1199999999999995E-2</v>
      </c>
      <c r="G360" s="6">
        <f t="shared" si="44"/>
        <v>-0.81279999999999963</v>
      </c>
      <c r="H360" s="4">
        <f t="shared" si="45"/>
        <v>0.21999999999999997</v>
      </c>
      <c r="I360" s="5">
        <f t="shared" si="46"/>
        <v>-2.508799999999996E-4</v>
      </c>
      <c r="J360" s="8">
        <f t="shared" si="47"/>
        <v>-3.5839999999999948E-5</v>
      </c>
      <c r="K360" s="9">
        <f t="shared" si="48"/>
        <v>3.2511999999999965E-2</v>
      </c>
    </row>
    <row r="361" spans="1:11" x14ac:dyDescent="0.3">
      <c r="A361" s="2" t="s">
        <v>79</v>
      </c>
      <c r="B361" s="3">
        <v>0.9</v>
      </c>
      <c r="C361" s="3">
        <v>-0.08</v>
      </c>
      <c r="D361" s="3">
        <v>10.16</v>
      </c>
      <c r="E361" s="6">
        <f t="shared" si="42"/>
        <v>0.16200000000000006</v>
      </c>
      <c r="F361" s="6">
        <f t="shared" si="43"/>
        <v>-1.4400000000000005E-2</v>
      </c>
      <c r="G361" s="6">
        <f t="shared" si="44"/>
        <v>1.8288000000000004</v>
      </c>
      <c r="H361" s="4">
        <f t="shared" si="45"/>
        <v>-7.999999999999996E-2</v>
      </c>
      <c r="I361" s="5">
        <f t="shared" si="46"/>
        <v>2.6244000000000024E-3</v>
      </c>
      <c r="J361" s="8">
        <f t="shared" si="47"/>
        <v>-2.3328000000000021E-4</v>
      </c>
      <c r="K361" s="9">
        <f t="shared" si="48"/>
        <v>0.1645920000000001</v>
      </c>
    </row>
    <row r="362" spans="1:11" x14ac:dyDescent="0.3">
      <c r="A362" s="2" t="s">
        <v>79</v>
      </c>
      <c r="B362" s="3">
        <v>1.08</v>
      </c>
      <c r="C362" s="3">
        <v>0.14000000000000001</v>
      </c>
      <c r="D362" s="3">
        <v>10.02</v>
      </c>
      <c r="E362" s="6">
        <f t="shared" si="42"/>
        <v>0</v>
      </c>
      <c r="F362" s="6">
        <f t="shared" si="43"/>
        <v>0</v>
      </c>
      <c r="G362" s="6">
        <f t="shared" si="44"/>
        <v>0</v>
      </c>
      <c r="H362" s="4">
        <f t="shared" si="45"/>
        <v>0.18000000000000005</v>
      </c>
      <c r="I362" s="5">
        <f t="shared" si="46"/>
        <v>0</v>
      </c>
      <c r="J362" s="8">
        <f t="shared" si="47"/>
        <v>0</v>
      </c>
      <c r="K362" s="9">
        <f t="shared" si="48"/>
        <v>0</v>
      </c>
    </row>
    <row r="363" spans="1:11" x14ac:dyDescent="0.3">
      <c r="A363" s="2" t="s">
        <v>79</v>
      </c>
      <c r="B363" s="3">
        <v>1.08</v>
      </c>
      <c r="C363" s="3">
        <v>0.21</v>
      </c>
      <c r="D363" s="3">
        <v>9.6999999999999993</v>
      </c>
      <c r="E363" s="6">
        <f t="shared" si="42"/>
        <v>-3.2400000000000033E-2</v>
      </c>
      <c r="F363" s="6">
        <f t="shared" si="43"/>
        <v>-6.3000000000000052E-3</v>
      </c>
      <c r="G363" s="6">
        <f t="shared" si="44"/>
        <v>-0.29100000000000026</v>
      </c>
      <c r="H363" s="4">
        <f t="shared" si="45"/>
        <v>0</v>
      </c>
      <c r="I363" s="5">
        <f t="shared" si="46"/>
        <v>-1.458000000000004E-5</v>
      </c>
      <c r="J363" s="8">
        <f t="shared" si="47"/>
        <v>-2.8350000000000076E-6</v>
      </c>
      <c r="K363" s="9">
        <f t="shared" si="48"/>
        <v>4.3650000000000078E-3</v>
      </c>
    </row>
    <row r="364" spans="1:11" x14ac:dyDescent="0.3">
      <c r="A364" s="2" t="s">
        <v>79</v>
      </c>
      <c r="B364" s="3">
        <v>1.05</v>
      </c>
      <c r="C364" s="3">
        <v>0.39</v>
      </c>
      <c r="D364" s="3">
        <v>10.11</v>
      </c>
      <c r="E364" s="6">
        <f t="shared" si="42"/>
        <v>-0.18900000000000006</v>
      </c>
      <c r="F364" s="6">
        <f t="shared" si="43"/>
        <v>-7.0200000000000026E-2</v>
      </c>
      <c r="G364" s="6">
        <f t="shared" si="44"/>
        <v>-1.8198000000000003</v>
      </c>
      <c r="H364" s="4">
        <f t="shared" si="45"/>
        <v>-3.0000000000000027E-2</v>
      </c>
      <c r="I364" s="5">
        <f t="shared" si="46"/>
        <v>-3.0618000000000025E-3</v>
      </c>
      <c r="J364" s="8">
        <f t="shared" si="47"/>
        <v>-1.1372400000000012E-3</v>
      </c>
      <c r="K364" s="9">
        <f t="shared" si="48"/>
        <v>0.16378200000000009</v>
      </c>
    </row>
    <row r="365" spans="1:11" x14ac:dyDescent="0.3">
      <c r="A365" s="2" t="s">
        <v>80</v>
      </c>
      <c r="B365" s="3">
        <v>0.87</v>
      </c>
      <c r="C365" s="3">
        <v>0.4</v>
      </c>
      <c r="D365" s="3">
        <v>10.82</v>
      </c>
      <c r="E365" s="6">
        <f t="shared" si="42"/>
        <v>2.6100000000000022E-2</v>
      </c>
      <c r="F365" s="6">
        <f t="shared" si="43"/>
        <v>1.2000000000000011E-2</v>
      </c>
      <c r="G365" s="6">
        <f t="shared" si="44"/>
        <v>0.32460000000000028</v>
      </c>
      <c r="H365" s="4">
        <f t="shared" si="45"/>
        <v>-0.18000000000000005</v>
      </c>
      <c r="I365" s="5">
        <f t="shared" si="46"/>
        <v>1.1745000000000031E-5</v>
      </c>
      <c r="J365" s="8">
        <f t="shared" si="47"/>
        <v>5.4000000000000144E-6</v>
      </c>
      <c r="K365" s="9">
        <f t="shared" si="48"/>
        <v>4.8690000000000087E-3</v>
      </c>
    </row>
    <row r="366" spans="1:11" x14ac:dyDescent="0.3">
      <c r="A366" s="2" t="s">
        <v>80</v>
      </c>
      <c r="B366" s="3">
        <v>0.9</v>
      </c>
      <c r="C366" s="3">
        <v>0.42</v>
      </c>
      <c r="D366" s="3">
        <v>10.38</v>
      </c>
      <c r="E366" s="6">
        <f t="shared" si="42"/>
        <v>0.35100000000000003</v>
      </c>
      <c r="F366" s="6">
        <f t="shared" si="43"/>
        <v>0.1638</v>
      </c>
      <c r="G366" s="6">
        <f t="shared" si="44"/>
        <v>4.0482000000000005</v>
      </c>
      <c r="H366" s="4">
        <f t="shared" si="45"/>
        <v>3.0000000000000027E-2</v>
      </c>
      <c r="I366" s="5">
        <f t="shared" si="46"/>
        <v>2.6693550000000003E-2</v>
      </c>
      <c r="J366" s="8">
        <f t="shared" si="47"/>
        <v>1.2456990000000001E-2</v>
      </c>
      <c r="K366" s="9">
        <f t="shared" si="48"/>
        <v>0.78939900000000007</v>
      </c>
    </row>
    <row r="367" spans="1:11" x14ac:dyDescent="0.3">
      <c r="A367" s="2" t="s">
        <v>80</v>
      </c>
      <c r="B367" s="3">
        <v>1.29</v>
      </c>
      <c r="C367" s="3">
        <v>0.25</v>
      </c>
      <c r="D367" s="3">
        <v>9.83</v>
      </c>
      <c r="E367" s="6">
        <f t="shared" si="42"/>
        <v>-0.41280000000000011</v>
      </c>
      <c r="F367" s="6">
        <f t="shared" si="43"/>
        <v>-8.0000000000000016E-2</v>
      </c>
      <c r="G367" s="6">
        <f t="shared" si="44"/>
        <v>-3.1456000000000008</v>
      </c>
      <c r="H367" s="4">
        <f t="shared" si="45"/>
        <v>0.39</v>
      </c>
      <c r="I367" s="5">
        <f t="shared" si="46"/>
        <v>-2.1135360000000016E-2</v>
      </c>
      <c r="J367" s="8">
        <f t="shared" si="47"/>
        <v>-4.0960000000000024E-3</v>
      </c>
      <c r="K367" s="9">
        <f t="shared" si="48"/>
        <v>0.50329600000000019</v>
      </c>
    </row>
    <row r="368" spans="1:11" x14ac:dyDescent="0.3">
      <c r="A368" s="2" t="s">
        <v>80</v>
      </c>
      <c r="B368" s="3">
        <v>0.97</v>
      </c>
      <c r="C368" s="3">
        <v>0.17</v>
      </c>
      <c r="D368" s="3">
        <v>10.14</v>
      </c>
      <c r="E368" s="6">
        <f t="shared" si="42"/>
        <v>0.19399999999999995</v>
      </c>
      <c r="F368" s="6">
        <f t="shared" si="43"/>
        <v>3.3999999999999996E-2</v>
      </c>
      <c r="G368" s="6">
        <f t="shared" si="44"/>
        <v>2.0279999999999996</v>
      </c>
      <c r="H368" s="4">
        <f t="shared" si="45"/>
        <v>-0.32000000000000006</v>
      </c>
      <c r="I368" s="5">
        <f t="shared" si="46"/>
        <v>3.8799999999999972E-3</v>
      </c>
      <c r="J368" s="8">
        <f t="shared" si="47"/>
        <v>6.7999999999999962E-4</v>
      </c>
      <c r="K368" s="9">
        <f t="shared" si="48"/>
        <v>0.2027999999999999</v>
      </c>
    </row>
    <row r="369" spans="1:11" x14ac:dyDescent="0.3">
      <c r="A369" s="2" t="s">
        <v>80</v>
      </c>
      <c r="B369" s="3">
        <v>1.17</v>
      </c>
      <c r="C369" s="3">
        <v>0.23</v>
      </c>
      <c r="D369" s="3">
        <v>9.91</v>
      </c>
      <c r="E369" s="6">
        <f t="shared" si="42"/>
        <v>-0.29249999999999987</v>
      </c>
      <c r="F369" s="6">
        <f t="shared" si="43"/>
        <v>-5.7499999999999975E-2</v>
      </c>
      <c r="G369" s="6">
        <f t="shared" si="44"/>
        <v>-2.4774999999999991</v>
      </c>
      <c r="H369" s="4">
        <f t="shared" si="45"/>
        <v>0.19999999999999996</v>
      </c>
      <c r="I369" s="5">
        <f t="shared" si="46"/>
        <v>-9.1406249999999873E-3</v>
      </c>
      <c r="J369" s="8">
        <f t="shared" si="47"/>
        <v>-1.7968749999999977E-3</v>
      </c>
      <c r="K369" s="9">
        <f t="shared" si="48"/>
        <v>0.30968749999999973</v>
      </c>
    </row>
    <row r="370" spans="1:11" x14ac:dyDescent="0.3">
      <c r="A370" s="2" t="s">
        <v>81</v>
      </c>
      <c r="B370" s="3">
        <v>0.92</v>
      </c>
      <c r="C370" s="3">
        <v>0.28999999999999998</v>
      </c>
      <c r="D370" s="3">
        <v>10.45</v>
      </c>
      <c r="E370" s="6">
        <f t="shared" si="42"/>
        <v>-0.12880000000000003</v>
      </c>
      <c r="F370" s="6">
        <f t="shared" si="43"/>
        <v>-4.0600000000000004E-2</v>
      </c>
      <c r="G370" s="6">
        <f t="shared" si="44"/>
        <v>-1.4630000000000001</v>
      </c>
      <c r="H370" s="4">
        <f t="shared" si="45"/>
        <v>-0.24999999999999989</v>
      </c>
      <c r="I370" s="5">
        <f t="shared" si="46"/>
        <v>-1.2622400000000004E-3</v>
      </c>
      <c r="J370" s="8">
        <f t="shared" si="47"/>
        <v>-3.9788000000000009E-4</v>
      </c>
      <c r="K370" s="9">
        <f t="shared" si="48"/>
        <v>0.10241</v>
      </c>
    </row>
    <row r="371" spans="1:11" x14ac:dyDescent="0.3">
      <c r="A371" s="2" t="s">
        <v>81</v>
      </c>
      <c r="B371" s="3">
        <v>0.78</v>
      </c>
      <c r="C371" s="3">
        <v>0.14000000000000001</v>
      </c>
      <c r="D371" s="3">
        <v>9.57</v>
      </c>
      <c r="E371" s="6">
        <f t="shared" si="42"/>
        <v>0.10920000000000002</v>
      </c>
      <c r="F371" s="6">
        <f t="shared" si="43"/>
        <v>1.9600000000000003E-2</v>
      </c>
      <c r="G371" s="6">
        <f t="shared" si="44"/>
        <v>1.3398000000000001</v>
      </c>
      <c r="H371" s="4">
        <f t="shared" si="45"/>
        <v>-0.14000000000000001</v>
      </c>
      <c r="I371" s="5">
        <f t="shared" si="46"/>
        <v>1.0701600000000003E-3</v>
      </c>
      <c r="J371" s="8">
        <f t="shared" si="47"/>
        <v>1.9208000000000004E-4</v>
      </c>
      <c r="K371" s="9">
        <f t="shared" si="48"/>
        <v>9.3786000000000022E-2</v>
      </c>
    </row>
    <row r="372" spans="1:11" x14ac:dyDescent="0.3">
      <c r="A372" s="2" t="s">
        <v>81</v>
      </c>
      <c r="B372" s="3">
        <v>0.92</v>
      </c>
      <c r="C372" s="3">
        <v>0.55000000000000004</v>
      </c>
      <c r="D372" s="3">
        <v>10.32</v>
      </c>
      <c r="E372" s="6">
        <f t="shared" ref="E372:E395" si="49">B372*H373</f>
        <v>9.1999999999999985E-2</v>
      </c>
      <c r="F372" s="6">
        <f t="shared" ref="F372:F395" si="50">C372*H373</f>
        <v>5.4999999999999993E-2</v>
      </c>
      <c r="G372" s="6">
        <f t="shared" ref="G372:G395" si="51">D372*H373</f>
        <v>1.0319999999999998</v>
      </c>
      <c r="H372" s="4">
        <f t="shared" ref="H372:H395" si="52">B372-B371</f>
        <v>0.14000000000000001</v>
      </c>
      <c r="I372" s="5">
        <f t="shared" ref="I372:I395" si="53">E372*($H373^2)/2</f>
        <v>4.5999999999999969E-4</v>
      </c>
      <c r="J372" s="8">
        <f t="shared" ref="J372:J395" si="54">F372*(H373^2)/2</f>
        <v>2.7499999999999985E-4</v>
      </c>
      <c r="K372" s="9">
        <f t="shared" ref="K372:K395" si="55">D372*($H373^2)/2</f>
        <v>5.1599999999999972E-2</v>
      </c>
    </row>
    <row r="373" spans="1:11" x14ac:dyDescent="0.3">
      <c r="A373" s="2" t="s">
        <v>81</v>
      </c>
      <c r="B373" s="3">
        <v>1.02</v>
      </c>
      <c r="C373" s="3">
        <v>0.4</v>
      </c>
      <c r="D373" s="3">
        <v>9.82</v>
      </c>
      <c r="E373" s="6">
        <f t="shared" si="49"/>
        <v>-0.35699999999999998</v>
      </c>
      <c r="F373" s="6">
        <f t="shared" si="50"/>
        <v>-0.13999999999999999</v>
      </c>
      <c r="G373" s="6">
        <f t="shared" si="51"/>
        <v>-3.4369999999999998</v>
      </c>
      <c r="H373" s="4">
        <f t="shared" si="52"/>
        <v>9.9999999999999978E-2</v>
      </c>
      <c r="I373" s="5">
        <f t="shared" si="53"/>
        <v>-2.1866249999999997E-2</v>
      </c>
      <c r="J373" s="8">
        <f t="shared" si="54"/>
        <v>-8.5749999999999976E-3</v>
      </c>
      <c r="K373" s="9">
        <f t="shared" si="55"/>
        <v>0.60147499999999998</v>
      </c>
    </row>
    <row r="374" spans="1:11" x14ac:dyDescent="0.3">
      <c r="A374" s="2" t="s">
        <v>81</v>
      </c>
      <c r="B374" s="3">
        <v>0.67</v>
      </c>
      <c r="C374" s="3">
        <v>0.09</v>
      </c>
      <c r="D374" s="3">
        <v>10.43</v>
      </c>
      <c r="E374" s="6">
        <f t="shared" si="49"/>
        <v>0.11389999999999996</v>
      </c>
      <c r="F374" s="6">
        <f t="shared" si="50"/>
        <v>1.5299999999999992E-2</v>
      </c>
      <c r="G374" s="6">
        <f t="shared" si="51"/>
        <v>1.7730999999999992</v>
      </c>
      <c r="H374" s="4">
        <f t="shared" si="52"/>
        <v>-0.35</v>
      </c>
      <c r="I374" s="5">
        <f t="shared" si="53"/>
        <v>1.6458549999999979E-3</v>
      </c>
      <c r="J374" s="8">
        <f t="shared" si="54"/>
        <v>2.2108499999999969E-4</v>
      </c>
      <c r="K374" s="9">
        <f t="shared" si="55"/>
        <v>0.15071349999999986</v>
      </c>
    </row>
    <row r="375" spans="1:11" x14ac:dyDescent="0.3">
      <c r="A375" s="2" t="s">
        <v>82</v>
      </c>
      <c r="B375" s="3">
        <v>0.84</v>
      </c>
      <c r="C375" s="3">
        <v>7.0000000000000007E-2</v>
      </c>
      <c r="D375" s="3">
        <v>10.51</v>
      </c>
      <c r="E375" s="6">
        <f t="shared" si="49"/>
        <v>0.31079999999999997</v>
      </c>
      <c r="F375" s="6">
        <f t="shared" si="50"/>
        <v>2.5900000000000003E-2</v>
      </c>
      <c r="G375" s="6">
        <f t="shared" si="51"/>
        <v>3.8887</v>
      </c>
      <c r="H375" s="4">
        <f t="shared" si="52"/>
        <v>0.16999999999999993</v>
      </c>
      <c r="I375" s="5">
        <f t="shared" si="53"/>
        <v>2.1274259999999996E-2</v>
      </c>
      <c r="J375" s="8">
        <f t="shared" si="54"/>
        <v>1.772855E-3</v>
      </c>
      <c r="K375" s="9">
        <f t="shared" si="55"/>
        <v>0.71940949999999992</v>
      </c>
    </row>
    <row r="376" spans="1:11" x14ac:dyDescent="0.3">
      <c r="A376" s="2" t="s">
        <v>82</v>
      </c>
      <c r="B376" s="3">
        <v>1.21</v>
      </c>
      <c r="C376" s="3">
        <v>0.28000000000000003</v>
      </c>
      <c r="D376" s="3">
        <v>8.84</v>
      </c>
      <c r="E376" s="6">
        <f t="shared" si="49"/>
        <v>0.32669999999999999</v>
      </c>
      <c r="F376" s="6">
        <f t="shared" si="50"/>
        <v>7.5600000000000014E-2</v>
      </c>
      <c r="G376" s="6">
        <f t="shared" si="51"/>
        <v>2.3868</v>
      </c>
      <c r="H376" s="4">
        <f t="shared" si="52"/>
        <v>0.37</v>
      </c>
      <c r="I376" s="5">
        <f t="shared" si="53"/>
        <v>1.1908215000000002E-2</v>
      </c>
      <c r="J376" s="8">
        <f t="shared" si="54"/>
        <v>2.7556200000000007E-3</v>
      </c>
      <c r="K376" s="9">
        <f t="shared" si="55"/>
        <v>0.322218</v>
      </c>
    </row>
    <row r="377" spans="1:11" x14ac:dyDescent="0.3">
      <c r="A377" s="2" t="s">
        <v>82</v>
      </c>
      <c r="B377" s="3">
        <v>1.48</v>
      </c>
      <c r="C377" s="3">
        <v>0.7</v>
      </c>
      <c r="D377" s="3">
        <v>9.9</v>
      </c>
      <c r="E377" s="6">
        <f t="shared" si="49"/>
        <v>-0.79920000000000002</v>
      </c>
      <c r="F377" s="6">
        <f t="shared" si="50"/>
        <v>-0.378</v>
      </c>
      <c r="G377" s="6">
        <f t="shared" si="51"/>
        <v>-5.346000000000001</v>
      </c>
      <c r="H377" s="4">
        <f t="shared" si="52"/>
        <v>0.27</v>
      </c>
      <c r="I377" s="5">
        <f t="shared" si="53"/>
        <v>-0.11652336000000002</v>
      </c>
      <c r="J377" s="8">
        <f t="shared" si="54"/>
        <v>-5.5112400000000006E-2</v>
      </c>
      <c r="K377" s="9">
        <f t="shared" si="55"/>
        <v>1.4434200000000001</v>
      </c>
    </row>
    <row r="378" spans="1:11" x14ac:dyDescent="0.3">
      <c r="A378" s="2" t="s">
        <v>82</v>
      </c>
      <c r="B378" s="3">
        <v>0.94</v>
      </c>
      <c r="C378" s="3">
        <v>-0.02</v>
      </c>
      <c r="D378" s="3">
        <v>10.050000000000001</v>
      </c>
      <c r="E378" s="6">
        <f t="shared" si="49"/>
        <v>-0.11279999999999998</v>
      </c>
      <c r="F378" s="6">
        <f t="shared" si="50"/>
        <v>2.3999999999999998E-3</v>
      </c>
      <c r="G378" s="6">
        <f t="shared" si="51"/>
        <v>-1.206</v>
      </c>
      <c r="H378" s="4">
        <f t="shared" si="52"/>
        <v>-0.54</v>
      </c>
      <c r="I378" s="5">
        <f t="shared" si="53"/>
        <v>-8.1215999999999981E-4</v>
      </c>
      <c r="J378" s="8">
        <f t="shared" si="54"/>
        <v>1.7279999999999997E-5</v>
      </c>
      <c r="K378" s="9">
        <f t="shared" si="55"/>
        <v>7.2360000000000008E-2</v>
      </c>
    </row>
    <row r="379" spans="1:11" x14ac:dyDescent="0.3">
      <c r="A379" s="2" t="s">
        <v>83</v>
      </c>
      <c r="B379" s="3">
        <v>0.82</v>
      </c>
      <c r="C379" s="3">
        <v>0.14000000000000001</v>
      </c>
      <c r="D379" s="3">
        <v>10.88</v>
      </c>
      <c r="E379" s="6">
        <f t="shared" si="49"/>
        <v>-9.8399999999999987E-2</v>
      </c>
      <c r="F379" s="6">
        <f t="shared" si="50"/>
        <v>-1.6800000000000002E-2</v>
      </c>
      <c r="G379" s="6">
        <f t="shared" si="51"/>
        <v>-1.3056000000000001</v>
      </c>
      <c r="H379" s="4">
        <f t="shared" si="52"/>
        <v>-0.12</v>
      </c>
      <c r="I379" s="5">
        <f t="shared" si="53"/>
        <v>-7.0847999999999994E-4</v>
      </c>
      <c r="J379" s="8">
        <f t="shared" si="54"/>
        <v>-1.2096000000000002E-4</v>
      </c>
      <c r="K379" s="9">
        <f t="shared" si="55"/>
        <v>7.8336000000000003E-2</v>
      </c>
    </row>
    <row r="380" spans="1:11" x14ac:dyDescent="0.3">
      <c r="A380" s="2" t="s">
        <v>83</v>
      </c>
      <c r="B380" s="3">
        <v>0.7</v>
      </c>
      <c r="C380" s="3">
        <v>-0.2</v>
      </c>
      <c r="D380" s="3">
        <v>9.94</v>
      </c>
      <c r="E380" s="6">
        <f t="shared" si="49"/>
        <v>4.9000000000000044E-2</v>
      </c>
      <c r="F380" s="6">
        <f t="shared" si="50"/>
        <v>-1.4000000000000012E-2</v>
      </c>
      <c r="G380" s="6">
        <f t="shared" si="51"/>
        <v>0.69580000000000053</v>
      </c>
      <c r="H380" s="4">
        <f t="shared" si="52"/>
        <v>-0.12</v>
      </c>
      <c r="I380" s="5">
        <f t="shared" si="53"/>
        <v>1.2005000000000032E-4</v>
      </c>
      <c r="J380" s="8">
        <f t="shared" si="54"/>
        <v>-3.4300000000000088E-5</v>
      </c>
      <c r="K380" s="9">
        <f t="shared" si="55"/>
        <v>2.4353000000000041E-2</v>
      </c>
    </row>
    <row r="381" spans="1:11" x14ac:dyDescent="0.3">
      <c r="A381" s="2" t="s">
        <v>83</v>
      </c>
      <c r="B381" s="3">
        <v>0.77</v>
      </c>
      <c r="C381" s="3">
        <v>0.03</v>
      </c>
      <c r="D381" s="3">
        <v>10.199999999999999</v>
      </c>
      <c r="E381" s="6">
        <f t="shared" si="49"/>
        <v>0.13859999999999995</v>
      </c>
      <c r="F381" s="6">
        <f t="shared" si="50"/>
        <v>5.3999999999999977E-3</v>
      </c>
      <c r="G381" s="6">
        <f t="shared" si="51"/>
        <v>1.8359999999999992</v>
      </c>
      <c r="H381" s="4">
        <f t="shared" si="52"/>
        <v>7.0000000000000062E-2</v>
      </c>
      <c r="I381" s="5">
        <f t="shared" si="53"/>
        <v>2.2453199999999977E-3</v>
      </c>
      <c r="J381" s="8">
        <f t="shared" si="54"/>
        <v>8.7479999999999901E-5</v>
      </c>
      <c r="K381" s="9">
        <f t="shared" si="55"/>
        <v>0.16523999999999989</v>
      </c>
    </row>
    <row r="382" spans="1:11" x14ac:dyDescent="0.3">
      <c r="A382" s="2" t="s">
        <v>83</v>
      </c>
      <c r="B382" s="3">
        <v>0.95</v>
      </c>
      <c r="C382" s="3">
        <v>0.5</v>
      </c>
      <c r="D382" s="3">
        <v>10.119999999999999</v>
      </c>
      <c r="E382" s="6">
        <f t="shared" si="49"/>
        <v>3.8000000000000034E-2</v>
      </c>
      <c r="F382" s="6">
        <f t="shared" si="50"/>
        <v>2.0000000000000018E-2</v>
      </c>
      <c r="G382" s="6">
        <f t="shared" si="51"/>
        <v>0.40480000000000033</v>
      </c>
      <c r="H382" s="4">
        <f t="shared" si="52"/>
        <v>0.17999999999999994</v>
      </c>
      <c r="I382" s="5">
        <f t="shared" si="53"/>
        <v>3.0400000000000082E-5</v>
      </c>
      <c r="J382" s="8">
        <f t="shared" si="54"/>
        <v>1.6000000000000043E-5</v>
      </c>
      <c r="K382" s="9">
        <f t="shared" si="55"/>
        <v>8.0960000000000146E-3</v>
      </c>
    </row>
    <row r="383" spans="1:11" x14ac:dyDescent="0.3">
      <c r="A383" s="2" t="s">
        <v>83</v>
      </c>
      <c r="B383" s="3">
        <v>0.99</v>
      </c>
      <c r="C383" s="3">
        <v>0.46</v>
      </c>
      <c r="D383" s="3">
        <v>10.18</v>
      </c>
      <c r="E383" s="6">
        <f t="shared" si="49"/>
        <v>-2.9700000000000025E-2</v>
      </c>
      <c r="F383" s="6">
        <f t="shared" si="50"/>
        <v>-1.3800000000000014E-2</v>
      </c>
      <c r="G383" s="6">
        <f t="shared" si="51"/>
        <v>-0.30540000000000028</v>
      </c>
      <c r="H383" s="4">
        <f t="shared" si="52"/>
        <v>4.0000000000000036E-2</v>
      </c>
      <c r="I383" s="5">
        <f t="shared" si="53"/>
        <v>-1.3365000000000036E-5</v>
      </c>
      <c r="J383" s="8">
        <f t="shared" si="54"/>
        <v>-6.2100000000000168E-6</v>
      </c>
      <c r="K383" s="9">
        <f t="shared" si="55"/>
        <v>4.5810000000000078E-3</v>
      </c>
    </row>
    <row r="384" spans="1:11" x14ac:dyDescent="0.3">
      <c r="A384" s="2" t="s">
        <v>84</v>
      </c>
      <c r="B384" s="3">
        <v>0.96</v>
      </c>
      <c r="C384" s="3">
        <v>0.46</v>
      </c>
      <c r="D384" s="3">
        <v>10.31</v>
      </c>
      <c r="E384" s="6">
        <f t="shared" si="49"/>
        <v>0.22079999999999997</v>
      </c>
      <c r="F384" s="6">
        <f t="shared" si="50"/>
        <v>0.10579999999999999</v>
      </c>
      <c r="G384" s="6">
        <f t="shared" si="51"/>
        <v>2.3712999999999997</v>
      </c>
      <c r="H384" s="4">
        <f t="shared" si="52"/>
        <v>-3.0000000000000027E-2</v>
      </c>
      <c r="I384" s="5">
        <f t="shared" si="53"/>
        <v>5.8401599999999979E-3</v>
      </c>
      <c r="J384" s="8">
        <f t="shared" si="54"/>
        <v>2.798409999999999E-3</v>
      </c>
      <c r="K384" s="9">
        <f t="shared" si="55"/>
        <v>0.27269949999999993</v>
      </c>
    </row>
    <row r="385" spans="1:11" x14ac:dyDescent="0.3">
      <c r="A385" s="2" t="s">
        <v>84</v>
      </c>
      <c r="B385" s="3">
        <v>1.19</v>
      </c>
      <c r="C385" s="3">
        <v>0</v>
      </c>
      <c r="D385" s="3">
        <v>9.98</v>
      </c>
      <c r="E385" s="6">
        <f t="shared" si="49"/>
        <v>2.3800000000000019E-2</v>
      </c>
      <c r="F385" s="6">
        <f t="shared" si="50"/>
        <v>0</v>
      </c>
      <c r="G385" s="6">
        <f t="shared" si="51"/>
        <v>0.19960000000000019</v>
      </c>
      <c r="H385" s="4">
        <f t="shared" si="52"/>
        <v>0.22999999999999998</v>
      </c>
      <c r="I385" s="5">
        <f t="shared" si="53"/>
        <v>4.760000000000012E-6</v>
      </c>
      <c r="J385" s="8">
        <f t="shared" si="54"/>
        <v>0</v>
      </c>
      <c r="K385" s="9">
        <f t="shared" si="55"/>
        <v>1.9960000000000038E-3</v>
      </c>
    </row>
    <row r="386" spans="1:11" x14ac:dyDescent="0.3">
      <c r="A386" s="2" t="s">
        <v>84</v>
      </c>
      <c r="B386" s="3">
        <v>1.21</v>
      </c>
      <c r="C386" s="3">
        <v>-0.02</v>
      </c>
      <c r="D386" s="3">
        <v>9.91</v>
      </c>
      <c r="E386" s="6">
        <f t="shared" si="49"/>
        <v>-0.36299999999999993</v>
      </c>
      <c r="F386" s="6">
        <f t="shared" si="50"/>
        <v>5.9999999999999984E-3</v>
      </c>
      <c r="G386" s="6">
        <f t="shared" si="51"/>
        <v>-2.9729999999999994</v>
      </c>
      <c r="H386" s="4">
        <f t="shared" si="52"/>
        <v>2.0000000000000018E-2</v>
      </c>
      <c r="I386" s="5">
        <f t="shared" si="53"/>
        <v>-1.6334999999999988E-2</v>
      </c>
      <c r="J386" s="8">
        <f t="shared" si="54"/>
        <v>2.6999999999999979E-4</v>
      </c>
      <c r="K386" s="9">
        <f t="shared" si="55"/>
        <v>0.44594999999999979</v>
      </c>
    </row>
    <row r="387" spans="1:11" x14ac:dyDescent="0.3">
      <c r="A387" s="2" t="s">
        <v>84</v>
      </c>
      <c r="B387" s="3">
        <v>0.91</v>
      </c>
      <c r="C387" s="3">
        <v>0.02</v>
      </c>
      <c r="D387" s="3">
        <v>10.11</v>
      </c>
      <c r="E387" s="6">
        <f t="shared" si="49"/>
        <v>-0.17290000000000005</v>
      </c>
      <c r="F387" s="6">
        <f t="shared" si="50"/>
        <v>-3.8000000000000013E-3</v>
      </c>
      <c r="G387" s="6">
        <f t="shared" si="51"/>
        <v>-1.9209000000000005</v>
      </c>
      <c r="H387" s="4">
        <f t="shared" si="52"/>
        <v>-0.29999999999999993</v>
      </c>
      <c r="I387" s="5">
        <f t="shared" si="53"/>
        <v>-3.1208450000000027E-3</v>
      </c>
      <c r="J387" s="8">
        <f t="shared" si="54"/>
        <v>-6.859000000000006E-5</v>
      </c>
      <c r="K387" s="9">
        <f t="shared" si="55"/>
        <v>0.18248550000000011</v>
      </c>
    </row>
    <row r="388" spans="1:11" x14ac:dyDescent="0.3">
      <c r="A388" s="2" t="s">
        <v>85</v>
      </c>
      <c r="B388" s="3">
        <v>0.72</v>
      </c>
      <c r="C388" s="3">
        <v>0.26</v>
      </c>
      <c r="D388" s="3">
        <v>10.199999999999999</v>
      </c>
      <c r="E388" s="6">
        <f t="shared" si="49"/>
        <v>-9.3600000000000003E-2</v>
      </c>
      <c r="F388" s="6">
        <f t="shared" si="50"/>
        <v>-3.3800000000000004E-2</v>
      </c>
      <c r="G388" s="6">
        <f t="shared" si="51"/>
        <v>-1.3259999999999998</v>
      </c>
      <c r="H388" s="4">
        <f t="shared" si="52"/>
        <v>-0.19000000000000006</v>
      </c>
      <c r="I388" s="5">
        <f t="shared" si="53"/>
        <v>-7.9092000000000008E-4</v>
      </c>
      <c r="J388" s="8">
        <f t="shared" si="54"/>
        <v>-2.8561000000000005E-4</v>
      </c>
      <c r="K388" s="9">
        <f t="shared" si="55"/>
        <v>8.6190000000000003E-2</v>
      </c>
    </row>
    <row r="389" spans="1:11" x14ac:dyDescent="0.3">
      <c r="A389" s="2" t="s">
        <v>85</v>
      </c>
      <c r="B389" s="3">
        <v>0.59</v>
      </c>
      <c r="C389" s="3">
        <v>0.27</v>
      </c>
      <c r="D389" s="3">
        <v>10.52</v>
      </c>
      <c r="E389" s="6">
        <f t="shared" si="49"/>
        <v>9.4400000000000012E-2</v>
      </c>
      <c r="F389" s="6">
        <f t="shared" si="50"/>
        <v>4.3200000000000009E-2</v>
      </c>
      <c r="G389" s="6">
        <f t="shared" si="51"/>
        <v>1.6832000000000003</v>
      </c>
      <c r="H389" s="4">
        <f t="shared" si="52"/>
        <v>-0.13</v>
      </c>
      <c r="I389" s="5">
        <f t="shared" si="53"/>
        <v>1.2083200000000008E-3</v>
      </c>
      <c r="J389" s="8">
        <f t="shared" si="54"/>
        <v>5.5296000000000034E-4</v>
      </c>
      <c r="K389" s="9">
        <f t="shared" si="55"/>
        <v>0.13465600000000005</v>
      </c>
    </row>
    <row r="390" spans="1:11" x14ac:dyDescent="0.3">
      <c r="A390" s="2" t="s">
        <v>85</v>
      </c>
      <c r="B390" s="3">
        <v>0.75</v>
      </c>
      <c r="C390" s="3">
        <v>0.21</v>
      </c>
      <c r="D390" s="3">
        <v>10.26</v>
      </c>
      <c r="E390" s="6">
        <f t="shared" si="49"/>
        <v>0.22500000000000003</v>
      </c>
      <c r="F390" s="6">
        <f t="shared" si="50"/>
        <v>6.3E-2</v>
      </c>
      <c r="G390" s="6">
        <f t="shared" si="51"/>
        <v>3.0780000000000003</v>
      </c>
      <c r="H390" s="4">
        <f t="shared" si="52"/>
        <v>0.16000000000000003</v>
      </c>
      <c r="I390" s="5">
        <f t="shared" si="53"/>
        <v>1.0125000000000004E-2</v>
      </c>
      <c r="J390" s="8">
        <f t="shared" si="54"/>
        <v>2.8350000000000007E-3</v>
      </c>
      <c r="K390" s="9">
        <f t="shared" si="55"/>
        <v>0.46170000000000011</v>
      </c>
    </row>
    <row r="391" spans="1:11" x14ac:dyDescent="0.3">
      <c r="A391" s="2" t="s">
        <v>85</v>
      </c>
      <c r="B391" s="3">
        <v>1.05</v>
      </c>
      <c r="C391" s="3">
        <v>0.09</v>
      </c>
      <c r="D391" s="3">
        <v>9.6999999999999993</v>
      </c>
      <c r="E391" s="6">
        <f t="shared" si="49"/>
        <v>0.30450000000000005</v>
      </c>
      <c r="F391" s="6">
        <f t="shared" si="50"/>
        <v>2.6100000000000002E-2</v>
      </c>
      <c r="G391" s="6">
        <f t="shared" si="51"/>
        <v>2.8130000000000002</v>
      </c>
      <c r="H391" s="4">
        <f t="shared" si="52"/>
        <v>0.30000000000000004</v>
      </c>
      <c r="I391" s="5">
        <f t="shared" si="53"/>
        <v>1.2804225000000006E-2</v>
      </c>
      <c r="J391" s="8">
        <f t="shared" si="54"/>
        <v>1.0975050000000004E-3</v>
      </c>
      <c r="K391" s="9">
        <f t="shared" si="55"/>
        <v>0.40788500000000005</v>
      </c>
    </row>
    <row r="392" spans="1:11" x14ac:dyDescent="0.3">
      <c r="A392" s="2" t="s">
        <v>85</v>
      </c>
      <c r="B392" s="3">
        <v>1.34</v>
      </c>
      <c r="C392" s="3">
        <v>0.12</v>
      </c>
      <c r="D392" s="3">
        <v>9.5500000000000007</v>
      </c>
      <c r="E392" s="6">
        <f t="shared" si="49"/>
        <v>-0.13400000000000012</v>
      </c>
      <c r="F392" s="6">
        <f t="shared" si="50"/>
        <v>-1.2000000000000011E-2</v>
      </c>
      <c r="G392" s="6">
        <f t="shared" si="51"/>
        <v>-0.95500000000000096</v>
      </c>
      <c r="H392" s="4">
        <f t="shared" si="52"/>
        <v>0.29000000000000004</v>
      </c>
      <c r="I392" s="5">
        <f t="shared" si="53"/>
        <v>-6.7000000000000176E-4</v>
      </c>
      <c r="J392" s="8">
        <f t="shared" si="54"/>
        <v>-6.0000000000000157E-5</v>
      </c>
      <c r="K392" s="9">
        <f t="shared" si="55"/>
        <v>4.7750000000000084E-2</v>
      </c>
    </row>
    <row r="393" spans="1:11" x14ac:dyDescent="0.3">
      <c r="A393" s="2" t="s">
        <v>86</v>
      </c>
      <c r="B393" s="3">
        <v>1.24</v>
      </c>
      <c r="C393" s="3">
        <v>0.03</v>
      </c>
      <c r="D393" s="3">
        <v>9.83</v>
      </c>
      <c r="E393" s="6">
        <f t="shared" si="49"/>
        <v>-0.434</v>
      </c>
      <c r="F393" s="6">
        <f t="shared" si="50"/>
        <v>-1.0499999999999999E-2</v>
      </c>
      <c r="G393" s="6">
        <f t="shared" si="51"/>
        <v>-3.4404999999999997</v>
      </c>
      <c r="H393" s="4">
        <f t="shared" si="52"/>
        <v>-0.10000000000000009</v>
      </c>
      <c r="I393" s="5">
        <f t="shared" si="53"/>
        <v>-2.6582499999999995E-2</v>
      </c>
      <c r="J393" s="8">
        <f t="shared" si="54"/>
        <v>-6.4312499999999982E-4</v>
      </c>
      <c r="K393" s="9">
        <f t="shared" si="55"/>
        <v>0.60208749999999989</v>
      </c>
    </row>
    <row r="394" spans="1:11" x14ac:dyDescent="0.3">
      <c r="A394" s="2" t="s">
        <v>86</v>
      </c>
      <c r="B394" s="3">
        <v>0.89</v>
      </c>
      <c r="C394" s="3">
        <v>0.26</v>
      </c>
      <c r="D394" s="3">
        <v>10.31</v>
      </c>
      <c r="E394" s="6">
        <f t="shared" si="49"/>
        <v>-3.5600000000000034E-2</v>
      </c>
      <c r="F394" s="6">
        <f t="shared" si="50"/>
        <v>-1.040000000000001E-2</v>
      </c>
      <c r="G394" s="6">
        <f t="shared" si="51"/>
        <v>-0.41240000000000038</v>
      </c>
      <c r="H394" s="4">
        <f t="shared" si="52"/>
        <v>-0.35</v>
      </c>
      <c r="I394" s="5">
        <f t="shared" si="53"/>
        <v>-2.848000000000008E-5</v>
      </c>
      <c r="J394" s="8">
        <f t="shared" si="54"/>
        <v>-8.3200000000000237E-6</v>
      </c>
      <c r="K394" s="9">
        <f t="shared" si="55"/>
        <v>8.2480000000000157E-3</v>
      </c>
    </row>
    <row r="395" spans="1:11" x14ac:dyDescent="0.3">
      <c r="A395" s="2" t="s">
        <v>86</v>
      </c>
      <c r="B395" s="3">
        <v>0.85</v>
      </c>
      <c r="C395" s="3">
        <v>0.19</v>
      </c>
      <c r="D395" s="3">
        <v>10.4</v>
      </c>
      <c r="E395" s="6">
        <f t="shared" si="49"/>
        <v>0</v>
      </c>
      <c r="F395" s="6">
        <f t="shared" si="50"/>
        <v>0</v>
      </c>
      <c r="G395" s="6">
        <f t="shared" si="51"/>
        <v>0</v>
      </c>
      <c r="H395" s="4">
        <f t="shared" si="52"/>
        <v>-4.0000000000000036E-2</v>
      </c>
      <c r="I395" s="5">
        <f t="shared" si="53"/>
        <v>0</v>
      </c>
      <c r="J395" s="8">
        <f t="shared" si="54"/>
        <v>0</v>
      </c>
      <c r="K395" s="9">
        <f t="shared" si="55"/>
        <v>0</v>
      </c>
    </row>
    <row r="396" spans="1:11" hidden="1" x14ac:dyDescent="0.3">
      <c r="A396" s="2" t="s">
        <v>86</v>
      </c>
      <c r="B396" s="1">
        <v>0.48</v>
      </c>
      <c r="C396" s="1">
        <v>0.25</v>
      </c>
      <c r="D396" s="1">
        <v>10.199999999999999</v>
      </c>
      <c r="E396" t="s">
        <v>0</v>
      </c>
    </row>
    <row r="397" spans="1:11" hidden="1" x14ac:dyDescent="0.3">
      <c r="A397" s="2" t="s">
        <v>86</v>
      </c>
      <c r="B397" s="1">
        <v>0.46</v>
      </c>
      <c r="C397" s="1">
        <v>0.49</v>
      </c>
      <c r="D397" s="1">
        <v>10.66</v>
      </c>
      <c r="E397" t="s">
        <v>0</v>
      </c>
    </row>
    <row r="398" spans="1:11" x14ac:dyDescent="0.3">
      <c r="A398" s="2" t="s">
        <v>87</v>
      </c>
      <c r="B398" s="3">
        <v>0.71</v>
      </c>
      <c r="C398" s="3">
        <v>0.56999999999999995</v>
      </c>
      <c r="D398" s="3">
        <v>10.52</v>
      </c>
      <c r="E398" s="6">
        <f t="shared" ref="E398:E416" si="56">B398*H399</f>
        <v>-0.13489999999999996</v>
      </c>
      <c r="F398" s="6">
        <f t="shared" ref="F398:F416" si="57">C398*H399</f>
        <v>-0.10829999999999997</v>
      </c>
      <c r="G398" s="6">
        <f t="shared" ref="G398:G416" si="58">D398*H399</f>
        <v>-1.9987999999999995</v>
      </c>
      <c r="H398" s="4">
        <f t="shared" ref="H398:H416" si="59">B398-B397</f>
        <v>0.24999999999999994</v>
      </c>
      <c r="I398" s="5">
        <f t="shared" ref="I398:I416" si="60">E398*($H399^2)/2</f>
        <v>-2.4349449999999978E-3</v>
      </c>
      <c r="J398" s="8">
        <f t="shared" ref="J398:J416" si="61">F398*(H399^2)/2</f>
        <v>-1.9548149999999982E-3</v>
      </c>
      <c r="K398" s="9">
        <f t="shared" ref="K398:K416" si="62">D398*($H399^2)/2</f>
        <v>0.18988599999999989</v>
      </c>
    </row>
    <row r="399" spans="1:11" x14ac:dyDescent="0.3">
      <c r="A399" s="2" t="s">
        <v>87</v>
      </c>
      <c r="B399" s="3">
        <v>0.52</v>
      </c>
      <c r="C399" s="3">
        <v>0.21</v>
      </c>
      <c r="D399" s="3">
        <v>10.53</v>
      </c>
      <c r="E399" s="6">
        <f t="shared" si="56"/>
        <v>8.8399999999999965E-2</v>
      </c>
      <c r="F399" s="6">
        <f t="shared" si="57"/>
        <v>3.5699999999999982E-2</v>
      </c>
      <c r="G399" s="6">
        <f t="shared" si="58"/>
        <v>1.7900999999999991</v>
      </c>
      <c r="H399" s="4">
        <f t="shared" si="59"/>
        <v>-0.18999999999999995</v>
      </c>
      <c r="I399" s="5">
        <f t="shared" si="60"/>
        <v>1.2773799999999983E-3</v>
      </c>
      <c r="J399" s="8">
        <f t="shared" si="61"/>
        <v>5.1586499999999925E-4</v>
      </c>
      <c r="K399" s="9">
        <f t="shared" si="62"/>
        <v>0.15215849999999986</v>
      </c>
    </row>
    <row r="400" spans="1:11" x14ac:dyDescent="0.3">
      <c r="A400" s="2" t="s">
        <v>87</v>
      </c>
      <c r="B400" s="3">
        <v>0.69</v>
      </c>
      <c r="C400" s="3">
        <v>0.11</v>
      </c>
      <c r="D400" s="3">
        <v>10.38</v>
      </c>
      <c r="E400" s="6">
        <f t="shared" si="56"/>
        <v>3.4500000000000031E-2</v>
      </c>
      <c r="F400" s="6">
        <f t="shared" si="57"/>
        <v>5.5000000000000049E-3</v>
      </c>
      <c r="G400" s="6">
        <f t="shared" si="58"/>
        <v>0.51900000000000046</v>
      </c>
      <c r="H400" s="4">
        <f t="shared" si="59"/>
        <v>0.16999999999999993</v>
      </c>
      <c r="I400" s="5">
        <f t="shared" si="60"/>
        <v>4.3125000000000113E-5</v>
      </c>
      <c r="J400" s="8">
        <f t="shared" si="61"/>
        <v>6.875000000000018E-6</v>
      </c>
      <c r="K400" s="9">
        <f t="shared" si="62"/>
        <v>1.2975000000000023E-2</v>
      </c>
    </row>
    <row r="401" spans="1:11" x14ac:dyDescent="0.3">
      <c r="A401" s="2" t="s">
        <v>87</v>
      </c>
      <c r="B401" s="3">
        <v>0.74</v>
      </c>
      <c r="C401" s="3">
        <v>0.05</v>
      </c>
      <c r="D401" s="3">
        <v>10.25</v>
      </c>
      <c r="E401" s="6">
        <f t="shared" si="56"/>
        <v>7.4000000000000064E-3</v>
      </c>
      <c r="F401" s="6">
        <f t="shared" si="57"/>
        <v>5.0000000000000044E-4</v>
      </c>
      <c r="G401" s="6">
        <f t="shared" si="58"/>
        <v>0.10250000000000009</v>
      </c>
      <c r="H401" s="4">
        <f t="shared" si="59"/>
        <v>5.0000000000000044E-2</v>
      </c>
      <c r="I401" s="5">
        <f t="shared" si="60"/>
        <v>3.7000000000000101E-7</v>
      </c>
      <c r="J401" s="8">
        <f t="shared" si="61"/>
        <v>2.5000000000000068E-8</v>
      </c>
      <c r="K401" s="9">
        <f t="shared" si="62"/>
        <v>5.1250000000000091E-4</v>
      </c>
    </row>
    <row r="402" spans="1:11" x14ac:dyDescent="0.3">
      <c r="A402" s="2" t="s">
        <v>88</v>
      </c>
      <c r="B402" s="3">
        <v>0.75</v>
      </c>
      <c r="C402" s="3">
        <v>0.2</v>
      </c>
      <c r="D402" s="3">
        <v>10.19</v>
      </c>
      <c r="E402" s="6">
        <f t="shared" si="56"/>
        <v>0.39750000000000002</v>
      </c>
      <c r="F402" s="6">
        <f t="shared" si="57"/>
        <v>0.10600000000000001</v>
      </c>
      <c r="G402" s="6">
        <f t="shared" si="58"/>
        <v>5.4006999999999996</v>
      </c>
      <c r="H402" s="4">
        <f t="shared" si="59"/>
        <v>1.0000000000000009E-2</v>
      </c>
      <c r="I402" s="5">
        <f t="shared" si="60"/>
        <v>5.5828875000000014E-2</v>
      </c>
      <c r="J402" s="8">
        <f t="shared" si="61"/>
        <v>1.4887700000000004E-2</v>
      </c>
      <c r="K402" s="9">
        <f t="shared" si="62"/>
        <v>1.4311855000000002</v>
      </c>
    </row>
    <row r="403" spans="1:11" x14ac:dyDescent="0.3">
      <c r="A403" s="2" t="s">
        <v>88</v>
      </c>
      <c r="B403" s="3">
        <v>1.28</v>
      </c>
      <c r="C403" s="3">
        <v>0.37</v>
      </c>
      <c r="D403" s="3">
        <v>9.57</v>
      </c>
      <c r="E403" s="6">
        <f t="shared" si="56"/>
        <v>-1.2800000000000011E-2</v>
      </c>
      <c r="F403" s="6">
        <f t="shared" si="57"/>
        <v>-3.7000000000000032E-3</v>
      </c>
      <c r="G403" s="6">
        <f t="shared" si="58"/>
        <v>-9.5700000000000091E-2</v>
      </c>
      <c r="H403" s="4">
        <f t="shared" si="59"/>
        <v>0.53</v>
      </c>
      <c r="I403" s="5">
        <f t="shared" si="60"/>
        <v>-6.4000000000000171E-7</v>
      </c>
      <c r="J403" s="8">
        <f t="shared" si="61"/>
        <v>-1.8500000000000051E-7</v>
      </c>
      <c r="K403" s="9">
        <f t="shared" si="62"/>
        <v>4.785000000000009E-4</v>
      </c>
    </row>
    <row r="404" spans="1:11" x14ac:dyDescent="0.3">
      <c r="A404" s="2" t="s">
        <v>88</v>
      </c>
      <c r="B404" s="3">
        <v>1.27</v>
      </c>
      <c r="C404" s="3">
        <v>0.13</v>
      </c>
      <c r="D404" s="3">
        <v>9.65</v>
      </c>
      <c r="E404" s="6">
        <f t="shared" si="56"/>
        <v>-0.30480000000000002</v>
      </c>
      <c r="F404" s="6">
        <f t="shared" si="57"/>
        <v>-3.1199999999999999E-2</v>
      </c>
      <c r="G404" s="6">
        <f t="shared" si="58"/>
        <v>-2.3159999999999998</v>
      </c>
      <c r="H404" s="4">
        <f t="shared" si="59"/>
        <v>-1.0000000000000009E-2</v>
      </c>
      <c r="I404" s="5">
        <f t="shared" si="60"/>
        <v>-8.7782399999999997E-3</v>
      </c>
      <c r="J404" s="8">
        <f t="shared" si="61"/>
        <v>-8.9855999999999996E-4</v>
      </c>
      <c r="K404" s="9">
        <f t="shared" si="62"/>
        <v>0.27792</v>
      </c>
    </row>
    <row r="405" spans="1:11" x14ac:dyDescent="0.3">
      <c r="A405" s="2" t="s">
        <v>88</v>
      </c>
      <c r="B405" s="3">
        <v>1.03</v>
      </c>
      <c r="C405" s="3">
        <v>0.12</v>
      </c>
      <c r="D405" s="3">
        <v>9.93</v>
      </c>
      <c r="E405" s="6">
        <f t="shared" si="56"/>
        <v>-0.28840000000000005</v>
      </c>
      <c r="F405" s="6">
        <f t="shared" si="57"/>
        <v>-3.3600000000000005E-2</v>
      </c>
      <c r="G405" s="6">
        <f t="shared" si="58"/>
        <v>-2.7804000000000002</v>
      </c>
      <c r="H405" s="4">
        <f t="shared" si="59"/>
        <v>-0.24</v>
      </c>
      <c r="I405" s="5">
        <f t="shared" si="60"/>
        <v>-1.1305280000000003E-2</v>
      </c>
      <c r="J405" s="8">
        <f t="shared" si="61"/>
        <v>-1.3171200000000004E-3</v>
      </c>
      <c r="K405" s="9">
        <f t="shared" si="62"/>
        <v>0.38925600000000005</v>
      </c>
    </row>
    <row r="406" spans="1:11" x14ac:dyDescent="0.3">
      <c r="A406" s="2" t="s">
        <v>88</v>
      </c>
      <c r="B406" s="3">
        <v>0.75</v>
      </c>
      <c r="C406" s="3">
        <v>0.12</v>
      </c>
      <c r="D406" s="3">
        <v>10.15</v>
      </c>
      <c r="E406" s="6">
        <f t="shared" si="56"/>
        <v>-3.0000000000000027E-2</v>
      </c>
      <c r="F406" s="6">
        <f t="shared" si="57"/>
        <v>-4.8000000000000039E-3</v>
      </c>
      <c r="G406" s="6">
        <f t="shared" si="58"/>
        <v>-0.40600000000000036</v>
      </c>
      <c r="H406" s="4">
        <f t="shared" si="59"/>
        <v>-0.28000000000000003</v>
      </c>
      <c r="I406" s="5">
        <f t="shared" si="60"/>
        <v>-2.4000000000000065E-5</v>
      </c>
      <c r="J406" s="8">
        <f t="shared" si="61"/>
        <v>-3.8400000000000098E-6</v>
      </c>
      <c r="K406" s="9">
        <f t="shared" si="62"/>
        <v>8.1200000000000144E-3</v>
      </c>
    </row>
    <row r="407" spans="1:11" x14ac:dyDescent="0.3">
      <c r="A407" s="2" t="s">
        <v>89</v>
      </c>
      <c r="B407" s="3">
        <v>0.71</v>
      </c>
      <c r="C407" s="3">
        <v>0.26</v>
      </c>
      <c r="D407" s="3">
        <v>10.119999999999999</v>
      </c>
      <c r="E407" s="6">
        <f t="shared" si="56"/>
        <v>-4.2599999999999957E-2</v>
      </c>
      <c r="F407" s="6">
        <f t="shared" si="57"/>
        <v>-1.5599999999999985E-2</v>
      </c>
      <c r="G407" s="6">
        <f t="shared" si="58"/>
        <v>-0.60719999999999941</v>
      </c>
      <c r="H407" s="4">
        <f t="shared" si="59"/>
        <v>-4.0000000000000036E-2</v>
      </c>
      <c r="I407" s="5">
        <f t="shared" si="60"/>
        <v>-7.6679999999999774E-5</v>
      </c>
      <c r="J407" s="8">
        <f t="shared" si="61"/>
        <v>-2.8079999999999917E-5</v>
      </c>
      <c r="K407" s="9">
        <f t="shared" si="62"/>
        <v>1.8215999999999961E-2</v>
      </c>
    </row>
    <row r="408" spans="1:11" x14ac:dyDescent="0.3">
      <c r="A408" s="2" t="s">
        <v>89</v>
      </c>
      <c r="B408" s="3">
        <v>0.65</v>
      </c>
      <c r="C408" s="3">
        <v>0.14000000000000001</v>
      </c>
      <c r="D408" s="3">
        <v>10.130000000000001</v>
      </c>
      <c r="E408" s="6">
        <f t="shared" si="56"/>
        <v>-1.3000000000000012E-2</v>
      </c>
      <c r="F408" s="6">
        <f t="shared" si="57"/>
        <v>-2.8000000000000026E-3</v>
      </c>
      <c r="G408" s="6">
        <f t="shared" si="58"/>
        <v>-0.2026000000000002</v>
      </c>
      <c r="H408" s="4">
        <f t="shared" si="59"/>
        <v>-5.9999999999999942E-2</v>
      </c>
      <c r="I408" s="5">
        <f t="shared" si="60"/>
        <v>-2.6000000000000069E-6</v>
      </c>
      <c r="J408" s="8">
        <f t="shared" si="61"/>
        <v>-5.6000000000000152E-7</v>
      </c>
      <c r="K408" s="9">
        <f t="shared" si="62"/>
        <v>2.0260000000000039E-3</v>
      </c>
    </row>
    <row r="409" spans="1:11" x14ac:dyDescent="0.3">
      <c r="A409" s="2" t="s">
        <v>89</v>
      </c>
      <c r="B409" s="3">
        <v>0.63</v>
      </c>
      <c r="C409" s="3">
        <v>0.08</v>
      </c>
      <c r="D409" s="3">
        <v>10.24</v>
      </c>
      <c r="E409" s="6">
        <f t="shared" si="56"/>
        <v>3.1500000000000028E-2</v>
      </c>
      <c r="F409" s="6">
        <f t="shared" si="57"/>
        <v>4.0000000000000036E-3</v>
      </c>
      <c r="G409" s="6">
        <f t="shared" si="58"/>
        <v>0.51200000000000045</v>
      </c>
      <c r="H409" s="4">
        <f t="shared" si="59"/>
        <v>-2.0000000000000018E-2</v>
      </c>
      <c r="I409" s="5">
        <f t="shared" si="60"/>
        <v>3.9375000000000103E-5</v>
      </c>
      <c r="J409" s="8">
        <f t="shared" si="61"/>
        <v>5.0000000000000131E-6</v>
      </c>
      <c r="K409" s="9">
        <f t="shared" si="62"/>
        <v>1.2800000000000023E-2</v>
      </c>
    </row>
    <row r="410" spans="1:11" x14ac:dyDescent="0.3">
      <c r="A410" s="2" t="s">
        <v>89</v>
      </c>
      <c r="B410" s="3">
        <v>0.68</v>
      </c>
      <c r="C410" s="3">
        <v>0.22</v>
      </c>
      <c r="D410" s="3">
        <v>10.56</v>
      </c>
      <c r="E410" s="6">
        <f t="shared" si="56"/>
        <v>5.4399999999999976E-2</v>
      </c>
      <c r="F410" s="6">
        <f t="shared" si="57"/>
        <v>1.7599999999999991E-2</v>
      </c>
      <c r="G410" s="6">
        <f t="shared" si="58"/>
        <v>0.84479999999999966</v>
      </c>
      <c r="H410" s="4">
        <f t="shared" si="59"/>
        <v>5.0000000000000044E-2</v>
      </c>
      <c r="I410" s="5">
        <f t="shared" si="60"/>
        <v>1.7407999999999974E-4</v>
      </c>
      <c r="J410" s="8">
        <f t="shared" si="61"/>
        <v>5.6319999999999915E-5</v>
      </c>
      <c r="K410" s="9">
        <f t="shared" si="62"/>
        <v>3.3791999999999968E-2</v>
      </c>
    </row>
    <row r="411" spans="1:11" x14ac:dyDescent="0.3">
      <c r="A411" s="2" t="s">
        <v>90</v>
      </c>
      <c r="B411" s="3">
        <v>0.76</v>
      </c>
      <c r="C411" s="3">
        <v>0.31</v>
      </c>
      <c r="D411" s="3">
        <v>10.43</v>
      </c>
      <c r="E411" s="6">
        <f t="shared" si="56"/>
        <v>-1.5200000000000014E-2</v>
      </c>
      <c r="F411" s="6">
        <f t="shared" si="57"/>
        <v>-6.2000000000000059E-3</v>
      </c>
      <c r="G411" s="6">
        <f t="shared" si="58"/>
        <v>-0.20860000000000017</v>
      </c>
      <c r="H411" s="4">
        <f t="shared" si="59"/>
        <v>7.999999999999996E-2</v>
      </c>
      <c r="I411" s="5">
        <f t="shared" si="60"/>
        <v>-3.0400000000000082E-6</v>
      </c>
      <c r="J411" s="8">
        <f t="shared" si="61"/>
        <v>-1.2400000000000034E-6</v>
      </c>
      <c r="K411" s="9">
        <f t="shared" si="62"/>
        <v>2.0860000000000036E-3</v>
      </c>
    </row>
    <row r="412" spans="1:11" x14ac:dyDescent="0.3">
      <c r="A412" s="2" t="s">
        <v>90</v>
      </c>
      <c r="B412" s="3">
        <v>0.74</v>
      </c>
      <c r="C412" s="3">
        <v>0.17</v>
      </c>
      <c r="D412" s="3">
        <v>10.37</v>
      </c>
      <c r="E412" s="6">
        <f t="shared" si="56"/>
        <v>0.16279999999999997</v>
      </c>
      <c r="F412" s="6">
        <f t="shared" si="57"/>
        <v>3.7399999999999996E-2</v>
      </c>
      <c r="G412" s="6">
        <f t="shared" si="58"/>
        <v>2.2813999999999997</v>
      </c>
      <c r="H412" s="4">
        <f t="shared" si="59"/>
        <v>-2.0000000000000018E-2</v>
      </c>
      <c r="I412" s="5">
        <f t="shared" si="60"/>
        <v>3.9397599999999987E-3</v>
      </c>
      <c r="J412" s="8">
        <f t="shared" si="61"/>
        <v>9.0507999999999973E-4</v>
      </c>
      <c r="K412" s="9">
        <f t="shared" si="62"/>
        <v>0.25095399999999995</v>
      </c>
    </row>
    <row r="413" spans="1:11" x14ac:dyDescent="0.3">
      <c r="A413" s="2" t="s">
        <v>90</v>
      </c>
      <c r="B413" s="3">
        <v>0.96</v>
      </c>
      <c r="C413" s="3">
        <v>0.15</v>
      </c>
      <c r="D413" s="3">
        <v>9.67</v>
      </c>
      <c r="E413" s="6">
        <f t="shared" si="56"/>
        <v>8.6400000000000074E-2</v>
      </c>
      <c r="F413" s="6">
        <f t="shared" si="57"/>
        <v>1.3500000000000012E-2</v>
      </c>
      <c r="G413" s="6">
        <f t="shared" si="58"/>
        <v>0.87030000000000074</v>
      </c>
      <c r="H413" s="4">
        <f t="shared" si="59"/>
        <v>0.21999999999999997</v>
      </c>
      <c r="I413" s="5">
        <f t="shared" si="60"/>
        <v>3.4992000000000096E-4</v>
      </c>
      <c r="J413" s="8">
        <f t="shared" si="61"/>
        <v>5.467500000000015E-5</v>
      </c>
      <c r="K413" s="9">
        <f t="shared" si="62"/>
        <v>3.9163500000000073E-2</v>
      </c>
    </row>
    <row r="414" spans="1:11" x14ac:dyDescent="0.3">
      <c r="A414" s="2" t="s">
        <v>90</v>
      </c>
      <c r="B414" s="3">
        <v>1.05</v>
      </c>
      <c r="C414" s="3">
        <v>7.0000000000000007E-2</v>
      </c>
      <c r="D414" s="3">
        <v>9.5399999999999991</v>
      </c>
      <c r="E414" s="6">
        <f t="shared" si="56"/>
        <v>-0.13650000000000001</v>
      </c>
      <c r="F414" s="6">
        <f t="shared" si="57"/>
        <v>-9.1000000000000004E-3</v>
      </c>
      <c r="G414" s="6">
        <f t="shared" si="58"/>
        <v>-1.2402</v>
      </c>
      <c r="H414" s="4">
        <f t="shared" si="59"/>
        <v>9.000000000000008E-2</v>
      </c>
      <c r="I414" s="5">
        <f t="shared" si="60"/>
        <v>-1.1534250000000002E-3</v>
      </c>
      <c r="J414" s="8">
        <f t="shared" si="61"/>
        <v>-7.6895000000000015E-5</v>
      </c>
      <c r="K414" s="9">
        <f t="shared" si="62"/>
        <v>8.0613000000000004E-2</v>
      </c>
    </row>
    <row r="415" spans="1:11" x14ac:dyDescent="0.3">
      <c r="A415" s="2" t="s">
        <v>90</v>
      </c>
      <c r="B415" s="3">
        <v>0.92</v>
      </c>
      <c r="C415" s="3">
        <v>-0.02</v>
      </c>
      <c r="D415" s="3">
        <v>9.4700000000000006</v>
      </c>
      <c r="E415" s="6">
        <f t="shared" si="56"/>
        <v>-0.33119999999999999</v>
      </c>
      <c r="F415" s="6">
        <f t="shared" si="57"/>
        <v>7.1999999999999998E-3</v>
      </c>
      <c r="G415" s="6">
        <f t="shared" si="58"/>
        <v>-3.4092000000000002</v>
      </c>
      <c r="H415" s="4">
        <f t="shared" si="59"/>
        <v>-0.13</v>
      </c>
      <c r="I415" s="5">
        <f t="shared" si="60"/>
        <v>-2.146176E-2</v>
      </c>
      <c r="J415" s="8">
        <f t="shared" si="61"/>
        <v>4.6655999999999998E-4</v>
      </c>
      <c r="K415" s="9">
        <f t="shared" si="62"/>
        <v>0.61365599999999998</v>
      </c>
    </row>
    <row r="416" spans="1:11" x14ac:dyDescent="0.3">
      <c r="A416" s="2" t="s">
        <v>91</v>
      </c>
      <c r="B416" s="3">
        <v>0.56000000000000005</v>
      </c>
      <c r="C416" s="3">
        <v>-0.03</v>
      </c>
      <c r="D416" s="3">
        <v>9.98</v>
      </c>
      <c r="E416" s="6">
        <f t="shared" si="56"/>
        <v>0</v>
      </c>
      <c r="F416" s="6">
        <f t="shared" si="57"/>
        <v>0</v>
      </c>
      <c r="G416" s="6">
        <f t="shared" si="58"/>
        <v>0</v>
      </c>
      <c r="H416" s="4">
        <f t="shared" si="59"/>
        <v>-0.36</v>
      </c>
      <c r="I416" s="5">
        <f t="shared" si="60"/>
        <v>0</v>
      </c>
      <c r="J416" s="8">
        <f t="shared" si="61"/>
        <v>0</v>
      </c>
      <c r="K416" s="9">
        <f t="shared" si="62"/>
        <v>0</v>
      </c>
    </row>
    <row r="417" spans="1:11" hidden="1" x14ac:dyDescent="0.3">
      <c r="A417" s="2" t="s">
        <v>91</v>
      </c>
      <c r="B417" s="1">
        <v>0.3</v>
      </c>
      <c r="C417" s="1">
        <v>0.03</v>
      </c>
      <c r="D417" s="1">
        <v>10.28</v>
      </c>
      <c r="E417" t="s">
        <v>0</v>
      </c>
    </row>
    <row r="418" spans="1:11" x14ac:dyDescent="0.3">
      <c r="A418" s="2" t="s">
        <v>91</v>
      </c>
      <c r="B418" s="3">
        <v>0.52</v>
      </c>
      <c r="C418" s="3">
        <v>0.03</v>
      </c>
      <c r="D418" s="3">
        <v>10.74</v>
      </c>
      <c r="E418" s="6">
        <f t="shared" ref="E418:E427" si="63">B418*H419</f>
        <v>0.15080000000000002</v>
      </c>
      <c r="F418" s="6">
        <f t="shared" ref="F418:F427" si="64">C418*H419</f>
        <v>8.7000000000000011E-3</v>
      </c>
      <c r="G418" s="6">
        <f t="shared" ref="G418:G427" si="65">D418*H419</f>
        <v>3.1146000000000003</v>
      </c>
      <c r="H418" s="4">
        <f t="shared" ref="H418:H427" si="66">B418-B417</f>
        <v>0.22000000000000003</v>
      </c>
      <c r="I418" s="5">
        <f t="shared" ref="I418:I427" si="67">E418*($H419^2)/2</f>
        <v>6.3411400000000021E-3</v>
      </c>
      <c r="J418" s="8">
        <f t="shared" ref="J418:J427" si="68">F418*(H419^2)/2</f>
        <v>3.6583500000000012E-4</v>
      </c>
      <c r="K418" s="9">
        <f t="shared" ref="K418:K427" si="69">D418*($H419^2)/2</f>
        <v>0.4516170000000001</v>
      </c>
    </row>
    <row r="419" spans="1:11" x14ac:dyDescent="0.3">
      <c r="A419" s="2" t="s">
        <v>91</v>
      </c>
      <c r="B419" s="3">
        <v>0.81</v>
      </c>
      <c r="C419" s="3">
        <v>-0.01</v>
      </c>
      <c r="D419" s="3">
        <v>10.6</v>
      </c>
      <c r="E419" s="6">
        <f t="shared" si="63"/>
        <v>8.0999999999999989E-2</v>
      </c>
      <c r="F419" s="6">
        <f t="shared" si="64"/>
        <v>-9.999999999999998E-4</v>
      </c>
      <c r="G419" s="6">
        <f t="shared" si="65"/>
        <v>1.0599999999999998</v>
      </c>
      <c r="H419" s="4">
        <f t="shared" si="66"/>
        <v>0.29000000000000004</v>
      </c>
      <c r="I419" s="5">
        <f t="shared" si="67"/>
        <v>4.0499999999999976E-4</v>
      </c>
      <c r="J419" s="8">
        <f t="shared" si="68"/>
        <v>-4.9999999999999962E-6</v>
      </c>
      <c r="K419" s="9">
        <f t="shared" si="69"/>
        <v>5.2999999999999971E-2</v>
      </c>
    </row>
    <row r="420" spans="1:11" x14ac:dyDescent="0.3">
      <c r="A420" s="2" t="s">
        <v>91</v>
      </c>
      <c r="B420" s="3">
        <v>0.91</v>
      </c>
      <c r="C420" s="3">
        <v>-0.04</v>
      </c>
      <c r="D420" s="3">
        <v>10.24</v>
      </c>
      <c r="E420" s="6">
        <f t="shared" si="63"/>
        <v>6.3699999999999951E-2</v>
      </c>
      <c r="F420" s="6">
        <f t="shared" si="64"/>
        <v>-2.7999999999999982E-3</v>
      </c>
      <c r="G420" s="6">
        <f t="shared" si="65"/>
        <v>0.71679999999999955</v>
      </c>
      <c r="H420" s="4">
        <f t="shared" si="66"/>
        <v>9.9999999999999978E-2</v>
      </c>
      <c r="I420" s="5">
        <f t="shared" si="67"/>
        <v>1.5606499999999967E-4</v>
      </c>
      <c r="J420" s="8">
        <f t="shared" si="68"/>
        <v>-6.859999999999986E-6</v>
      </c>
      <c r="K420" s="9">
        <f t="shared" si="69"/>
        <v>2.5087999999999964E-2</v>
      </c>
    </row>
    <row r="421" spans="1:11" x14ac:dyDescent="0.3">
      <c r="A421" s="2" t="s">
        <v>92</v>
      </c>
      <c r="B421" s="3">
        <v>0.98</v>
      </c>
      <c r="C421" s="3">
        <v>0.1</v>
      </c>
      <c r="D421" s="3">
        <v>10.050000000000001</v>
      </c>
      <c r="E421" s="6">
        <f t="shared" si="63"/>
        <v>-2.9400000000000027E-2</v>
      </c>
      <c r="F421" s="6">
        <f t="shared" si="64"/>
        <v>-3.0000000000000027E-3</v>
      </c>
      <c r="G421" s="6">
        <f t="shared" si="65"/>
        <v>-0.30150000000000027</v>
      </c>
      <c r="H421" s="4">
        <f t="shared" si="66"/>
        <v>6.9999999999999951E-2</v>
      </c>
      <c r="I421" s="5">
        <f t="shared" si="67"/>
        <v>-1.3230000000000036E-5</v>
      </c>
      <c r="J421" s="8">
        <f t="shared" si="68"/>
        <v>-1.3500000000000036E-6</v>
      </c>
      <c r="K421" s="9">
        <f t="shared" si="69"/>
        <v>4.5225000000000083E-3</v>
      </c>
    </row>
    <row r="422" spans="1:11" x14ac:dyDescent="0.3">
      <c r="A422" s="2" t="s">
        <v>92</v>
      </c>
      <c r="B422" s="3">
        <v>0.95</v>
      </c>
      <c r="C422" s="3">
        <v>0.22</v>
      </c>
      <c r="D422" s="3">
        <v>9.91</v>
      </c>
      <c r="E422" s="6">
        <f t="shared" si="63"/>
        <v>-4.7499999999999931E-2</v>
      </c>
      <c r="F422" s="6">
        <f t="shared" si="64"/>
        <v>-1.0999999999999985E-2</v>
      </c>
      <c r="G422" s="6">
        <f t="shared" si="65"/>
        <v>-0.49549999999999933</v>
      </c>
      <c r="H422" s="4">
        <f t="shared" si="66"/>
        <v>-3.0000000000000027E-2</v>
      </c>
      <c r="I422" s="5">
        <f t="shared" si="67"/>
        <v>-5.9374999999999763E-5</v>
      </c>
      <c r="J422" s="8">
        <f t="shared" si="68"/>
        <v>-1.3749999999999946E-5</v>
      </c>
      <c r="K422" s="9">
        <f t="shared" si="69"/>
        <v>1.2387499999999968E-2</v>
      </c>
    </row>
    <row r="423" spans="1:11" x14ac:dyDescent="0.3">
      <c r="A423" s="2" t="s">
        <v>92</v>
      </c>
      <c r="B423" s="3">
        <v>0.9</v>
      </c>
      <c r="C423" s="3">
        <v>0.18</v>
      </c>
      <c r="D423" s="3">
        <v>9.92</v>
      </c>
      <c r="E423" s="6">
        <f t="shared" si="63"/>
        <v>-9.000000000000008E-3</v>
      </c>
      <c r="F423" s="6">
        <f t="shared" si="64"/>
        <v>-1.8000000000000015E-3</v>
      </c>
      <c r="G423" s="6">
        <f t="shared" si="65"/>
        <v>-9.9200000000000094E-2</v>
      </c>
      <c r="H423" s="4">
        <f t="shared" si="66"/>
        <v>-4.9999999999999933E-2</v>
      </c>
      <c r="I423" s="5">
        <f t="shared" si="67"/>
        <v>-4.500000000000012E-7</v>
      </c>
      <c r="J423" s="8">
        <f t="shared" si="68"/>
        <v>-9.0000000000000237E-8</v>
      </c>
      <c r="K423" s="9">
        <f t="shared" si="69"/>
        <v>4.9600000000000089E-4</v>
      </c>
    </row>
    <row r="424" spans="1:11" x14ac:dyDescent="0.3">
      <c r="A424" s="2" t="s">
        <v>92</v>
      </c>
      <c r="B424" s="3">
        <v>0.89</v>
      </c>
      <c r="C424" s="3">
        <v>0.19</v>
      </c>
      <c r="D424" s="3">
        <v>10.37</v>
      </c>
      <c r="E424" s="6">
        <f t="shared" si="63"/>
        <v>-0.13350000000000004</v>
      </c>
      <c r="F424" s="6">
        <f t="shared" si="64"/>
        <v>-2.8500000000000004E-2</v>
      </c>
      <c r="G424" s="6">
        <f t="shared" si="65"/>
        <v>-1.5555000000000001</v>
      </c>
      <c r="H424" s="4">
        <f t="shared" si="66"/>
        <v>-1.0000000000000009E-2</v>
      </c>
      <c r="I424" s="5">
        <f t="shared" si="67"/>
        <v>-1.5018750000000008E-3</v>
      </c>
      <c r="J424" s="8">
        <f t="shared" si="68"/>
        <v>-3.2062500000000016E-4</v>
      </c>
      <c r="K424" s="9">
        <f t="shared" si="69"/>
        <v>0.11666250000000002</v>
      </c>
    </row>
    <row r="425" spans="1:11" x14ac:dyDescent="0.3">
      <c r="A425" s="2" t="s">
        <v>93</v>
      </c>
      <c r="B425" s="3">
        <v>0.74</v>
      </c>
      <c r="C425" s="3">
        <v>0.02</v>
      </c>
      <c r="D425" s="3">
        <v>10.3</v>
      </c>
      <c r="E425" s="6">
        <f t="shared" si="63"/>
        <v>-0.14799999999999996</v>
      </c>
      <c r="F425" s="6">
        <f t="shared" si="64"/>
        <v>-3.9999999999999992E-3</v>
      </c>
      <c r="G425" s="6">
        <f t="shared" si="65"/>
        <v>-2.0599999999999996</v>
      </c>
      <c r="H425" s="4">
        <f t="shared" si="66"/>
        <v>-0.15000000000000002</v>
      </c>
      <c r="I425" s="5">
        <f t="shared" si="67"/>
        <v>-2.9599999999999978E-3</v>
      </c>
      <c r="J425" s="8">
        <f t="shared" si="68"/>
        <v>-7.9999999999999939E-5</v>
      </c>
      <c r="K425" s="9">
        <f t="shared" si="69"/>
        <v>0.20599999999999991</v>
      </c>
    </row>
    <row r="426" spans="1:11" x14ac:dyDescent="0.3">
      <c r="A426" s="2" t="s">
        <v>93</v>
      </c>
      <c r="B426" s="3">
        <v>0.54</v>
      </c>
      <c r="C426" s="3">
        <v>-0.03</v>
      </c>
      <c r="D426" s="3">
        <v>10.07</v>
      </c>
      <c r="E426" s="6">
        <f t="shared" si="63"/>
        <v>2.6999999999999965E-2</v>
      </c>
      <c r="F426" s="6">
        <f t="shared" si="64"/>
        <v>-1.4999999999999979E-3</v>
      </c>
      <c r="G426" s="6">
        <f t="shared" si="65"/>
        <v>0.50349999999999939</v>
      </c>
      <c r="H426" s="4">
        <f t="shared" si="66"/>
        <v>-0.19999999999999996</v>
      </c>
      <c r="I426" s="5">
        <f t="shared" si="67"/>
        <v>3.3749999999999872E-5</v>
      </c>
      <c r="J426" s="8">
        <f t="shared" si="68"/>
        <v>-1.8749999999999924E-6</v>
      </c>
      <c r="K426" s="9">
        <f t="shared" si="69"/>
        <v>1.2587499999999969E-2</v>
      </c>
    </row>
    <row r="427" spans="1:11" x14ac:dyDescent="0.3">
      <c r="A427" s="2" t="s">
        <v>93</v>
      </c>
      <c r="B427" s="3">
        <v>0.59</v>
      </c>
      <c r="C427" s="3">
        <v>0.13</v>
      </c>
      <c r="D427" s="3">
        <v>10.38</v>
      </c>
      <c r="E427" s="6">
        <f t="shared" si="63"/>
        <v>0</v>
      </c>
      <c r="F427" s="6">
        <f t="shared" si="64"/>
        <v>0</v>
      </c>
      <c r="G427" s="6">
        <f t="shared" si="65"/>
        <v>0</v>
      </c>
      <c r="H427" s="4">
        <f t="shared" si="66"/>
        <v>4.9999999999999933E-2</v>
      </c>
      <c r="I427" s="5">
        <f t="shared" si="67"/>
        <v>0</v>
      </c>
      <c r="J427" s="8">
        <f t="shared" si="68"/>
        <v>0</v>
      </c>
      <c r="K427" s="9">
        <f t="shared" si="69"/>
        <v>0</v>
      </c>
    </row>
    <row r="428" spans="1:11" hidden="1" x14ac:dyDescent="0.3">
      <c r="A428" s="2" t="s">
        <v>93</v>
      </c>
      <c r="B428" s="1">
        <v>0.45</v>
      </c>
      <c r="C428" s="1">
        <v>-0.12</v>
      </c>
      <c r="D428" s="1">
        <v>10.039999999999999</v>
      </c>
      <c r="E428" t="s">
        <v>0</v>
      </c>
    </row>
    <row r="429" spans="1:11" x14ac:dyDescent="0.3">
      <c r="A429" s="2" t="s">
        <v>93</v>
      </c>
      <c r="B429" s="3">
        <v>1.26</v>
      </c>
      <c r="C429" s="3">
        <v>-0.19</v>
      </c>
      <c r="D429" s="3">
        <v>9.0399999999999991</v>
      </c>
      <c r="E429" s="6">
        <f t="shared" ref="E429:E436" si="70">B429*H430</f>
        <v>-0.69300000000000006</v>
      </c>
      <c r="F429" s="6">
        <f t="shared" ref="F429:F436" si="71">C429*H430</f>
        <v>0.10450000000000001</v>
      </c>
      <c r="G429" s="6">
        <f t="shared" ref="G429:G436" si="72">D429*H430</f>
        <v>-4.9719999999999995</v>
      </c>
      <c r="H429" s="4">
        <f t="shared" ref="H429:H436" si="73">B429-B428</f>
        <v>0.81</v>
      </c>
      <c r="I429" s="5">
        <f t="shared" ref="I429:I436" si="74">E429*($H430^2)/2</f>
        <v>-0.10481625000000003</v>
      </c>
      <c r="J429" s="8">
        <f t="shared" ref="J429:J436" si="75">F429*(H430^2)/2</f>
        <v>1.5805625000000004E-2</v>
      </c>
      <c r="K429" s="9">
        <f t="shared" ref="K429:K436" si="76">D429*($H430^2)/2</f>
        <v>1.3673000000000002</v>
      </c>
    </row>
    <row r="430" spans="1:11" x14ac:dyDescent="0.3">
      <c r="A430" s="2" t="s">
        <v>94</v>
      </c>
      <c r="B430" s="3">
        <v>0.71</v>
      </c>
      <c r="C430" s="3">
        <v>0.38</v>
      </c>
      <c r="D430" s="3">
        <v>10.46</v>
      </c>
      <c r="E430" s="6">
        <f t="shared" si="70"/>
        <v>7.1000000000000056E-3</v>
      </c>
      <c r="F430" s="6">
        <f t="shared" si="71"/>
        <v>3.8000000000000035E-3</v>
      </c>
      <c r="G430" s="6">
        <f t="shared" si="72"/>
        <v>0.1046000000000001</v>
      </c>
      <c r="H430" s="4">
        <f t="shared" si="73"/>
        <v>-0.55000000000000004</v>
      </c>
      <c r="I430" s="5">
        <f t="shared" si="74"/>
        <v>3.5500000000000094E-7</v>
      </c>
      <c r="J430" s="8">
        <f t="shared" si="75"/>
        <v>1.9000000000000051E-7</v>
      </c>
      <c r="K430" s="9">
        <f t="shared" si="76"/>
        <v>5.23000000000001E-4</v>
      </c>
    </row>
    <row r="431" spans="1:11" x14ac:dyDescent="0.3">
      <c r="A431" s="2" t="s">
        <v>94</v>
      </c>
      <c r="B431" s="3">
        <v>0.72</v>
      </c>
      <c r="C431" s="3">
        <v>0.1</v>
      </c>
      <c r="D431" s="3">
        <v>9.59</v>
      </c>
      <c r="E431" s="6">
        <f t="shared" si="70"/>
        <v>-3.5999999999999949E-2</v>
      </c>
      <c r="F431" s="6">
        <f t="shared" si="71"/>
        <v>-4.999999999999994E-3</v>
      </c>
      <c r="G431" s="6">
        <f t="shared" si="72"/>
        <v>-0.47949999999999937</v>
      </c>
      <c r="H431" s="4">
        <f t="shared" si="73"/>
        <v>1.0000000000000009E-2</v>
      </c>
      <c r="I431" s="5">
        <f t="shared" si="74"/>
        <v>-4.499999999999982E-5</v>
      </c>
      <c r="J431" s="8">
        <f t="shared" si="75"/>
        <v>-6.2499999999999766E-6</v>
      </c>
      <c r="K431" s="9">
        <f t="shared" si="76"/>
        <v>1.1987499999999969E-2</v>
      </c>
    </row>
    <row r="432" spans="1:11" x14ac:dyDescent="0.3">
      <c r="A432" s="2" t="s">
        <v>94</v>
      </c>
      <c r="B432" s="3">
        <v>0.67</v>
      </c>
      <c r="C432" s="3">
        <v>0.33</v>
      </c>
      <c r="D432" s="3">
        <v>10.48</v>
      </c>
      <c r="E432" s="6">
        <f t="shared" si="70"/>
        <v>0.16750000000000001</v>
      </c>
      <c r="F432" s="6">
        <f t="shared" si="71"/>
        <v>8.2500000000000004E-2</v>
      </c>
      <c r="G432" s="6">
        <f t="shared" si="72"/>
        <v>2.62</v>
      </c>
      <c r="H432" s="4">
        <f t="shared" si="73"/>
        <v>-4.9999999999999933E-2</v>
      </c>
      <c r="I432" s="5">
        <f t="shared" si="74"/>
        <v>5.2343750000000003E-3</v>
      </c>
      <c r="J432" s="8">
        <f t="shared" si="75"/>
        <v>2.5781250000000001E-3</v>
      </c>
      <c r="K432" s="9">
        <f t="shared" si="76"/>
        <v>0.32750000000000001</v>
      </c>
    </row>
    <row r="433" spans="1:11" x14ac:dyDescent="0.3">
      <c r="A433" s="2" t="s">
        <v>94</v>
      </c>
      <c r="B433" s="3">
        <v>0.92</v>
      </c>
      <c r="C433" s="3">
        <v>-0.4</v>
      </c>
      <c r="D433" s="3">
        <v>10.75</v>
      </c>
      <c r="E433" s="6">
        <f t="shared" si="70"/>
        <v>0.16560000000000005</v>
      </c>
      <c r="F433" s="6">
        <f t="shared" si="71"/>
        <v>-7.2000000000000022E-2</v>
      </c>
      <c r="G433" s="6">
        <f t="shared" si="72"/>
        <v>1.9350000000000005</v>
      </c>
      <c r="H433" s="4">
        <f t="shared" si="73"/>
        <v>0.25</v>
      </c>
      <c r="I433" s="5">
        <f t="shared" si="74"/>
        <v>2.6827200000000026E-3</v>
      </c>
      <c r="J433" s="8">
        <f t="shared" si="75"/>
        <v>-1.166400000000001E-3</v>
      </c>
      <c r="K433" s="9">
        <f t="shared" si="76"/>
        <v>0.17415000000000011</v>
      </c>
    </row>
    <row r="434" spans="1:11" x14ac:dyDescent="0.3">
      <c r="A434" s="2" t="s">
        <v>94</v>
      </c>
      <c r="B434" s="3">
        <v>1.1000000000000001</v>
      </c>
      <c r="C434" s="3">
        <v>0.28999999999999998</v>
      </c>
      <c r="D434" s="3">
        <v>10.68</v>
      </c>
      <c r="E434" s="6">
        <f t="shared" si="70"/>
        <v>-0.49500000000000011</v>
      </c>
      <c r="F434" s="6">
        <f t="shared" si="71"/>
        <v>-0.1305</v>
      </c>
      <c r="G434" s="6">
        <f t="shared" si="72"/>
        <v>-4.8060000000000009</v>
      </c>
      <c r="H434" s="4">
        <f t="shared" si="73"/>
        <v>0.18000000000000005</v>
      </c>
      <c r="I434" s="5">
        <f t="shared" si="74"/>
        <v>-5.0118750000000024E-2</v>
      </c>
      <c r="J434" s="8">
        <f t="shared" si="75"/>
        <v>-1.3213125000000004E-2</v>
      </c>
      <c r="K434" s="9">
        <f t="shared" si="76"/>
        <v>1.0813500000000003</v>
      </c>
    </row>
    <row r="435" spans="1:11" x14ac:dyDescent="0.3">
      <c r="A435" s="2" t="s">
        <v>95</v>
      </c>
      <c r="B435" s="3">
        <v>0.65</v>
      </c>
      <c r="C435" s="3">
        <v>-0.33</v>
      </c>
      <c r="D435" s="3">
        <v>9.9600000000000009</v>
      </c>
      <c r="E435" s="6">
        <f t="shared" si="70"/>
        <v>0.2535</v>
      </c>
      <c r="F435" s="6">
        <f t="shared" si="71"/>
        <v>-0.12870000000000001</v>
      </c>
      <c r="G435" s="6">
        <f t="shared" si="72"/>
        <v>3.8844000000000003</v>
      </c>
      <c r="H435" s="4">
        <f t="shared" si="73"/>
        <v>-0.45000000000000007</v>
      </c>
      <c r="I435" s="5">
        <f t="shared" si="74"/>
        <v>1.9278675000000002E-2</v>
      </c>
      <c r="J435" s="8">
        <f t="shared" si="75"/>
        <v>-9.7876350000000011E-3</v>
      </c>
      <c r="K435" s="9">
        <f t="shared" si="76"/>
        <v>0.75745800000000008</v>
      </c>
    </row>
    <row r="436" spans="1:11" x14ac:dyDescent="0.3">
      <c r="A436" s="2" t="s">
        <v>95</v>
      </c>
      <c r="B436" s="3">
        <v>1.04</v>
      </c>
      <c r="C436" s="3">
        <v>0.6</v>
      </c>
      <c r="D436" s="3">
        <v>10.1</v>
      </c>
      <c r="E436" s="6">
        <f t="shared" si="70"/>
        <v>0</v>
      </c>
      <c r="F436" s="6">
        <f t="shared" si="71"/>
        <v>0</v>
      </c>
      <c r="G436" s="6">
        <f t="shared" si="72"/>
        <v>0</v>
      </c>
      <c r="H436" s="4">
        <f t="shared" si="73"/>
        <v>0.39</v>
      </c>
      <c r="I436" s="5">
        <f t="shared" si="74"/>
        <v>0</v>
      </c>
      <c r="J436" s="8">
        <f t="shared" si="75"/>
        <v>0</v>
      </c>
      <c r="K436" s="9">
        <f t="shared" si="76"/>
        <v>0</v>
      </c>
    </row>
    <row r="437" spans="1:11" hidden="1" x14ac:dyDescent="0.3">
      <c r="A437" s="2" t="s">
        <v>95</v>
      </c>
      <c r="B437" s="1">
        <v>0.22</v>
      </c>
      <c r="C437" s="1">
        <v>-0.15</v>
      </c>
      <c r="D437" s="1">
        <v>8.58</v>
      </c>
      <c r="E437" t="s">
        <v>0</v>
      </c>
    </row>
    <row r="438" spans="1:11" x14ac:dyDescent="0.3">
      <c r="A438" s="2" t="s">
        <v>95</v>
      </c>
      <c r="B438" s="3">
        <v>0.89</v>
      </c>
      <c r="C438" s="3">
        <v>0.65</v>
      </c>
      <c r="D438" s="3">
        <v>10.58</v>
      </c>
      <c r="E438" s="6">
        <f t="shared" ref="E438:E446" si="77">B438*H439</f>
        <v>-3.5600000000000034E-2</v>
      </c>
      <c r="F438" s="6">
        <f t="shared" ref="F438:F446" si="78">C438*H439</f>
        <v>-2.6000000000000023E-2</v>
      </c>
      <c r="G438" s="6">
        <f t="shared" ref="G438:G446" si="79">D438*H439</f>
        <v>-0.42320000000000035</v>
      </c>
      <c r="H438" s="4">
        <f t="shared" ref="H438:H446" si="80">B438-B437</f>
        <v>0.67</v>
      </c>
      <c r="I438" s="5">
        <f t="shared" ref="I438:I446" si="81">E438*($H439^2)/2</f>
        <v>-2.848000000000008E-5</v>
      </c>
      <c r="J438" s="8">
        <f t="shared" ref="J438:J446" si="82">F438*(H439^2)/2</f>
        <v>-2.0800000000000055E-5</v>
      </c>
      <c r="K438" s="9">
        <f t="shared" ref="K438:K446" si="83">D438*($H439^2)/2</f>
        <v>8.4640000000000149E-3</v>
      </c>
    </row>
    <row r="439" spans="1:11" x14ac:dyDescent="0.3">
      <c r="A439" s="2" t="s">
        <v>96</v>
      </c>
      <c r="B439" s="3">
        <v>0.85</v>
      </c>
      <c r="C439" s="3">
        <v>0.04</v>
      </c>
      <c r="D439" s="3">
        <v>9.6199999999999992</v>
      </c>
      <c r="E439" s="6">
        <f t="shared" si="77"/>
        <v>-0.15299999999999994</v>
      </c>
      <c r="F439" s="6">
        <f t="shared" si="78"/>
        <v>-7.1999999999999981E-3</v>
      </c>
      <c r="G439" s="6">
        <f t="shared" si="79"/>
        <v>-1.7315999999999994</v>
      </c>
      <c r="H439" s="4">
        <f t="shared" si="80"/>
        <v>-4.0000000000000036E-2</v>
      </c>
      <c r="I439" s="5">
        <f t="shared" si="81"/>
        <v>-2.4785999999999975E-3</v>
      </c>
      <c r="J439" s="8">
        <f t="shared" si="82"/>
        <v>-1.1663999999999989E-4</v>
      </c>
      <c r="K439" s="9">
        <f t="shared" si="83"/>
        <v>0.15584399999999987</v>
      </c>
    </row>
    <row r="440" spans="1:11" x14ac:dyDescent="0.3">
      <c r="A440" s="2" t="s">
        <v>96</v>
      </c>
      <c r="B440" s="3">
        <v>0.67</v>
      </c>
      <c r="C440" s="3">
        <v>0.11</v>
      </c>
      <c r="D440" s="3">
        <v>9.9499999999999993</v>
      </c>
      <c r="E440" s="6">
        <f t="shared" si="77"/>
        <v>-6.700000000000006E-2</v>
      </c>
      <c r="F440" s="6">
        <f t="shared" si="78"/>
        <v>-1.100000000000001E-2</v>
      </c>
      <c r="G440" s="6">
        <f t="shared" si="79"/>
        <v>-0.99500000000000077</v>
      </c>
      <c r="H440" s="4">
        <f t="shared" si="80"/>
        <v>-0.17999999999999994</v>
      </c>
      <c r="I440" s="5">
        <f t="shared" si="81"/>
        <v>-3.3500000000000088E-4</v>
      </c>
      <c r="J440" s="8">
        <f t="shared" si="82"/>
        <v>-5.5000000000000144E-5</v>
      </c>
      <c r="K440" s="9">
        <f t="shared" si="83"/>
        <v>4.9750000000000086E-2</v>
      </c>
    </row>
    <row r="441" spans="1:11" x14ac:dyDescent="0.3">
      <c r="A441" s="2" t="s">
        <v>96</v>
      </c>
      <c r="B441" s="3">
        <v>0.56999999999999995</v>
      </c>
      <c r="C441" s="3">
        <v>0.31</v>
      </c>
      <c r="D441" s="3">
        <v>11.48</v>
      </c>
      <c r="E441" s="6">
        <f t="shared" si="77"/>
        <v>0.13110000000000005</v>
      </c>
      <c r="F441" s="6">
        <f t="shared" si="78"/>
        <v>7.130000000000003E-2</v>
      </c>
      <c r="G441" s="6">
        <f t="shared" si="79"/>
        <v>2.640400000000001</v>
      </c>
      <c r="H441" s="4">
        <f t="shared" si="80"/>
        <v>-0.10000000000000009</v>
      </c>
      <c r="I441" s="5">
        <f t="shared" si="81"/>
        <v>3.4675950000000043E-3</v>
      </c>
      <c r="J441" s="8">
        <f t="shared" si="82"/>
        <v>1.8858850000000023E-3</v>
      </c>
      <c r="K441" s="9">
        <f t="shared" si="83"/>
        <v>0.30364600000000025</v>
      </c>
    </row>
    <row r="442" spans="1:11" x14ac:dyDescent="0.3">
      <c r="A442" s="2" t="s">
        <v>96</v>
      </c>
      <c r="B442" s="3">
        <v>0.8</v>
      </c>
      <c r="C442" s="3">
        <v>0.04</v>
      </c>
      <c r="D442" s="3">
        <v>10.51</v>
      </c>
      <c r="E442" s="6">
        <f t="shared" si="77"/>
        <v>-5.600000000000005E-2</v>
      </c>
      <c r="F442" s="6">
        <f t="shared" si="78"/>
        <v>-2.8000000000000026E-3</v>
      </c>
      <c r="G442" s="6">
        <f t="shared" si="79"/>
        <v>-0.73570000000000069</v>
      </c>
      <c r="H442" s="4">
        <f t="shared" si="80"/>
        <v>0.23000000000000009</v>
      </c>
      <c r="I442" s="5">
        <f t="shared" si="81"/>
        <v>-1.3720000000000035E-4</v>
      </c>
      <c r="J442" s="8">
        <f t="shared" si="82"/>
        <v>-6.8600000000000182E-6</v>
      </c>
      <c r="K442" s="9">
        <f t="shared" si="83"/>
        <v>2.5749500000000043E-2</v>
      </c>
    </row>
    <row r="443" spans="1:11" x14ac:dyDescent="0.3">
      <c r="A443" s="2" t="s">
        <v>96</v>
      </c>
      <c r="B443" s="3">
        <v>0.73</v>
      </c>
      <c r="C443" s="3">
        <v>-0.31</v>
      </c>
      <c r="D443" s="3">
        <v>10.19</v>
      </c>
      <c r="E443" s="6">
        <f t="shared" si="77"/>
        <v>-0.10950000000000001</v>
      </c>
      <c r="F443" s="6">
        <f t="shared" si="78"/>
        <v>4.6500000000000007E-2</v>
      </c>
      <c r="G443" s="6">
        <f t="shared" si="79"/>
        <v>-1.5285000000000002</v>
      </c>
      <c r="H443" s="4">
        <f t="shared" si="80"/>
        <v>-7.0000000000000062E-2</v>
      </c>
      <c r="I443" s="5">
        <f t="shared" si="81"/>
        <v>-1.2318750000000005E-3</v>
      </c>
      <c r="J443" s="8">
        <f t="shared" si="82"/>
        <v>5.2312500000000026E-4</v>
      </c>
      <c r="K443" s="9">
        <f t="shared" si="83"/>
        <v>0.11463750000000003</v>
      </c>
    </row>
    <row r="444" spans="1:11" x14ac:dyDescent="0.3">
      <c r="A444" s="2" t="s">
        <v>97</v>
      </c>
      <c r="B444" s="3">
        <v>0.57999999999999996</v>
      </c>
      <c r="C444" s="3">
        <v>-7.0000000000000007E-2</v>
      </c>
      <c r="D444" s="3">
        <v>9.8000000000000007</v>
      </c>
      <c r="E444" s="6">
        <f t="shared" si="77"/>
        <v>1.7400000000000013E-2</v>
      </c>
      <c r="F444" s="6">
        <f t="shared" si="78"/>
        <v>-2.100000000000002E-3</v>
      </c>
      <c r="G444" s="6">
        <f t="shared" si="79"/>
        <v>0.29400000000000026</v>
      </c>
      <c r="H444" s="4">
        <f t="shared" si="80"/>
        <v>-0.15000000000000002</v>
      </c>
      <c r="I444" s="5">
        <f t="shared" si="81"/>
        <v>7.8300000000000199E-6</v>
      </c>
      <c r="J444" s="8">
        <f t="shared" si="82"/>
        <v>-9.450000000000026E-7</v>
      </c>
      <c r="K444" s="9">
        <f t="shared" si="83"/>
        <v>4.4100000000000085E-3</v>
      </c>
    </row>
    <row r="445" spans="1:11" x14ac:dyDescent="0.3">
      <c r="A445" s="2" t="s">
        <v>97</v>
      </c>
      <c r="B445" s="3">
        <v>0.61</v>
      </c>
      <c r="C445" s="3">
        <v>-0.11</v>
      </c>
      <c r="D445" s="3">
        <v>10.02</v>
      </c>
      <c r="E445" s="6">
        <f t="shared" si="77"/>
        <v>0</v>
      </c>
      <c r="F445" s="6">
        <f t="shared" si="78"/>
        <v>0</v>
      </c>
      <c r="G445" s="6">
        <f t="shared" si="79"/>
        <v>0</v>
      </c>
      <c r="H445" s="4">
        <f t="shared" si="80"/>
        <v>3.0000000000000027E-2</v>
      </c>
      <c r="I445" s="5">
        <f t="shared" si="81"/>
        <v>0</v>
      </c>
      <c r="J445" s="8">
        <f t="shared" si="82"/>
        <v>0</v>
      </c>
      <c r="K445" s="9">
        <f t="shared" si="83"/>
        <v>0</v>
      </c>
    </row>
    <row r="446" spans="1:11" x14ac:dyDescent="0.3">
      <c r="A446" s="2" t="s">
        <v>97</v>
      </c>
      <c r="B446" s="3">
        <v>0.61</v>
      </c>
      <c r="C446" s="3">
        <v>0.05</v>
      </c>
      <c r="D446" s="3">
        <v>10.29</v>
      </c>
      <c r="E446" s="6">
        <f t="shared" si="77"/>
        <v>0</v>
      </c>
      <c r="F446" s="6">
        <f t="shared" si="78"/>
        <v>0</v>
      </c>
      <c r="G446" s="6">
        <f t="shared" si="79"/>
        <v>0</v>
      </c>
      <c r="H446" s="4">
        <f t="shared" si="80"/>
        <v>0</v>
      </c>
      <c r="I446" s="5">
        <f t="shared" si="81"/>
        <v>0</v>
      </c>
      <c r="J446" s="8">
        <f t="shared" si="82"/>
        <v>0</v>
      </c>
      <c r="K446" s="9">
        <f t="shared" si="83"/>
        <v>0</v>
      </c>
    </row>
    <row r="447" spans="1:11" hidden="1" x14ac:dyDescent="0.3">
      <c r="A447" s="2" t="s">
        <v>97</v>
      </c>
      <c r="B447" s="1">
        <v>0.4</v>
      </c>
      <c r="C447" s="1">
        <v>-0.01</v>
      </c>
      <c r="D447" s="1">
        <v>9.5399999999999991</v>
      </c>
      <c r="E447" t="s">
        <v>0</v>
      </c>
    </row>
    <row r="448" spans="1:11" hidden="1" x14ac:dyDescent="0.3">
      <c r="A448" s="2" t="s">
        <v>98</v>
      </c>
      <c r="B448" s="1">
        <v>0.3</v>
      </c>
      <c r="C448" s="1">
        <v>0.14000000000000001</v>
      </c>
      <c r="D448" s="1">
        <v>10.1</v>
      </c>
      <c r="E448" t="s">
        <v>0</v>
      </c>
    </row>
    <row r="449" spans="1:11" hidden="1" x14ac:dyDescent="0.3">
      <c r="A449" s="2" t="s">
        <v>98</v>
      </c>
      <c r="B449" s="1">
        <v>0.37</v>
      </c>
      <c r="C449" s="1">
        <v>-0.15</v>
      </c>
      <c r="D449" s="1">
        <v>10.220000000000001</v>
      </c>
      <c r="E449" t="s">
        <v>0</v>
      </c>
    </row>
    <row r="450" spans="1:11" x14ac:dyDescent="0.3">
      <c r="A450" s="2" t="s">
        <v>98</v>
      </c>
      <c r="B450" s="3">
        <v>0.66</v>
      </c>
      <c r="C450" s="3">
        <v>-0.25</v>
      </c>
      <c r="D450" s="3">
        <v>9.98</v>
      </c>
      <c r="E450" s="6">
        <f t="shared" ref="E450:E497" si="84">B450*H451</f>
        <v>1.9799999999999946E-2</v>
      </c>
      <c r="F450" s="6">
        <f t="shared" ref="F450:F497" si="85">C450*H451</f>
        <v>-7.4999999999999789E-3</v>
      </c>
      <c r="G450" s="6">
        <f t="shared" ref="G450:G497" si="86">D450*H451</f>
        <v>0.29939999999999917</v>
      </c>
      <c r="H450" s="4">
        <f t="shared" ref="H450:H497" si="87">B450-B449</f>
        <v>0.29000000000000004</v>
      </c>
      <c r="I450" s="5">
        <f t="shared" ref="I450:I497" si="88">E450*($H451^2)/2</f>
        <v>8.9099999999999266E-6</v>
      </c>
      <c r="J450" s="8">
        <f t="shared" ref="J450:J497" si="89">F450*(H451^2)/2</f>
        <v>-3.3749999999999719E-6</v>
      </c>
      <c r="K450" s="9">
        <f t="shared" ref="K450:K497" si="90">D450*($H451^2)/2</f>
        <v>4.490999999999975E-3</v>
      </c>
    </row>
    <row r="451" spans="1:11" x14ac:dyDescent="0.3">
      <c r="A451" s="2" t="s">
        <v>98</v>
      </c>
      <c r="B451" s="3">
        <v>0.69</v>
      </c>
      <c r="C451" s="3">
        <v>-0.26</v>
      </c>
      <c r="D451" s="3">
        <v>10.06</v>
      </c>
      <c r="E451" s="6">
        <f t="shared" si="84"/>
        <v>5.5200000000000048E-2</v>
      </c>
      <c r="F451" s="6">
        <f t="shared" si="85"/>
        <v>-2.080000000000002E-2</v>
      </c>
      <c r="G451" s="6">
        <f t="shared" si="86"/>
        <v>0.80480000000000074</v>
      </c>
      <c r="H451" s="4">
        <f t="shared" si="87"/>
        <v>2.9999999999999916E-2</v>
      </c>
      <c r="I451" s="5">
        <f t="shared" si="88"/>
        <v>1.7664000000000048E-4</v>
      </c>
      <c r="J451" s="8">
        <f t="shared" si="89"/>
        <v>-6.6560000000000189E-5</v>
      </c>
      <c r="K451" s="9">
        <f t="shared" si="90"/>
        <v>3.2192000000000061E-2</v>
      </c>
    </row>
    <row r="452" spans="1:11" x14ac:dyDescent="0.3">
      <c r="A452" s="2" t="s">
        <v>98</v>
      </c>
      <c r="B452" s="3">
        <v>0.77</v>
      </c>
      <c r="C452" s="3">
        <v>-0.08</v>
      </c>
      <c r="D452" s="3">
        <v>9.9</v>
      </c>
      <c r="E452" s="6">
        <f t="shared" si="84"/>
        <v>3.8499999999999951E-2</v>
      </c>
      <c r="F452" s="6">
        <f t="shared" si="85"/>
        <v>-3.9999999999999949E-3</v>
      </c>
      <c r="G452" s="6">
        <f t="shared" si="86"/>
        <v>0.49499999999999938</v>
      </c>
      <c r="H452" s="4">
        <f t="shared" si="87"/>
        <v>8.0000000000000071E-2</v>
      </c>
      <c r="I452" s="5">
        <f t="shared" si="88"/>
        <v>4.8124999999999815E-5</v>
      </c>
      <c r="J452" s="8">
        <f t="shared" si="89"/>
        <v>-4.9999999999999809E-6</v>
      </c>
      <c r="K452" s="9">
        <f t="shared" si="90"/>
        <v>1.2374999999999969E-2</v>
      </c>
    </row>
    <row r="453" spans="1:11" x14ac:dyDescent="0.3">
      <c r="A453" s="2" t="s">
        <v>99</v>
      </c>
      <c r="B453" s="3">
        <v>0.82</v>
      </c>
      <c r="C453" s="3">
        <v>7.0000000000000007E-2</v>
      </c>
      <c r="D453" s="3">
        <v>10</v>
      </c>
      <c r="E453" s="6">
        <f t="shared" si="84"/>
        <v>-4.9199999999999952E-2</v>
      </c>
      <c r="F453" s="6">
        <f t="shared" si="85"/>
        <v>-4.1999999999999963E-3</v>
      </c>
      <c r="G453" s="6">
        <f t="shared" si="86"/>
        <v>-0.59999999999999942</v>
      </c>
      <c r="H453" s="4">
        <f t="shared" si="87"/>
        <v>4.9999999999999933E-2</v>
      </c>
      <c r="I453" s="5">
        <f t="shared" si="88"/>
        <v>-8.8559999999999735E-5</v>
      </c>
      <c r="J453" s="8">
        <f t="shared" si="89"/>
        <v>-7.5599999999999784E-6</v>
      </c>
      <c r="K453" s="9">
        <f t="shared" si="90"/>
        <v>1.7999999999999964E-2</v>
      </c>
    </row>
    <row r="454" spans="1:11" x14ac:dyDescent="0.3">
      <c r="A454" s="2" t="s">
        <v>99</v>
      </c>
      <c r="B454" s="3">
        <v>0.76</v>
      </c>
      <c r="C454" s="3">
        <v>0.08</v>
      </c>
      <c r="D454" s="3">
        <v>9.82</v>
      </c>
      <c r="E454" s="6">
        <f t="shared" si="84"/>
        <v>-9.1200000000000003E-2</v>
      </c>
      <c r="F454" s="6">
        <f t="shared" si="85"/>
        <v>-9.5999999999999992E-3</v>
      </c>
      <c r="G454" s="6">
        <f t="shared" si="86"/>
        <v>-1.1783999999999999</v>
      </c>
      <c r="H454" s="4">
        <f t="shared" si="87"/>
        <v>-5.9999999999999942E-2</v>
      </c>
      <c r="I454" s="5">
        <f t="shared" si="88"/>
        <v>-6.5664E-4</v>
      </c>
      <c r="J454" s="8">
        <f t="shared" si="89"/>
        <v>-6.9119999999999989E-5</v>
      </c>
      <c r="K454" s="9">
        <f t="shared" si="90"/>
        <v>7.0704000000000003E-2</v>
      </c>
    </row>
    <row r="455" spans="1:11" x14ac:dyDescent="0.3">
      <c r="A455" s="2" t="s">
        <v>99</v>
      </c>
      <c r="B455" s="3">
        <v>0.64</v>
      </c>
      <c r="C455" s="3">
        <v>7.0000000000000007E-2</v>
      </c>
      <c r="D455" s="3">
        <v>10.08</v>
      </c>
      <c r="E455" s="6">
        <f t="shared" si="84"/>
        <v>0.26240000000000002</v>
      </c>
      <c r="F455" s="6">
        <f t="shared" si="85"/>
        <v>2.8700000000000003E-2</v>
      </c>
      <c r="G455" s="6">
        <f t="shared" si="86"/>
        <v>4.1328000000000005</v>
      </c>
      <c r="H455" s="4">
        <f t="shared" si="87"/>
        <v>-0.12</v>
      </c>
      <c r="I455" s="5">
        <f t="shared" si="88"/>
        <v>2.2054720000000007E-2</v>
      </c>
      <c r="J455" s="8">
        <f t="shared" si="89"/>
        <v>2.4122350000000009E-3</v>
      </c>
      <c r="K455" s="9">
        <f t="shared" si="90"/>
        <v>0.84722400000000009</v>
      </c>
    </row>
    <row r="456" spans="1:11" x14ac:dyDescent="0.3">
      <c r="A456" s="2" t="s">
        <v>99</v>
      </c>
      <c r="B456" s="3">
        <v>1.05</v>
      </c>
      <c r="C456" s="3">
        <v>0.33</v>
      </c>
      <c r="D456" s="3">
        <v>10.64</v>
      </c>
      <c r="E456" s="6">
        <f t="shared" si="84"/>
        <v>-0.27300000000000002</v>
      </c>
      <c r="F456" s="6">
        <f t="shared" si="85"/>
        <v>-8.5800000000000001E-2</v>
      </c>
      <c r="G456" s="6">
        <f t="shared" si="86"/>
        <v>-2.7664000000000004</v>
      </c>
      <c r="H456" s="4">
        <f t="shared" si="87"/>
        <v>0.41000000000000003</v>
      </c>
      <c r="I456" s="5">
        <f t="shared" si="88"/>
        <v>-9.2274000000000019E-3</v>
      </c>
      <c r="J456" s="8">
        <f t="shared" si="89"/>
        <v>-2.9000400000000004E-3</v>
      </c>
      <c r="K456" s="9">
        <f t="shared" si="90"/>
        <v>0.35963200000000006</v>
      </c>
    </row>
    <row r="457" spans="1:11" x14ac:dyDescent="0.3">
      <c r="A457" s="2" t="s">
        <v>99</v>
      </c>
      <c r="B457" s="3">
        <v>0.79</v>
      </c>
      <c r="C457" s="3">
        <v>-0.15</v>
      </c>
      <c r="D457" s="3">
        <v>9.9</v>
      </c>
      <c r="E457" s="6">
        <f t="shared" si="84"/>
        <v>0.10270000000000001</v>
      </c>
      <c r="F457" s="6">
        <f t="shared" si="85"/>
        <v>-1.95E-2</v>
      </c>
      <c r="G457" s="6">
        <f t="shared" si="86"/>
        <v>1.2870000000000001</v>
      </c>
      <c r="H457" s="4">
        <f t="shared" si="87"/>
        <v>-0.26</v>
      </c>
      <c r="I457" s="5">
        <f t="shared" si="88"/>
        <v>8.6781500000000019E-4</v>
      </c>
      <c r="J457" s="8">
        <f t="shared" si="89"/>
        <v>-1.6477500000000001E-4</v>
      </c>
      <c r="K457" s="9">
        <f t="shared" si="90"/>
        <v>8.3655000000000007E-2</v>
      </c>
    </row>
    <row r="458" spans="1:11" x14ac:dyDescent="0.3">
      <c r="A458" s="2" t="s">
        <v>100</v>
      </c>
      <c r="B458" s="3">
        <v>0.92</v>
      </c>
      <c r="C458" s="3">
        <v>-0.08</v>
      </c>
      <c r="D458" s="3">
        <v>9.73</v>
      </c>
      <c r="E458" s="6">
        <f t="shared" si="84"/>
        <v>0.40480000000000005</v>
      </c>
      <c r="F458" s="6">
        <f t="shared" si="85"/>
        <v>-3.5200000000000002E-2</v>
      </c>
      <c r="G458" s="6">
        <f t="shared" si="86"/>
        <v>4.281200000000001</v>
      </c>
      <c r="H458" s="4">
        <f t="shared" si="87"/>
        <v>0.13</v>
      </c>
      <c r="I458" s="5">
        <f t="shared" si="88"/>
        <v>3.9184640000000014E-2</v>
      </c>
      <c r="J458" s="8">
        <f t="shared" si="89"/>
        <v>-3.4073600000000012E-3</v>
      </c>
      <c r="K458" s="9">
        <f t="shared" si="90"/>
        <v>0.94186400000000026</v>
      </c>
    </row>
    <row r="459" spans="1:11" x14ac:dyDescent="0.3">
      <c r="A459" s="2" t="s">
        <v>100</v>
      </c>
      <c r="B459" s="3">
        <v>1.36</v>
      </c>
      <c r="C459" s="3">
        <v>0.2</v>
      </c>
      <c r="D459" s="3">
        <v>9.93</v>
      </c>
      <c r="E459" s="6">
        <f t="shared" si="84"/>
        <v>-0.63920000000000021</v>
      </c>
      <c r="F459" s="6">
        <f t="shared" si="85"/>
        <v>-9.4000000000000028E-2</v>
      </c>
      <c r="G459" s="6">
        <f t="shared" si="86"/>
        <v>-4.6671000000000005</v>
      </c>
      <c r="H459" s="4">
        <f t="shared" si="87"/>
        <v>0.44000000000000006</v>
      </c>
      <c r="I459" s="5">
        <f t="shared" si="88"/>
        <v>-7.0599640000000047E-2</v>
      </c>
      <c r="J459" s="8">
        <f t="shared" si="89"/>
        <v>-1.0382300000000006E-2</v>
      </c>
      <c r="K459" s="9">
        <f t="shared" si="90"/>
        <v>1.0967685000000003</v>
      </c>
    </row>
    <row r="460" spans="1:11" x14ac:dyDescent="0.3">
      <c r="A460" s="2" t="s">
        <v>100</v>
      </c>
      <c r="B460" s="3">
        <v>0.89</v>
      </c>
      <c r="C460" s="3">
        <v>-0.19</v>
      </c>
      <c r="D460" s="3">
        <v>9.9</v>
      </c>
      <c r="E460" s="6">
        <f t="shared" si="84"/>
        <v>-2.6700000000000026E-2</v>
      </c>
      <c r="F460" s="6">
        <f t="shared" si="85"/>
        <v>5.7000000000000054E-3</v>
      </c>
      <c r="G460" s="6">
        <f t="shared" si="86"/>
        <v>-0.29700000000000026</v>
      </c>
      <c r="H460" s="4">
        <f t="shared" si="87"/>
        <v>-0.47000000000000008</v>
      </c>
      <c r="I460" s="5">
        <f t="shared" si="88"/>
        <v>-1.2015000000000033E-5</v>
      </c>
      <c r="J460" s="8">
        <f t="shared" si="89"/>
        <v>2.5650000000000072E-6</v>
      </c>
      <c r="K460" s="9">
        <f t="shared" si="90"/>
        <v>4.4550000000000084E-3</v>
      </c>
    </row>
    <row r="461" spans="1:11" x14ac:dyDescent="0.3">
      <c r="A461" s="2" t="s">
        <v>100</v>
      </c>
      <c r="B461" s="3">
        <v>0.86</v>
      </c>
      <c r="C461" s="3">
        <v>-0.03</v>
      </c>
      <c r="D461" s="3">
        <v>10.41</v>
      </c>
      <c r="E461" s="6">
        <f t="shared" si="84"/>
        <v>3.4400000000000028E-2</v>
      </c>
      <c r="F461" s="6">
        <f t="shared" si="85"/>
        <v>-1.200000000000001E-3</v>
      </c>
      <c r="G461" s="6">
        <f t="shared" si="86"/>
        <v>0.41640000000000038</v>
      </c>
      <c r="H461" s="4">
        <f t="shared" si="87"/>
        <v>-3.0000000000000027E-2</v>
      </c>
      <c r="I461" s="5">
        <f t="shared" si="88"/>
        <v>2.7520000000000072E-5</v>
      </c>
      <c r="J461" s="8">
        <f t="shared" si="89"/>
        <v>-9.6000000000000246E-7</v>
      </c>
      <c r="K461" s="9">
        <f t="shared" si="90"/>
        <v>8.3280000000000159E-3</v>
      </c>
    </row>
    <row r="462" spans="1:11" x14ac:dyDescent="0.3">
      <c r="A462" s="2" t="s">
        <v>101</v>
      </c>
      <c r="B462" s="3">
        <v>0.9</v>
      </c>
      <c r="C462" s="3">
        <v>-0.06</v>
      </c>
      <c r="D462" s="3">
        <v>10.09</v>
      </c>
      <c r="E462" s="6">
        <f t="shared" si="84"/>
        <v>0.46799999999999992</v>
      </c>
      <c r="F462" s="6">
        <f t="shared" si="85"/>
        <v>-3.1199999999999992E-2</v>
      </c>
      <c r="G462" s="6">
        <f t="shared" si="86"/>
        <v>5.2467999999999986</v>
      </c>
      <c r="H462" s="4">
        <f t="shared" si="87"/>
        <v>4.0000000000000036E-2</v>
      </c>
      <c r="I462" s="5">
        <f t="shared" si="88"/>
        <v>6.3273599999999972E-2</v>
      </c>
      <c r="J462" s="8">
        <f t="shared" si="89"/>
        <v>-4.2182399999999972E-3</v>
      </c>
      <c r="K462" s="9">
        <f t="shared" si="90"/>
        <v>1.3641679999999996</v>
      </c>
    </row>
    <row r="463" spans="1:11" x14ac:dyDescent="0.3">
      <c r="A463" s="2" t="s">
        <v>101</v>
      </c>
      <c r="B463" s="3">
        <v>1.42</v>
      </c>
      <c r="C463" s="3">
        <v>0.38</v>
      </c>
      <c r="D463" s="3">
        <v>10.08</v>
      </c>
      <c r="E463" s="6">
        <f t="shared" si="84"/>
        <v>-0.59639999999999982</v>
      </c>
      <c r="F463" s="6">
        <f t="shared" si="85"/>
        <v>-0.15959999999999996</v>
      </c>
      <c r="G463" s="6">
        <f t="shared" si="86"/>
        <v>-4.2335999999999991</v>
      </c>
      <c r="H463" s="4">
        <f t="shared" si="87"/>
        <v>0.51999999999999991</v>
      </c>
      <c r="I463" s="5">
        <f t="shared" si="88"/>
        <v>-5.2602479999999965E-2</v>
      </c>
      <c r="J463" s="8">
        <f t="shared" si="89"/>
        <v>-1.4076719999999992E-2</v>
      </c>
      <c r="K463" s="9">
        <f t="shared" si="90"/>
        <v>0.88905599999999974</v>
      </c>
    </row>
    <row r="464" spans="1:11" x14ac:dyDescent="0.3">
      <c r="A464" s="2" t="s">
        <v>101</v>
      </c>
      <c r="B464" s="3">
        <v>1</v>
      </c>
      <c r="C464" s="3">
        <v>0.13</v>
      </c>
      <c r="D464" s="3">
        <v>10.14</v>
      </c>
      <c r="E464" s="6">
        <f t="shared" si="84"/>
        <v>-0.29000000000000004</v>
      </c>
      <c r="F464" s="6">
        <f t="shared" si="85"/>
        <v>-3.7700000000000004E-2</v>
      </c>
      <c r="G464" s="6">
        <f t="shared" si="86"/>
        <v>-2.9406000000000003</v>
      </c>
      <c r="H464" s="4">
        <f t="shared" si="87"/>
        <v>-0.41999999999999993</v>
      </c>
      <c r="I464" s="5">
        <f t="shared" si="88"/>
        <v>-1.2194500000000004E-2</v>
      </c>
      <c r="J464" s="8">
        <f t="shared" si="89"/>
        <v>-1.5852850000000005E-3</v>
      </c>
      <c r="K464" s="9">
        <f t="shared" si="90"/>
        <v>0.42638700000000013</v>
      </c>
    </row>
    <row r="465" spans="1:11" x14ac:dyDescent="0.3">
      <c r="A465" s="2" t="s">
        <v>101</v>
      </c>
      <c r="B465" s="3">
        <v>0.71</v>
      </c>
      <c r="C465" s="3">
        <v>0.1</v>
      </c>
      <c r="D465" s="3">
        <v>10.33</v>
      </c>
      <c r="E465" s="6">
        <f t="shared" si="84"/>
        <v>0.29110000000000008</v>
      </c>
      <c r="F465" s="6">
        <f t="shared" si="85"/>
        <v>4.1000000000000016E-2</v>
      </c>
      <c r="G465" s="6">
        <f t="shared" si="86"/>
        <v>4.2353000000000014</v>
      </c>
      <c r="H465" s="4">
        <f t="shared" si="87"/>
        <v>-0.29000000000000004</v>
      </c>
      <c r="I465" s="5">
        <f t="shared" si="88"/>
        <v>2.4466955000000023E-2</v>
      </c>
      <c r="J465" s="8">
        <f t="shared" si="89"/>
        <v>3.4460500000000035E-3</v>
      </c>
      <c r="K465" s="9">
        <f t="shared" si="90"/>
        <v>0.86823650000000052</v>
      </c>
    </row>
    <row r="466" spans="1:11" x14ac:dyDescent="0.3">
      <c r="A466" s="2" t="s">
        <v>101</v>
      </c>
      <c r="B466" s="3">
        <v>1.1200000000000001</v>
      </c>
      <c r="C466" s="3">
        <v>0.02</v>
      </c>
      <c r="D466" s="3">
        <v>10.07</v>
      </c>
      <c r="E466" s="6">
        <f t="shared" si="84"/>
        <v>8.9599999999999833E-2</v>
      </c>
      <c r="F466" s="6">
        <f t="shared" si="85"/>
        <v>1.599999999999997E-3</v>
      </c>
      <c r="G466" s="6">
        <f t="shared" si="86"/>
        <v>0.80559999999999854</v>
      </c>
      <c r="H466" s="4">
        <f t="shared" si="87"/>
        <v>0.41000000000000014</v>
      </c>
      <c r="I466" s="5">
        <f t="shared" si="88"/>
        <v>2.8671999999999839E-4</v>
      </c>
      <c r="J466" s="8">
        <f t="shared" si="89"/>
        <v>5.1199999999999713E-6</v>
      </c>
      <c r="K466" s="9">
        <f t="shared" si="90"/>
        <v>3.2223999999999878E-2</v>
      </c>
    </row>
    <row r="467" spans="1:11" x14ac:dyDescent="0.3">
      <c r="A467" s="2" t="s">
        <v>102</v>
      </c>
      <c r="B467" s="3">
        <v>1.2</v>
      </c>
      <c r="C467" s="3">
        <v>0.2</v>
      </c>
      <c r="D467" s="3">
        <v>10.31</v>
      </c>
      <c r="E467" s="6">
        <f t="shared" si="84"/>
        <v>0.12000000000000011</v>
      </c>
      <c r="F467" s="6">
        <f t="shared" si="85"/>
        <v>2.0000000000000018E-2</v>
      </c>
      <c r="G467" s="6">
        <f t="shared" si="86"/>
        <v>1.031000000000001</v>
      </c>
      <c r="H467" s="4">
        <f t="shared" si="87"/>
        <v>7.9999999999999849E-2</v>
      </c>
      <c r="I467" s="5">
        <f t="shared" si="88"/>
        <v>6.0000000000000157E-4</v>
      </c>
      <c r="J467" s="8">
        <f t="shared" si="89"/>
        <v>1.0000000000000026E-4</v>
      </c>
      <c r="K467" s="9">
        <f t="shared" si="90"/>
        <v>5.1550000000000096E-2</v>
      </c>
    </row>
    <row r="468" spans="1:11" x14ac:dyDescent="0.3">
      <c r="A468" s="2" t="s">
        <v>102</v>
      </c>
      <c r="B468" s="3">
        <v>1.3</v>
      </c>
      <c r="C468" s="3">
        <v>0.15</v>
      </c>
      <c r="D468" s="3">
        <v>9.93</v>
      </c>
      <c r="E468" s="6">
        <f t="shared" si="84"/>
        <v>-0.13000000000000012</v>
      </c>
      <c r="F468" s="6">
        <f t="shared" si="85"/>
        <v>-1.5000000000000013E-2</v>
      </c>
      <c r="G468" s="6">
        <f t="shared" si="86"/>
        <v>-0.99300000000000088</v>
      </c>
      <c r="H468" s="4">
        <f t="shared" si="87"/>
        <v>0.10000000000000009</v>
      </c>
      <c r="I468" s="5">
        <f t="shared" si="88"/>
        <v>-6.500000000000017E-4</v>
      </c>
      <c r="J468" s="8">
        <f t="shared" si="89"/>
        <v>-7.5000000000000197E-5</v>
      </c>
      <c r="K468" s="9">
        <f t="shared" si="90"/>
        <v>4.9650000000000083E-2</v>
      </c>
    </row>
    <row r="469" spans="1:11" x14ac:dyDescent="0.3">
      <c r="A469" s="2" t="s">
        <v>102</v>
      </c>
      <c r="B469" s="3">
        <v>1.2</v>
      </c>
      <c r="C469" s="3">
        <v>0.21</v>
      </c>
      <c r="D469" s="3">
        <v>10.02</v>
      </c>
      <c r="E469" s="6">
        <f t="shared" si="84"/>
        <v>-0.52799999999999991</v>
      </c>
      <c r="F469" s="6">
        <f t="shared" si="85"/>
        <v>-9.2399999999999982E-2</v>
      </c>
      <c r="G469" s="6">
        <f t="shared" si="86"/>
        <v>-4.4087999999999994</v>
      </c>
      <c r="H469" s="4">
        <f t="shared" si="87"/>
        <v>-0.10000000000000009</v>
      </c>
      <c r="I469" s="5">
        <f t="shared" si="88"/>
        <v>-5.1110399999999979E-2</v>
      </c>
      <c r="J469" s="8">
        <f t="shared" si="89"/>
        <v>-8.9443199999999969E-3</v>
      </c>
      <c r="K469" s="9">
        <f t="shared" si="90"/>
        <v>0.9699359999999998</v>
      </c>
    </row>
    <row r="470" spans="1:11" x14ac:dyDescent="0.3">
      <c r="A470" s="2" t="s">
        <v>102</v>
      </c>
      <c r="B470" s="3">
        <v>0.76</v>
      </c>
      <c r="C470" s="3">
        <v>-0.06</v>
      </c>
      <c r="D470" s="3">
        <v>10.27</v>
      </c>
      <c r="E470" s="6">
        <f t="shared" si="84"/>
        <v>-7.6000000000000069E-3</v>
      </c>
      <c r="F470" s="6">
        <f t="shared" si="85"/>
        <v>6.0000000000000049E-4</v>
      </c>
      <c r="G470" s="6">
        <f t="shared" si="86"/>
        <v>-0.10270000000000008</v>
      </c>
      <c r="H470" s="4">
        <f t="shared" si="87"/>
        <v>-0.43999999999999995</v>
      </c>
      <c r="I470" s="5">
        <f t="shared" si="88"/>
        <v>-3.8000000000000102E-7</v>
      </c>
      <c r="J470" s="8">
        <f t="shared" si="89"/>
        <v>3.0000000000000077E-8</v>
      </c>
      <c r="K470" s="9">
        <f t="shared" si="90"/>
        <v>5.1350000000000093E-4</v>
      </c>
    </row>
    <row r="471" spans="1:11" x14ac:dyDescent="0.3">
      <c r="A471" s="2" t="s">
        <v>102</v>
      </c>
      <c r="B471" s="3">
        <v>0.75</v>
      </c>
      <c r="C471" s="3">
        <v>0.08</v>
      </c>
      <c r="D471" s="3">
        <v>10.43</v>
      </c>
      <c r="E471" s="6">
        <f t="shared" si="84"/>
        <v>-2.250000000000002E-2</v>
      </c>
      <c r="F471" s="6">
        <f t="shared" si="85"/>
        <v>-2.4000000000000024E-3</v>
      </c>
      <c r="G471" s="6">
        <f t="shared" si="86"/>
        <v>-0.31290000000000029</v>
      </c>
      <c r="H471" s="4">
        <f t="shared" si="87"/>
        <v>-1.0000000000000009E-2</v>
      </c>
      <c r="I471" s="5">
        <f t="shared" si="88"/>
        <v>-1.0125000000000028E-5</v>
      </c>
      <c r="J471" s="8">
        <f t="shared" si="89"/>
        <v>-1.080000000000003E-6</v>
      </c>
      <c r="K471" s="9">
        <f t="shared" si="90"/>
        <v>4.6935000000000084E-3</v>
      </c>
    </row>
    <row r="472" spans="1:11" x14ac:dyDescent="0.3">
      <c r="A472" s="2" t="s">
        <v>103</v>
      </c>
      <c r="B472" s="3">
        <v>0.72</v>
      </c>
      <c r="C472" s="3">
        <v>0.09</v>
      </c>
      <c r="D472" s="3">
        <v>10.3</v>
      </c>
      <c r="E472" s="6">
        <f t="shared" si="84"/>
        <v>7.9199999999999993E-2</v>
      </c>
      <c r="F472" s="6">
        <f t="shared" si="85"/>
        <v>9.8999999999999991E-3</v>
      </c>
      <c r="G472" s="6">
        <f t="shared" si="86"/>
        <v>1.133</v>
      </c>
      <c r="H472" s="4">
        <f t="shared" si="87"/>
        <v>-3.0000000000000027E-2</v>
      </c>
      <c r="I472" s="5">
        <f t="shared" si="88"/>
        <v>4.7915999999999985E-4</v>
      </c>
      <c r="J472" s="8">
        <f t="shared" si="89"/>
        <v>5.9894999999999981E-5</v>
      </c>
      <c r="K472" s="9">
        <f t="shared" si="90"/>
        <v>6.2314999999999995E-2</v>
      </c>
    </row>
    <row r="473" spans="1:11" x14ac:dyDescent="0.3">
      <c r="A473" s="2" t="s">
        <v>103</v>
      </c>
      <c r="B473" s="3">
        <v>0.83</v>
      </c>
      <c r="C473" s="3">
        <v>0.12</v>
      </c>
      <c r="D473" s="3">
        <v>10.25</v>
      </c>
      <c r="E473" s="6">
        <f t="shared" si="84"/>
        <v>0.12450000000000001</v>
      </c>
      <c r="F473" s="6">
        <f t="shared" si="85"/>
        <v>1.8000000000000002E-2</v>
      </c>
      <c r="G473" s="6">
        <f t="shared" si="86"/>
        <v>1.5375000000000003</v>
      </c>
      <c r="H473" s="4">
        <f t="shared" si="87"/>
        <v>0.10999999999999999</v>
      </c>
      <c r="I473" s="5">
        <f t="shared" si="88"/>
        <v>1.4006250000000006E-3</v>
      </c>
      <c r="J473" s="8">
        <f t="shared" si="89"/>
        <v>2.0250000000000007E-4</v>
      </c>
      <c r="K473" s="9">
        <f t="shared" si="90"/>
        <v>0.11531250000000003</v>
      </c>
    </row>
    <row r="474" spans="1:11" x14ac:dyDescent="0.3">
      <c r="A474" s="2" t="s">
        <v>103</v>
      </c>
      <c r="B474" s="3">
        <v>0.98</v>
      </c>
      <c r="C474" s="3">
        <v>0.14000000000000001</v>
      </c>
      <c r="D474" s="3">
        <v>10.07</v>
      </c>
      <c r="E474" s="6">
        <f t="shared" si="84"/>
        <v>-7.8399999999999956E-2</v>
      </c>
      <c r="F474" s="6">
        <f t="shared" si="85"/>
        <v>-1.1199999999999995E-2</v>
      </c>
      <c r="G474" s="6">
        <f t="shared" si="86"/>
        <v>-0.80559999999999965</v>
      </c>
      <c r="H474" s="4">
        <f t="shared" si="87"/>
        <v>0.15000000000000002</v>
      </c>
      <c r="I474" s="5">
        <f t="shared" si="88"/>
        <v>-2.508799999999996E-4</v>
      </c>
      <c r="J474" s="8">
        <f t="shared" si="89"/>
        <v>-3.5839999999999948E-5</v>
      </c>
      <c r="K474" s="9">
        <f t="shared" si="90"/>
        <v>3.2223999999999968E-2</v>
      </c>
    </row>
    <row r="475" spans="1:11" x14ac:dyDescent="0.3">
      <c r="A475" s="2" t="s">
        <v>103</v>
      </c>
      <c r="B475" s="3">
        <v>0.9</v>
      </c>
      <c r="C475" s="3">
        <v>7.0000000000000007E-2</v>
      </c>
      <c r="D475" s="3">
        <v>10.01</v>
      </c>
      <c r="E475" s="6">
        <f t="shared" si="84"/>
        <v>-9.000000000000008E-3</v>
      </c>
      <c r="F475" s="6">
        <f t="shared" si="85"/>
        <v>-7.0000000000000064E-4</v>
      </c>
      <c r="G475" s="6">
        <f t="shared" si="86"/>
        <v>-0.10010000000000009</v>
      </c>
      <c r="H475" s="4">
        <f t="shared" si="87"/>
        <v>-7.999999999999996E-2</v>
      </c>
      <c r="I475" s="5">
        <f t="shared" si="88"/>
        <v>-4.500000000000012E-7</v>
      </c>
      <c r="J475" s="8">
        <f t="shared" si="89"/>
        <v>-3.5000000000000095E-8</v>
      </c>
      <c r="K475" s="9">
        <f t="shared" si="90"/>
        <v>5.0050000000000094E-4</v>
      </c>
    </row>
    <row r="476" spans="1:11" x14ac:dyDescent="0.3">
      <c r="A476" s="2" t="s">
        <v>104</v>
      </c>
      <c r="B476" s="3">
        <v>0.89</v>
      </c>
      <c r="C476" s="3">
        <v>0.09</v>
      </c>
      <c r="D476" s="3">
        <v>10.08</v>
      </c>
      <c r="E476" s="6">
        <f t="shared" si="84"/>
        <v>2.6700000000000026E-2</v>
      </c>
      <c r="F476" s="6">
        <f t="shared" si="85"/>
        <v>2.7000000000000023E-3</v>
      </c>
      <c r="G476" s="6">
        <f t="shared" si="86"/>
        <v>0.30240000000000028</v>
      </c>
      <c r="H476" s="4">
        <f t="shared" si="87"/>
        <v>-1.0000000000000009E-2</v>
      </c>
      <c r="I476" s="5">
        <f t="shared" si="88"/>
        <v>1.2015000000000033E-5</v>
      </c>
      <c r="J476" s="8">
        <f t="shared" si="89"/>
        <v>1.2150000000000032E-6</v>
      </c>
      <c r="K476" s="9">
        <f t="shared" si="90"/>
        <v>4.5360000000000079E-3</v>
      </c>
    </row>
    <row r="477" spans="1:11" x14ac:dyDescent="0.3">
      <c r="A477" s="2" t="s">
        <v>104</v>
      </c>
      <c r="B477" s="3">
        <v>0.92</v>
      </c>
      <c r="C477" s="3">
        <v>0.06</v>
      </c>
      <c r="D477" s="3">
        <v>9.92</v>
      </c>
      <c r="E477" s="6">
        <f t="shared" si="84"/>
        <v>-9.2000000000000082E-2</v>
      </c>
      <c r="F477" s="6">
        <f t="shared" si="85"/>
        <v>-6.0000000000000053E-3</v>
      </c>
      <c r="G477" s="6">
        <f t="shared" si="86"/>
        <v>-0.99200000000000088</v>
      </c>
      <c r="H477" s="4">
        <f t="shared" si="87"/>
        <v>3.0000000000000027E-2</v>
      </c>
      <c r="I477" s="5">
        <f t="shared" si="88"/>
        <v>-4.6000000000000121E-4</v>
      </c>
      <c r="J477" s="8">
        <f t="shared" si="89"/>
        <v>-3.0000000000000079E-5</v>
      </c>
      <c r="K477" s="9">
        <f t="shared" si="90"/>
        <v>4.9600000000000088E-2</v>
      </c>
    </row>
    <row r="478" spans="1:11" x14ac:dyDescent="0.3">
      <c r="A478" s="2" t="s">
        <v>104</v>
      </c>
      <c r="B478" s="3">
        <v>0.82</v>
      </c>
      <c r="C478" s="3">
        <v>-0.03</v>
      </c>
      <c r="D478" s="3">
        <v>9.91</v>
      </c>
      <c r="E478" s="6">
        <f t="shared" si="84"/>
        <v>7.380000000000006E-2</v>
      </c>
      <c r="F478" s="6">
        <f t="shared" si="85"/>
        <v>-2.7000000000000023E-3</v>
      </c>
      <c r="G478" s="6">
        <f t="shared" si="86"/>
        <v>0.8919000000000008</v>
      </c>
      <c r="H478" s="4">
        <f t="shared" si="87"/>
        <v>-0.10000000000000009</v>
      </c>
      <c r="I478" s="5">
        <f t="shared" si="88"/>
        <v>2.9889000000000082E-4</v>
      </c>
      <c r="J478" s="8">
        <f t="shared" si="89"/>
        <v>-1.093500000000003E-5</v>
      </c>
      <c r="K478" s="9">
        <f t="shared" si="90"/>
        <v>4.0135500000000074E-2</v>
      </c>
    </row>
    <row r="479" spans="1:11" x14ac:dyDescent="0.3">
      <c r="A479" s="2" t="s">
        <v>104</v>
      </c>
      <c r="B479" s="3">
        <v>0.91</v>
      </c>
      <c r="C479" s="3">
        <v>0.12</v>
      </c>
      <c r="D479" s="3">
        <v>9.91</v>
      </c>
      <c r="E479" s="6">
        <f t="shared" si="84"/>
        <v>-9.0999999999999984E-2</v>
      </c>
      <c r="F479" s="6">
        <f t="shared" si="85"/>
        <v>-1.1999999999999997E-2</v>
      </c>
      <c r="G479" s="6">
        <f t="shared" si="86"/>
        <v>-0.99099999999999977</v>
      </c>
      <c r="H479" s="4">
        <f t="shared" si="87"/>
        <v>9.000000000000008E-2</v>
      </c>
      <c r="I479" s="5">
        <f t="shared" si="88"/>
        <v>-4.5499999999999968E-4</v>
      </c>
      <c r="J479" s="8">
        <f t="shared" si="89"/>
        <v>-5.9999999999999954E-5</v>
      </c>
      <c r="K479" s="9">
        <f t="shared" si="90"/>
        <v>4.9549999999999976E-2</v>
      </c>
    </row>
    <row r="480" spans="1:11" x14ac:dyDescent="0.3">
      <c r="A480" s="2" t="s">
        <v>104</v>
      </c>
      <c r="B480" s="3">
        <v>0.81</v>
      </c>
      <c r="C480" s="3">
        <v>0.14000000000000001</v>
      </c>
      <c r="D480" s="3">
        <v>10.01</v>
      </c>
      <c r="E480" s="6">
        <f t="shared" si="84"/>
        <v>3.2399999999999943E-2</v>
      </c>
      <c r="F480" s="6">
        <f t="shared" si="85"/>
        <v>5.5999999999999895E-3</v>
      </c>
      <c r="G480" s="6">
        <f t="shared" si="86"/>
        <v>0.40039999999999926</v>
      </c>
      <c r="H480" s="4">
        <f t="shared" si="87"/>
        <v>-9.9999999999999978E-2</v>
      </c>
      <c r="I480" s="5">
        <f t="shared" si="88"/>
        <v>2.5919999999999857E-5</v>
      </c>
      <c r="J480" s="8">
        <f t="shared" si="89"/>
        <v>4.4799999999999749E-6</v>
      </c>
      <c r="K480" s="9">
        <f t="shared" si="90"/>
        <v>8.00799999999997E-3</v>
      </c>
    </row>
    <row r="481" spans="1:11" x14ac:dyDescent="0.3">
      <c r="A481" s="2" t="s">
        <v>105</v>
      </c>
      <c r="B481" s="3">
        <v>0.85</v>
      </c>
      <c r="C481" s="3">
        <v>0.34</v>
      </c>
      <c r="D481" s="3">
        <v>10.35</v>
      </c>
      <c r="E481" s="6">
        <f t="shared" si="84"/>
        <v>-0.23800000000000002</v>
      </c>
      <c r="F481" s="6">
        <f t="shared" si="85"/>
        <v>-9.5200000000000021E-2</v>
      </c>
      <c r="G481" s="6">
        <f t="shared" si="86"/>
        <v>-2.8980000000000001</v>
      </c>
      <c r="H481" s="4">
        <f t="shared" si="87"/>
        <v>3.9999999999999925E-2</v>
      </c>
      <c r="I481" s="5">
        <f t="shared" si="88"/>
        <v>-9.3296000000000021E-3</v>
      </c>
      <c r="J481" s="8">
        <f t="shared" si="89"/>
        <v>-3.7318400000000015E-3</v>
      </c>
      <c r="K481" s="9">
        <f t="shared" si="90"/>
        <v>0.40572000000000003</v>
      </c>
    </row>
    <row r="482" spans="1:11" x14ac:dyDescent="0.3">
      <c r="A482" s="2" t="s">
        <v>105</v>
      </c>
      <c r="B482" s="3">
        <v>0.56999999999999995</v>
      </c>
      <c r="C482" s="3">
        <v>0.25</v>
      </c>
      <c r="D482" s="3">
        <v>10.32</v>
      </c>
      <c r="E482" s="6">
        <f t="shared" si="84"/>
        <v>0.14249999999999999</v>
      </c>
      <c r="F482" s="6">
        <f t="shared" si="85"/>
        <v>6.25E-2</v>
      </c>
      <c r="G482" s="6">
        <f t="shared" si="86"/>
        <v>2.58</v>
      </c>
      <c r="H482" s="4">
        <f t="shared" si="87"/>
        <v>-0.28000000000000003</v>
      </c>
      <c r="I482" s="5">
        <f t="shared" si="88"/>
        <v>4.4531249999999996E-3</v>
      </c>
      <c r="J482" s="8">
        <f t="shared" si="89"/>
        <v>1.953125E-3</v>
      </c>
      <c r="K482" s="9">
        <f t="shared" si="90"/>
        <v>0.32250000000000001</v>
      </c>
    </row>
    <row r="483" spans="1:11" x14ac:dyDescent="0.3">
      <c r="A483" s="2" t="s">
        <v>105</v>
      </c>
      <c r="B483" s="3">
        <v>0.82</v>
      </c>
      <c r="C483" s="3">
        <v>0.05</v>
      </c>
      <c r="D483" s="3">
        <v>10.19</v>
      </c>
      <c r="E483" s="6">
        <f t="shared" si="84"/>
        <v>8.2000000000000076E-3</v>
      </c>
      <c r="F483" s="6">
        <f t="shared" si="85"/>
        <v>5.0000000000000044E-4</v>
      </c>
      <c r="G483" s="6">
        <f t="shared" si="86"/>
        <v>0.10190000000000009</v>
      </c>
      <c r="H483" s="4">
        <f t="shared" si="87"/>
        <v>0.25</v>
      </c>
      <c r="I483" s="5">
        <f t="shared" si="88"/>
        <v>4.100000000000011E-7</v>
      </c>
      <c r="J483" s="8">
        <f t="shared" si="89"/>
        <v>2.5000000000000068E-8</v>
      </c>
      <c r="K483" s="9">
        <f t="shared" si="90"/>
        <v>5.0950000000000095E-4</v>
      </c>
    </row>
    <row r="484" spans="1:11" x14ac:dyDescent="0.3">
      <c r="A484" s="2" t="s">
        <v>105</v>
      </c>
      <c r="B484" s="3">
        <v>0.83</v>
      </c>
      <c r="C484" s="3">
        <v>-0.04</v>
      </c>
      <c r="D484" s="3">
        <v>10.11</v>
      </c>
      <c r="E484" s="6">
        <f t="shared" si="84"/>
        <v>-4.9799999999999948E-2</v>
      </c>
      <c r="F484" s="6">
        <f t="shared" si="85"/>
        <v>2.3999999999999976E-3</v>
      </c>
      <c r="G484" s="6">
        <f t="shared" si="86"/>
        <v>-0.60659999999999936</v>
      </c>
      <c r="H484" s="4">
        <f t="shared" si="87"/>
        <v>1.0000000000000009E-2</v>
      </c>
      <c r="I484" s="5">
        <f t="shared" si="88"/>
        <v>-8.9639999999999731E-5</v>
      </c>
      <c r="J484" s="8">
        <f t="shared" si="89"/>
        <v>4.3199999999999874E-6</v>
      </c>
      <c r="K484" s="9">
        <f t="shared" si="90"/>
        <v>1.8197999999999964E-2</v>
      </c>
    </row>
    <row r="485" spans="1:11" x14ac:dyDescent="0.3">
      <c r="A485" s="2" t="s">
        <v>106</v>
      </c>
      <c r="B485" s="3">
        <v>0.77</v>
      </c>
      <c r="C485" s="3">
        <v>0.16</v>
      </c>
      <c r="D485" s="3">
        <v>10.38</v>
      </c>
      <c r="E485" s="6">
        <f t="shared" si="84"/>
        <v>-0.10780000000000001</v>
      </c>
      <c r="F485" s="6">
        <f t="shared" si="85"/>
        <v>-2.2400000000000003E-2</v>
      </c>
      <c r="G485" s="6">
        <f t="shared" si="86"/>
        <v>-1.4532000000000003</v>
      </c>
      <c r="H485" s="4">
        <f t="shared" si="87"/>
        <v>-5.9999999999999942E-2</v>
      </c>
      <c r="I485" s="5">
        <f t="shared" si="88"/>
        <v>-1.0564400000000003E-3</v>
      </c>
      <c r="J485" s="8">
        <f t="shared" si="89"/>
        <v>-2.1952000000000007E-4</v>
      </c>
      <c r="K485" s="9">
        <f t="shared" si="90"/>
        <v>0.10172400000000002</v>
      </c>
    </row>
    <row r="486" spans="1:11" x14ac:dyDescent="0.3">
      <c r="A486" s="2" t="s">
        <v>106</v>
      </c>
      <c r="B486" s="3">
        <v>0.63</v>
      </c>
      <c r="C486" s="3">
        <v>0.18</v>
      </c>
      <c r="D486" s="3">
        <v>10.44</v>
      </c>
      <c r="E486" s="6">
        <f t="shared" si="84"/>
        <v>-1.8900000000000017E-2</v>
      </c>
      <c r="F486" s="6">
        <f t="shared" si="85"/>
        <v>-5.4000000000000046E-3</v>
      </c>
      <c r="G486" s="6">
        <f t="shared" si="86"/>
        <v>-0.31320000000000026</v>
      </c>
      <c r="H486" s="4">
        <f t="shared" si="87"/>
        <v>-0.14000000000000001</v>
      </c>
      <c r="I486" s="5">
        <f t="shared" si="88"/>
        <v>-8.5050000000000228E-6</v>
      </c>
      <c r="J486" s="8">
        <f t="shared" si="89"/>
        <v>-2.4300000000000064E-6</v>
      </c>
      <c r="K486" s="9">
        <f t="shared" si="90"/>
        <v>4.6980000000000077E-3</v>
      </c>
    </row>
    <row r="487" spans="1:11" x14ac:dyDescent="0.3">
      <c r="A487" s="2" t="s">
        <v>106</v>
      </c>
      <c r="B487" s="3">
        <v>0.6</v>
      </c>
      <c r="C487" s="3">
        <v>0.23</v>
      </c>
      <c r="D487" s="3">
        <v>10.3</v>
      </c>
      <c r="E487" s="6">
        <f t="shared" si="84"/>
        <v>0.11400000000000003</v>
      </c>
      <c r="F487" s="6">
        <f t="shared" si="85"/>
        <v>4.3700000000000017E-2</v>
      </c>
      <c r="G487" s="6">
        <f t="shared" si="86"/>
        <v>1.9570000000000007</v>
      </c>
      <c r="H487" s="4">
        <f t="shared" si="87"/>
        <v>-3.0000000000000027E-2</v>
      </c>
      <c r="I487" s="5">
        <f t="shared" si="88"/>
        <v>2.0577000000000017E-3</v>
      </c>
      <c r="J487" s="8">
        <f t="shared" si="89"/>
        <v>7.8878500000000072E-4</v>
      </c>
      <c r="K487" s="9">
        <f t="shared" si="90"/>
        <v>0.18591500000000011</v>
      </c>
    </row>
    <row r="488" spans="1:11" x14ac:dyDescent="0.3">
      <c r="A488" s="2" t="s">
        <v>106</v>
      </c>
      <c r="B488" s="3">
        <v>0.79</v>
      </c>
      <c r="C488" s="3">
        <v>0.17</v>
      </c>
      <c r="D488" s="3">
        <v>10.050000000000001</v>
      </c>
      <c r="E488" s="6">
        <f t="shared" si="84"/>
        <v>0.1817</v>
      </c>
      <c r="F488" s="6">
        <f t="shared" si="85"/>
        <v>3.9100000000000003E-2</v>
      </c>
      <c r="G488" s="6">
        <f t="shared" si="86"/>
        <v>2.3115000000000001</v>
      </c>
      <c r="H488" s="4">
        <f t="shared" si="87"/>
        <v>0.19000000000000006</v>
      </c>
      <c r="I488" s="5">
        <f t="shared" si="88"/>
        <v>4.8059649999999988E-3</v>
      </c>
      <c r="J488" s="8">
        <f t="shared" si="89"/>
        <v>1.0341949999999999E-3</v>
      </c>
      <c r="K488" s="9">
        <f t="shared" si="90"/>
        <v>0.26582249999999996</v>
      </c>
    </row>
    <row r="489" spans="1:11" x14ac:dyDescent="0.3">
      <c r="A489" s="2" t="s">
        <v>106</v>
      </c>
      <c r="B489" s="3">
        <v>1.02</v>
      </c>
      <c r="C489" s="3">
        <v>0.09</v>
      </c>
      <c r="D489" s="3">
        <v>9.8000000000000007</v>
      </c>
      <c r="E489" s="6">
        <f t="shared" si="84"/>
        <v>-0.12239999999999999</v>
      </c>
      <c r="F489" s="6">
        <f t="shared" si="85"/>
        <v>-1.0799999999999999E-2</v>
      </c>
      <c r="G489" s="6">
        <f t="shared" si="86"/>
        <v>-1.1759999999999999</v>
      </c>
      <c r="H489" s="4">
        <f t="shared" si="87"/>
        <v>0.22999999999999998</v>
      </c>
      <c r="I489" s="5">
        <f t="shared" si="88"/>
        <v>-8.8127999999999991E-4</v>
      </c>
      <c r="J489" s="8">
        <f t="shared" si="89"/>
        <v>-7.7759999999999987E-5</v>
      </c>
      <c r="K489" s="9">
        <f t="shared" si="90"/>
        <v>7.0559999999999998E-2</v>
      </c>
    </row>
    <row r="490" spans="1:11" x14ac:dyDescent="0.3">
      <c r="A490" s="2" t="s">
        <v>107</v>
      </c>
      <c r="B490" s="3">
        <v>0.9</v>
      </c>
      <c r="C490" s="3">
        <v>0.06</v>
      </c>
      <c r="D490" s="3">
        <v>9.86</v>
      </c>
      <c r="E490" s="6">
        <f t="shared" si="84"/>
        <v>-0.108</v>
      </c>
      <c r="F490" s="6">
        <f t="shared" si="85"/>
        <v>-7.1999999999999998E-3</v>
      </c>
      <c r="G490" s="6">
        <f t="shared" si="86"/>
        <v>-1.1831999999999998</v>
      </c>
      <c r="H490" s="4">
        <f t="shared" si="87"/>
        <v>-0.12</v>
      </c>
      <c r="I490" s="5">
        <f t="shared" si="88"/>
        <v>-7.7759999999999993E-4</v>
      </c>
      <c r="J490" s="8">
        <f t="shared" si="89"/>
        <v>-5.1839999999999998E-5</v>
      </c>
      <c r="K490" s="9">
        <f t="shared" si="90"/>
        <v>7.0992E-2</v>
      </c>
    </row>
    <row r="491" spans="1:11" x14ac:dyDescent="0.3">
      <c r="A491" s="2" t="s">
        <v>107</v>
      </c>
      <c r="B491" s="3">
        <v>0.78</v>
      </c>
      <c r="C491" s="3">
        <v>0.1</v>
      </c>
      <c r="D491" s="3">
        <v>9.9700000000000006</v>
      </c>
      <c r="E491" s="6">
        <f t="shared" si="84"/>
        <v>-0.11700000000000002</v>
      </c>
      <c r="F491" s="6">
        <f t="shared" si="85"/>
        <v>-1.5000000000000003E-2</v>
      </c>
      <c r="G491" s="6">
        <f t="shared" si="86"/>
        <v>-1.4955000000000003</v>
      </c>
      <c r="H491" s="4">
        <f t="shared" si="87"/>
        <v>-0.12</v>
      </c>
      <c r="I491" s="5">
        <f t="shared" si="88"/>
        <v>-1.3162500000000006E-3</v>
      </c>
      <c r="J491" s="8">
        <f t="shared" si="89"/>
        <v>-1.6875000000000009E-4</v>
      </c>
      <c r="K491" s="9">
        <f t="shared" si="90"/>
        <v>0.11216250000000004</v>
      </c>
    </row>
    <row r="492" spans="1:11" x14ac:dyDescent="0.3">
      <c r="A492" s="2" t="s">
        <v>107</v>
      </c>
      <c r="B492" s="3">
        <v>0.63</v>
      </c>
      <c r="C492" s="3">
        <v>0.1</v>
      </c>
      <c r="D492" s="3">
        <v>10.199999999999999</v>
      </c>
      <c r="E492" s="6">
        <f t="shared" si="84"/>
        <v>5.0399999999999973E-2</v>
      </c>
      <c r="F492" s="6">
        <f t="shared" si="85"/>
        <v>7.9999999999999967E-3</v>
      </c>
      <c r="G492" s="6">
        <f t="shared" si="86"/>
        <v>0.8159999999999995</v>
      </c>
      <c r="H492" s="4">
        <f t="shared" si="87"/>
        <v>-0.15000000000000002</v>
      </c>
      <c r="I492" s="5">
        <f t="shared" si="88"/>
        <v>1.6127999999999976E-4</v>
      </c>
      <c r="J492" s="8">
        <f t="shared" si="89"/>
        <v>2.5599999999999962E-5</v>
      </c>
      <c r="K492" s="9">
        <f t="shared" si="90"/>
        <v>3.2639999999999961E-2</v>
      </c>
    </row>
    <row r="493" spans="1:11" x14ac:dyDescent="0.3">
      <c r="A493" s="2" t="s">
        <v>107</v>
      </c>
      <c r="B493" s="3">
        <v>0.71</v>
      </c>
      <c r="C493" s="3">
        <v>0.13</v>
      </c>
      <c r="D493" s="3">
        <v>10.38</v>
      </c>
      <c r="E493" s="6">
        <f t="shared" si="84"/>
        <v>-9.9400000000000002E-2</v>
      </c>
      <c r="F493" s="6">
        <f t="shared" si="85"/>
        <v>-1.8200000000000001E-2</v>
      </c>
      <c r="G493" s="6">
        <f t="shared" si="86"/>
        <v>-1.4532000000000003</v>
      </c>
      <c r="H493" s="4">
        <f t="shared" si="87"/>
        <v>7.999999999999996E-2</v>
      </c>
      <c r="I493" s="5">
        <f t="shared" si="88"/>
        <v>-9.7412000000000019E-4</v>
      </c>
      <c r="J493" s="8">
        <f t="shared" si="89"/>
        <v>-1.7836000000000005E-4</v>
      </c>
      <c r="K493" s="9">
        <f t="shared" si="90"/>
        <v>0.10172400000000002</v>
      </c>
    </row>
    <row r="494" spans="1:11" x14ac:dyDescent="0.3">
      <c r="A494" s="2" t="s">
        <v>108</v>
      </c>
      <c r="B494" s="3">
        <v>0.56999999999999995</v>
      </c>
      <c r="C494" s="3">
        <v>-0.05</v>
      </c>
      <c r="D494" s="3">
        <v>10.220000000000001</v>
      </c>
      <c r="E494" s="6">
        <f t="shared" si="84"/>
        <v>9.6900000000000014E-2</v>
      </c>
      <c r="F494" s="6">
        <f t="shared" si="85"/>
        <v>-8.5000000000000023E-3</v>
      </c>
      <c r="G494" s="6">
        <f t="shared" si="86"/>
        <v>1.7374000000000005</v>
      </c>
      <c r="H494" s="4">
        <f t="shared" si="87"/>
        <v>-0.14000000000000001</v>
      </c>
      <c r="I494" s="5">
        <f t="shared" si="88"/>
        <v>1.4002050000000007E-3</v>
      </c>
      <c r="J494" s="8">
        <f t="shared" si="89"/>
        <v>-1.228250000000001E-4</v>
      </c>
      <c r="K494" s="9">
        <f t="shared" si="90"/>
        <v>0.14767900000000006</v>
      </c>
    </row>
    <row r="495" spans="1:11" x14ac:dyDescent="0.3">
      <c r="A495" s="2" t="s">
        <v>108</v>
      </c>
      <c r="B495" s="3">
        <v>0.74</v>
      </c>
      <c r="C495" s="3">
        <v>0.3</v>
      </c>
      <c r="D495" s="3">
        <v>10.44</v>
      </c>
      <c r="E495" s="6">
        <f t="shared" si="84"/>
        <v>-2.9600000000000026E-2</v>
      </c>
      <c r="F495" s="6">
        <f t="shared" si="85"/>
        <v>-1.2000000000000011E-2</v>
      </c>
      <c r="G495" s="6">
        <f t="shared" si="86"/>
        <v>-0.41760000000000036</v>
      </c>
      <c r="H495" s="4">
        <f t="shared" si="87"/>
        <v>0.17000000000000004</v>
      </c>
      <c r="I495" s="5">
        <f t="shared" si="88"/>
        <v>-2.3680000000000065E-5</v>
      </c>
      <c r="J495" s="8">
        <f t="shared" si="89"/>
        <v>-9.6000000000000267E-6</v>
      </c>
      <c r="K495" s="9">
        <f t="shared" si="90"/>
        <v>8.3520000000000139E-3</v>
      </c>
    </row>
    <row r="496" spans="1:11" x14ac:dyDescent="0.3">
      <c r="A496" s="2" t="s">
        <v>108</v>
      </c>
      <c r="B496" s="3">
        <v>0.7</v>
      </c>
      <c r="C496" s="3">
        <v>0.2</v>
      </c>
      <c r="D496" s="3">
        <v>10.14</v>
      </c>
      <c r="E496" s="6">
        <f t="shared" si="84"/>
        <v>-7.6999999999999985E-2</v>
      </c>
      <c r="F496" s="6">
        <f t="shared" si="85"/>
        <v>-2.1999999999999999E-2</v>
      </c>
      <c r="G496" s="6">
        <f t="shared" si="86"/>
        <v>-1.1153999999999999</v>
      </c>
      <c r="H496" s="4">
        <f t="shared" si="87"/>
        <v>-4.0000000000000036E-2</v>
      </c>
      <c r="I496" s="5">
        <f t="shared" si="88"/>
        <v>-4.658499999999998E-4</v>
      </c>
      <c r="J496" s="8">
        <f t="shared" si="89"/>
        <v>-1.3309999999999998E-4</v>
      </c>
      <c r="K496" s="9">
        <f t="shared" si="90"/>
        <v>6.1346999999999992E-2</v>
      </c>
    </row>
    <row r="497" spans="1:11" x14ac:dyDescent="0.3">
      <c r="A497" s="2" t="s">
        <v>108</v>
      </c>
      <c r="B497" s="3">
        <v>0.59</v>
      </c>
      <c r="C497" s="3">
        <v>0.26</v>
      </c>
      <c r="D497" s="3">
        <v>10.27</v>
      </c>
      <c r="E497" s="6">
        <f t="shared" si="84"/>
        <v>0</v>
      </c>
      <c r="F497" s="6">
        <f t="shared" si="85"/>
        <v>0</v>
      </c>
      <c r="G497" s="6">
        <f t="shared" si="86"/>
        <v>0</v>
      </c>
      <c r="H497" s="4">
        <f t="shared" si="87"/>
        <v>-0.10999999999999999</v>
      </c>
      <c r="I497" s="5">
        <f t="shared" si="88"/>
        <v>0</v>
      </c>
      <c r="J497" s="8">
        <f t="shared" si="89"/>
        <v>0</v>
      </c>
      <c r="K497" s="9">
        <f t="shared" si="90"/>
        <v>0</v>
      </c>
    </row>
    <row r="498" spans="1:11" hidden="1" x14ac:dyDescent="0.3">
      <c r="A498" s="2" t="s">
        <v>108</v>
      </c>
      <c r="B498" s="1">
        <v>0.48</v>
      </c>
      <c r="C498" s="1">
        <v>0.26</v>
      </c>
      <c r="D498" s="1">
        <v>10.130000000000001</v>
      </c>
      <c r="E498" t="s">
        <v>0</v>
      </c>
    </row>
    <row r="499" spans="1:11" x14ac:dyDescent="0.3">
      <c r="A499" s="2" t="s">
        <v>109</v>
      </c>
      <c r="B499" s="3">
        <v>0.65</v>
      </c>
      <c r="C499" s="3">
        <v>0.14000000000000001</v>
      </c>
      <c r="D499" s="3">
        <v>9.8699999999999992</v>
      </c>
      <c r="E499" s="6">
        <f t="shared" ref="E499:E500" si="91">B499*H500</f>
        <v>0.19499999999999995</v>
      </c>
      <c r="F499" s="6">
        <f t="shared" ref="F499:F500" si="92">C499*H500</f>
        <v>4.1999999999999996E-2</v>
      </c>
      <c r="G499" s="6">
        <f t="shared" ref="G499:G500" si="93">D499*H500</f>
        <v>2.960999999999999</v>
      </c>
      <c r="H499" s="4">
        <f t="shared" ref="H499:H500" si="94">B499-B498</f>
        <v>0.17000000000000004</v>
      </c>
      <c r="I499" s="5">
        <f t="shared" ref="I499:I500" si="95">E499*($H500^2)/2</f>
        <v>8.7749999999999929E-3</v>
      </c>
      <c r="J499" s="8">
        <f t="shared" ref="J499:J500" si="96">F499*(H500^2)/2</f>
        <v>1.8899999999999989E-3</v>
      </c>
      <c r="K499" s="9">
        <f t="shared" ref="K499:K500" si="97">D499*($H500^2)/2</f>
        <v>0.44414999999999977</v>
      </c>
    </row>
    <row r="500" spans="1:11" x14ac:dyDescent="0.3">
      <c r="A500" s="2" t="s">
        <v>109</v>
      </c>
      <c r="B500" s="3">
        <v>0.95</v>
      </c>
      <c r="C500" s="3">
        <v>0.24</v>
      </c>
      <c r="D500" s="3">
        <v>9.91</v>
      </c>
      <c r="E500" s="6">
        <f t="shared" si="91"/>
        <v>0</v>
      </c>
      <c r="F500" s="6">
        <f t="shared" si="92"/>
        <v>0</v>
      </c>
      <c r="G500" s="6">
        <f t="shared" si="93"/>
        <v>0</v>
      </c>
      <c r="H500" s="4">
        <f t="shared" si="94"/>
        <v>0.29999999999999993</v>
      </c>
      <c r="I500" s="5">
        <f t="shared" si="95"/>
        <v>0</v>
      </c>
      <c r="J500" s="8">
        <f t="shared" si="96"/>
        <v>0</v>
      </c>
      <c r="K500" s="9">
        <f t="shared" si="97"/>
        <v>0</v>
      </c>
    </row>
    <row r="501" spans="1:11" hidden="1" x14ac:dyDescent="0.3">
      <c r="A501" s="2" t="s">
        <v>109</v>
      </c>
      <c r="B501" s="1">
        <v>0.45</v>
      </c>
      <c r="C501" s="1">
        <v>0.09</v>
      </c>
      <c r="D501" s="1">
        <v>9.98</v>
      </c>
      <c r="E501" t="s">
        <v>0</v>
      </c>
    </row>
    <row r="502" spans="1:11" hidden="1" x14ac:dyDescent="0.3">
      <c r="A502" s="2" t="s">
        <v>109</v>
      </c>
      <c r="B502" s="1">
        <v>1.59</v>
      </c>
      <c r="C502" s="1">
        <v>0.02</v>
      </c>
      <c r="D502" s="1">
        <v>10.130000000000001</v>
      </c>
      <c r="E502" t="s">
        <v>0</v>
      </c>
    </row>
    <row r="503" spans="1:11" x14ac:dyDescent="0.3">
      <c r="A503" s="2" t="s">
        <v>109</v>
      </c>
      <c r="B503" s="3">
        <v>0.86</v>
      </c>
      <c r="C503" s="3">
        <v>0.09</v>
      </c>
      <c r="D503" s="3">
        <v>9.81</v>
      </c>
      <c r="E503" s="6">
        <f>B503*H504</f>
        <v>0</v>
      </c>
      <c r="F503" s="6">
        <f>C503*H504</f>
        <v>0</v>
      </c>
      <c r="G503" s="6">
        <f>D503*H504</f>
        <v>0</v>
      </c>
      <c r="H503" s="4">
        <f>B503-B502</f>
        <v>-0.73000000000000009</v>
      </c>
      <c r="I503" s="5">
        <f>E503*($H504^2)/2</f>
        <v>0</v>
      </c>
      <c r="J503" s="8">
        <f>F503*(H504^2)/2</f>
        <v>0</v>
      </c>
      <c r="K503" s="9">
        <f>D503*($H504^2)/2</f>
        <v>0</v>
      </c>
    </row>
    <row r="504" spans="1:11" hidden="1" x14ac:dyDescent="0.3">
      <c r="A504" s="2" t="s">
        <v>110</v>
      </c>
      <c r="B504" s="1">
        <v>0.35</v>
      </c>
      <c r="C504" s="1">
        <v>-0.05</v>
      </c>
      <c r="D504" s="1">
        <v>10.27</v>
      </c>
      <c r="E504" t="s">
        <v>0</v>
      </c>
    </row>
    <row r="505" spans="1:11" hidden="1" x14ac:dyDescent="0.3">
      <c r="A505" s="2" t="s">
        <v>110</v>
      </c>
      <c r="B505" s="1">
        <v>0.4</v>
      </c>
      <c r="C505" s="1">
        <v>0.12</v>
      </c>
      <c r="D505" s="1">
        <v>10.66</v>
      </c>
      <c r="E505" t="s">
        <v>0</v>
      </c>
    </row>
    <row r="506" spans="1:11" hidden="1" x14ac:dyDescent="0.3">
      <c r="A506" s="2" t="s">
        <v>110</v>
      </c>
      <c r="B506" s="1">
        <v>0.48</v>
      </c>
      <c r="C506" s="1">
        <v>0.21</v>
      </c>
      <c r="D506" s="1">
        <v>10.29</v>
      </c>
      <c r="E506" t="s">
        <v>0</v>
      </c>
    </row>
    <row r="507" spans="1:11" hidden="1" x14ac:dyDescent="0.3">
      <c r="A507" s="2" t="s">
        <v>110</v>
      </c>
      <c r="B507" s="1">
        <v>0.33</v>
      </c>
      <c r="C507" s="1">
        <v>0.08</v>
      </c>
      <c r="D507" s="1">
        <v>10.18</v>
      </c>
      <c r="E507" t="s">
        <v>0</v>
      </c>
    </row>
    <row r="508" spans="1:11" x14ac:dyDescent="0.3">
      <c r="A508" s="2" t="s">
        <v>111</v>
      </c>
      <c r="B508" s="3">
        <v>0.5</v>
      </c>
      <c r="C508" s="3">
        <v>0.02</v>
      </c>
      <c r="D508" s="3">
        <v>10.130000000000001</v>
      </c>
      <c r="E508" s="6">
        <f>B508*H509</f>
        <v>0</v>
      </c>
      <c r="F508" s="6">
        <f>C508*H509</f>
        <v>0</v>
      </c>
      <c r="G508" s="6">
        <f>D508*H509</f>
        <v>0</v>
      </c>
      <c r="H508" s="4">
        <f>B508-B507</f>
        <v>0.16999999999999998</v>
      </c>
      <c r="I508" s="5">
        <f>E508*($H509^2)/2</f>
        <v>0</v>
      </c>
      <c r="J508" s="8">
        <f>F508*(H509^2)/2</f>
        <v>0</v>
      </c>
      <c r="K508" s="9">
        <f>D508*($H509^2)/2</f>
        <v>0</v>
      </c>
    </row>
    <row r="509" spans="1:11" hidden="1" x14ac:dyDescent="0.3">
      <c r="A509" s="2" t="s">
        <v>111</v>
      </c>
      <c r="B509" s="1">
        <v>0.27</v>
      </c>
      <c r="C509" s="1">
        <v>-0.13</v>
      </c>
      <c r="D509" s="1">
        <v>9.7899999999999991</v>
      </c>
      <c r="E509" t="s">
        <v>0</v>
      </c>
    </row>
    <row r="510" spans="1:11" hidden="1" x14ac:dyDescent="0.3">
      <c r="A510" s="2" t="s">
        <v>111</v>
      </c>
      <c r="B510" s="1">
        <v>0.21</v>
      </c>
      <c r="C510" s="1">
        <v>0.09</v>
      </c>
      <c r="D510" s="1">
        <v>10.33</v>
      </c>
      <c r="E510" t="s">
        <v>0</v>
      </c>
    </row>
    <row r="511" spans="1:11" hidden="1" x14ac:dyDescent="0.3">
      <c r="A511" s="2" t="s">
        <v>111</v>
      </c>
      <c r="B511" s="1">
        <v>0.06</v>
      </c>
      <c r="C511" s="1">
        <v>0.08</v>
      </c>
      <c r="D511" s="1">
        <v>10.02</v>
      </c>
      <c r="E511" t="s">
        <v>0</v>
      </c>
    </row>
    <row r="512" spans="1:11" hidden="1" x14ac:dyDescent="0.3">
      <c r="A512" s="2" t="s">
        <v>111</v>
      </c>
      <c r="B512" s="1">
        <v>0.22</v>
      </c>
      <c r="C512" s="1">
        <v>-0.02</v>
      </c>
      <c r="D512" s="1">
        <v>10.3</v>
      </c>
      <c r="E512" t="s">
        <v>0</v>
      </c>
    </row>
    <row r="513" spans="1:11" hidden="1" x14ac:dyDescent="0.3">
      <c r="A513" s="2" t="s">
        <v>112</v>
      </c>
      <c r="B513" s="1">
        <v>0.42</v>
      </c>
      <c r="C513" s="1">
        <v>-0.15</v>
      </c>
      <c r="D513" s="1">
        <v>10.029999999999999</v>
      </c>
      <c r="E513" t="s">
        <v>0</v>
      </c>
    </row>
    <row r="514" spans="1:11" hidden="1" x14ac:dyDescent="0.3">
      <c r="A514" s="2" t="s">
        <v>112</v>
      </c>
      <c r="B514" s="1">
        <v>0.49</v>
      </c>
      <c r="C514" s="1">
        <v>-0.18</v>
      </c>
      <c r="D514" s="1">
        <v>10.050000000000001</v>
      </c>
      <c r="E514" t="s">
        <v>0</v>
      </c>
    </row>
    <row r="515" spans="1:11" hidden="1" x14ac:dyDescent="0.3">
      <c r="A515" s="2" t="s">
        <v>112</v>
      </c>
      <c r="B515" s="1">
        <v>0.28999999999999998</v>
      </c>
      <c r="C515" s="1">
        <v>7.0000000000000007E-2</v>
      </c>
      <c r="D515" s="1">
        <v>10.34</v>
      </c>
      <c r="E515" t="s">
        <v>0</v>
      </c>
    </row>
    <row r="516" spans="1:11" hidden="1" x14ac:dyDescent="0.3">
      <c r="A516" s="2" t="s">
        <v>112</v>
      </c>
      <c r="B516" s="1">
        <v>0.22</v>
      </c>
      <c r="C516" s="1">
        <v>0.44</v>
      </c>
      <c r="D516" s="1">
        <v>10.62</v>
      </c>
      <c r="E516" t="s">
        <v>0</v>
      </c>
    </row>
    <row r="517" spans="1:11" hidden="1" x14ac:dyDescent="0.3">
      <c r="A517" s="2" t="s">
        <v>113</v>
      </c>
      <c r="B517" s="1">
        <v>0.09</v>
      </c>
      <c r="C517" s="1">
        <v>0.39</v>
      </c>
      <c r="D517" s="1">
        <v>10.72</v>
      </c>
      <c r="E517" t="s">
        <v>0</v>
      </c>
    </row>
    <row r="518" spans="1:11" hidden="1" x14ac:dyDescent="0.3">
      <c r="A518" s="2" t="s">
        <v>113</v>
      </c>
      <c r="B518" s="1">
        <v>7.0000000000000007E-2</v>
      </c>
      <c r="C518" s="1">
        <v>0.31</v>
      </c>
      <c r="D518" s="1">
        <v>10.58</v>
      </c>
      <c r="E518" t="s">
        <v>0</v>
      </c>
    </row>
    <row r="519" spans="1:11" hidden="1" x14ac:dyDescent="0.3">
      <c r="A519" s="2" t="s">
        <v>113</v>
      </c>
      <c r="B519" s="1">
        <v>0.08</v>
      </c>
      <c r="C519" s="1">
        <v>0.2</v>
      </c>
      <c r="D519" s="1">
        <v>10.53</v>
      </c>
      <c r="E519" t="s">
        <v>0</v>
      </c>
    </row>
    <row r="520" spans="1:11" hidden="1" x14ac:dyDescent="0.3">
      <c r="A520" s="2" t="s">
        <v>113</v>
      </c>
      <c r="B520" s="1">
        <v>-0.02</v>
      </c>
      <c r="C520" s="1">
        <v>-0.19</v>
      </c>
      <c r="D520" s="1">
        <v>9.65</v>
      </c>
      <c r="E520" t="s">
        <v>0</v>
      </c>
    </row>
    <row r="521" spans="1:11" x14ac:dyDescent="0.3">
      <c r="A521" s="2" t="s">
        <v>113</v>
      </c>
      <c r="B521" s="3">
        <v>0.51</v>
      </c>
      <c r="C521" s="3">
        <v>-0.04</v>
      </c>
      <c r="D521" s="3">
        <v>9.17</v>
      </c>
      <c r="E521" s="6">
        <f t="shared" ref="E521:E522" si="98">B521*H522</f>
        <v>4.0799999999999982E-2</v>
      </c>
      <c r="F521" s="6">
        <f t="shared" ref="F521:F522" si="99">C521*H522</f>
        <v>-3.1999999999999984E-3</v>
      </c>
      <c r="G521" s="6">
        <f t="shared" ref="G521:G522" si="100">D521*H522</f>
        <v>0.73359999999999959</v>
      </c>
      <c r="H521" s="4">
        <f t="shared" ref="H521:H522" si="101">B521-B520</f>
        <v>0.53</v>
      </c>
      <c r="I521" s="5">
        <f t="shared" ref="I521:I522" si="102">E521*($H522^2)/2</f>
        <v>1.3055999999999981E-4</v>
      </c>
      <c r="J521" s="8">
        <f t="shared" ref="J521:J522" si="103">F521*(H522^2)/2</f>
        <v>-1.0239999999999985E-5</v>
      </c>
      <c r="K521" s="9">
        <f t="shared" ref="K521:K522" si="104">D521*($H522^2)/2</f>
        <v>2.9343999999999971E-2</v>
      </c>
    </row>
    <row r="522" spans="1:11" x14ac:dyDescent="0.3">
      <c r="A522" s="2" t="s">
        <v>114</v>
      </c>
      <c r="B522" s="3">
        <v>0.59</v>
      </c>
      <c r="C522" s="3">
        <v>0.09</v>
      </c>
      <c r="D522" s="3">
        <v>9.52</v>
      </c>
      <c r="E522" s="6">
        <f t="shared" si="98"/>
        <v>0</v>
      </c>
      <c r="F522" s="6">
        <f t="shared" si="99"/>
        <v>0</v>
      </c>
      <c r="G522" s="6">
        <f t="shared" si="100"/>
        <v>0</v>
      </c>
      <c r="H522" s="4">
        <f t="shared" si="101"/>
        <v>7.999999999999996E-2</v>
      </c>
      <c r="I522" s="5">
        <f t="shared" si="102"/>
        <v>0</v>
      </c>
      <c r="J522" s="8">
        <f t="shared" si="103"/>
        <v>0</v>
      </c>
      <c r="K522" s="9">
        <f t="shared" si="104"/>
        <v>0</v>
      </c>
    </row>
    <row r="523" spans="1:11" hidden="1" x14ac:dyDescent="0.3">
      <c r="A523" s="2" t="s">
        <v>114</v>
      </c>
      <c r="B523" s="1">
        <v>0.27</v>
      </c>
      <c r="C523" s="1">
        <v>0.08</v>
      </c>
      <c r="D523" s="1">
        <v>10.17</v>
      </c>
      <c r="E523" t="s">
        <v>0</v>
      </c>
    </row>
    <row r="524" spans="1:11" hidden="1" x14ac:dyDescent="0.3">
      <c r="A524" s="2" t="s">
        <v>114</v>
      </c>
      <c r="B524" s="1">
        <v>0.08</v>
      </c>
      <c r="C524" s="1">
        <v>0.21</v>
      </c>
      <c r="D524" s="1">
        <v>10.4</v>
      </c>
      <c r="E524" t="s">
        <v>0</v>
      </c>
    </row>
    <row r="525" spans="1:11" hidden="1" x14ac:dyDescent="0.3">
      <c r="A525" s="2" t="s">
        <v>114</v>
      </c>
      <c r="B525" s="1">
        <v>0.11</v>
      </c>
      <c r="C525" s="1">
        <v>0.23</v>
      </c>
      <c r="D525" s="1">
        <v>10.32</v>
      </c>
      <c r="E525" t="s">
        <v>0</v>
      </c>
    </row>
    <row r="526" spans="1:11" hidden="1" x14ac:dyDescent="0.3">
      <c r="A526" s="2" t="s">
        <v>115</v>
      </c>
      <c r="B526" s="1">
        <v>0.06</v>
      </c>
      <c r="C526" s="1">
        <v>0.19</v>
      </c>
      <c r="D526" s="1">
        <v>10.199999999999999</v>
      </c>
      <c r="E526" t="s">
        <v>0</v>
      </c>
    </row>
    <row r="527" spans="1:11" hidden="1" x14ac:dyDescent="0.3">
      <c r="A527" s="2" t="s">
        <v>115</v>
      </c>
      <c r="B527" s="1">
        <v>0.03</v>
      </c>
      <c r="C527" s="1">
        <v>-0.01</v>
      </c>
      <c r="D527" s="1">
        <v>9.86</v>
      </c>
      <c r="E527" t="s">
        <v>0</v>
      </c>
    </row>
    <row r="528" spans="1:11" hidden="1" x14ac:dyDescent="0.3">
      <c r="A528" s="2" t="s">
        <v>115</v>
      </c>
      <c r="B528" s="1">
        <v>0.21</v>
      </c>
      <c r="C528" s="1">
        <v>-0.01</v>
      </c>
      <c r="D528" s="1">
        <v>9.92</v>
      </c>
      <c r="E528" t="s">
        <v>0</v>
      </c>
    </row>
    <row r="529" spans="1:11" hidden="1" x14ac:dyDescent="0.3">
      <c r="A529" s="2" t="s">
        <v>115</v>
      </c>
      <c r="B529" s="1">
        <v>-0.09</v>
      </c>
      <c r="C529" s="1">
        <v>-0.13</v>
      </c>
      <c r="D529" s="1">
        <v>10.46</v>
      </c>
      <c r="E529" t="s">
        <v>0</v>
      </c>
    </row>
    <row r="530" spans="1:11" hidden="1" x14ac:dyDescent="0.3">
      <c r="A530" s="2" t="s">
        <v>115</v>
      </c>
      <c r="B530" s="1">
        <v>-0.3</v>
      </c>
      <c r="C530" s="1">
        <v>-0.16</v>
      </c>
      <c r="D530" s="1">
        <v>10.67</v>
      </c>
      <c r="E530" t="s">
        <v>0</v>
      </c>
    </row>
    <row r="531" spans="1:11" hidden="1" x14ac:dyDescent="0.3">
      <c r="A531" s="2" t="s">
        <v>116</v>
      </c>
      <c r="B531" s="1">
        <v>-0.2</v>
      </c>
      <c r="C531" s="1">
        <v>-0.08</v>
      </c>
      <c r="D531" s="1">
        <v>10.57</v>
      </c>
      <c r="E531" t="s">
        <v>0</v>
      </c>
    </row>
    <row r="532" spans="1:11" hidden="1" x14ac:dyDescent="0.3">
      <c r="A532" s="2" t="s">
        <v>116</v>
      </c>
      <c r="B532" s="1">
        <v>0.16</v>
      </c>
      <c r="C532" s="1">
        <v>0.01</v>
      </c>
      <c r="D532" s="1">
        <v>10.26</v>
      </c>
      <c r="E532" t="s">
        <v>0</v>
      </c>
    </row>
    <row r="533" spans="1:11" hidden="1" x14ac:dyDescent="0.3">
      <c r="A533" s="2" t="s">
        <v>116</v>
      </c>
      <c r="B533" s="1">
        <v>0.44</v>
      </c>
      <c r="C533" s="1">
        <v>0.13</v>
      </c>
      <c r="D533" s="1">
        <v>10.039999999999999</v>
      </c>
      <c r="E533" t="s">
        <v>0</v>
      </c>
    </row>
    <row r="534" spans="1:11" hidden="1" x14ac:dyDescent="0.3">
      <c r="A534" s="2" t="s">
        <v>116</v>
      </c>
      <c r="B534" s="1">
        <v>0.48</v>
      </c>
      <c r="C534" s="1">
        <v>0.14000000000000001</v>
      </c>
      <c r="D534" s="1">
        <v>9.91</v>
      </c>
      <c r="E534" t="s">
        <v>0</v>
      </c>
    </row>
    <row r="535" spans="1:11" x14ac:dyDescent="0.3">
      <c r="A535" s="2" t="s">
        <v>116</v>
      </c>
      <c r="B535" s="3">
        <v>0.6</v>
      </c>
      <c r="C535" s="3">
        <v>0.06</v>
      </c>
      <c r="D535" s="3">
        <v>9.7899999999999991</v>
      </c>
      <c r="E535" s="6">
        <f>B535*H536</f>
        <v>0</v>
      </c>
      <c r="F535" s="6">
        <f>C535*H536</f>
        <v>0</v>
      </c>
      <c r="G535" s="6">
        <f>D535*H536</f>
        <v>0</v>
      </c>
      <c r="H535" s="4">
        <f>B535-B534</f>
        <v>0.12</v>
      </c>
      <c r="I535" s="5">
        <f>E535*($H536^2)/2</f>
        <v>0</v>
      </c>
      <c r="J535" s="8">
        <f>F535*(H536^2)/2</f>
        <v>0</v>
      </c>
      <c r="K535" s="9">
        <f>D535*($H536^2)/2</f>
        <v>0</v>
      </c>
    </row>
    <row r="536" spans="1:11" hidden="1" x14ac:dyDescent="0.3">
      <c r="A536" s="2" t="s">
        <v>117</v>
      </c>
      <c r="B536" s="1">
        <v>0.43</v>
      </c>
      <c r="C536" s="1">
        <v>-0.16</v>
      </c>
      <c r="D536" s="1">
        <v>9.9499999999999993</v>
      </c>
      <c r="E536" t="s">
        <v>0</v>
      </c>
    </row>
    <row r="537" spans="1:11" hidden="1" x14ac:dyDescent="0.3">
      <c r="A537" s="2" t="s">
        <v>117</v>
      </c>
      <c r="B537" s="1">
        <v>0.28000000000000003</v>
      </c>
      <c r="C537" s="1">
        <v>-0.2</v>
      </c>
      <c r="D537" s="1">
        <v>10.199999999999999</v>
      </c>
      <c r="E537" t="s">
        <v>0</v>
      </c>
    </row>
    <row r="538" spans="1:11" hidden="1" x14ac:dyDescent="0.3">
      <c r="A538" s="2" t="s">
        <v>117</v>
      </c>
      <c r="B538" s="1">
        <v>0.21</v>
      </c>
      <c r="C538" s="1">
        <v>0.06</v>
      </c>
      <c r="D538" s="1">
        <v>10.35</v>
      </c>
      <c r="E538" t="s">
        <v>0</v>
      </c>
    </row>
    <row r="539" spans="1:11" hidden="1" x14ac:dyDescent="0.3">
      <c r="A539" s="2" t="s">
        <v>117</v>
      </c>
      <c r="B539" s="1">
        <v>0.22</v>
      </c>
      <c r="C539" s="1">
        <v>7.0000000000000007E-2</v>
      </c>
      <c r="D539" s="1">
        <v>10.27</v>
      </c>
      <c r="E539" t="s">
        <v>0</v>
      </c>
    </row>
    <row r="540" spans="1:11" hidden="1" x14ac:dyDescent="0.3">
      <c r="A540" s="2" t="s">
        <v>118</v>
      </c>
      <c r="B540" s="1">
        <v>0.31</v>
      </c>
      <c r="C540" s="1">
        <v>-0.09</v>
      </c>
      <c r="D540" s="1">
        <v>9.94</v>
      </c>
      <c r="E540" t="s">
        <v>0</v>
      </c>
    </row>
    <row r="541" spans="1:11" x14ac:dyDescent="0.3">
      <c r="A541" s="2" t="s">
        <v>118</v>
      </c>
      <c r="B541" s="3">
        <v>0.51</v>
      </c>
      <c r="C541" s="3">
        <v>0.09</v>
      </c>
      <c r="D541" s="3">
        <v>9.85</v>
      </c>
      <c r="E541" s="6">
        <f t="shared" ref="E541:E544" si="105">B541*H542</f>
        <v>6.1199999999999997E-2</v>
      </c>
      <c r="F541" s="6">
        <f t="shared" ref="F541:F544" si="106">C541*H542</f>
        <v>1.0799999999999999E-2</v>
      </c>
      <c r="G541" s="6">
        <f t="shared" ref="G541:G544" si="107">D541*H542</f>
        <v>1.1819999999999999</v>
      </c>
      <c r="H541" s="4">
        <f t="shared" ref="H541:H544" si="108">B541-B540</f>
        <v>0.2</v>
      </c>
      <c r="I541" s="5">
        <f t="shared" ref="I541:I544" si="109">E541*($H542^2)/2</f>
        <v>4.4063999999999996E-4</v>
      </c>
      <c r="J541" s="8">
        <f t="shared" ref="J541:J544" si="110">F541*(H542^2)/2</f>
        <v>7.7759999999999987E-5</v>
      </c>
      <c r="K541" s="9">
        <f t="shared" ref="K541:K544" si="111">D541*($H542^2)/2</f>
        <v>7.0919999999999997E-2</v>
      </c>
    </row>
    <row r="542" spans="1:11" x14ac:dyDescent="0.3">
      <c r="A542" s="2" t="s">
        <v>118</v>
      </c>
      <c r="B542" s="3">
        <v>0.63</v>
      </c>
      <c r="C542" s="3">
        <v>7.0000000000000007E-2</v>
      </c>
      <c r="D542" s="3">
        <v>9.73</v>
      </c>
      <c r="E542" s="6">
        <f t="shared" si="105"/>
        <v>0.1638</v>
      </c>
      <c r="F542" s="6">
        <f t="shared" si="106"/>
        <v>1.8200000000000001E-2</v>
      </c>
      <c r="G542" s="6">
        <f t="shared" si="107"/>
        <v>2.5298000000000003</v>
      </c>
      <c r="H542" s="4">
        <f t="shared" si="108"/>
        <v>0.12</v>
      </c>
      <c r="I542" s="5">
        <f t="shared" si="109"/>
        <v>5.536440000000001E-3</v>
      </c>
      <c r="J542" s="8">
        <f t="shared" si="110"/>
        <v>6.1516000000000012E-4</v>
      </c>
      <c r="K542" s="9">
        <f t="shared" si="111"/>
        <v>0.32887400000000006</v>
      </c>
    </row>
    <row r="543" spans="1:11" x14ac:dyDescent="0.3">
      <c r="A543" s="2" t="s">
        <v>118</v>
      </c>
      <c r="B543" s="3">
        <v>0.89</v>
      </c>
      <c r="C543" s="3">
        <v>0.2</v>
      </c>
      <c r="D543" s="3">
        <v>9.86</v>
      </c>
      <c r="E543" s="6">
        <f t="shared" si="105"/>
        <v>-0.28480000000000005</v>
      </c>
      <c r="F543" s="6">
        <f t="shared" si="106"/>
        <v>-6.4000000000000015E-2</v>
      </c>
      <c r="G543" s="6">
        <f t="shared" si="107"/>
        <v>-3.1552000000000002</v>
      </c>
      <c r="H543" s="4">
        <f t="shared" si="108"/>
        <v>0.26</v>
      </c>
      <c r="I543" s="5">
        <f t="shared" si="109"/>
        <v>-1.458176000000001E-2</v>
      </c>
      <c r="J543" s="8">
        <f t="shared" si="110"/>
        <v>-3.2768000000000025E-3</v>
      </c>
      <c r="K543" s="9">
        <f t="shared" si="111"/>
        <v>0.50483200000000017</v>
      </c>
    </row>
    <row r="544" spans="1:11" x14ac:dyDescent="0.3">
      <c r="A544" s="2" t="s">
        <v>118</v>
      </c>
      <c r="B544" s="3">
        <v>0.56999999999999995</v>
      </c>
      <c r="C544" s="3">
        <v>0.08</v>
      </c>
      <c r="D544" s="3">
        <v>10.28</v>
      </c>
      <c r="E544" s="6">
        <f t="shared" si="105"/>
        <v>0</v>
      </c>
      <c r="F544" s="6">
        <f t="shared" si="106"/>
        <v>0</v>
      </c>
      <c r="G544" s="6">
        <f t="shared" si="107"/>
        <v>0</v>
      </c>
      <c r="H544" s="4">
        <f t="shared" si="108"/>
        <v>-0.32000000000000006</v>
      </c>
      <c r="I544" s="5">
        <f t="shared" si="109"/>
        <v>0</v>
      </c>
      <c r="J544" s="8">
        <f t="shared" si="110"/>
        <v>0</v>
      </c>
      <c r="K544" s="9">
        <f t="shared" si="111"/>
        <v>0</v>
      </c>
    </row>
    <row r="545" spans="1:11" hidden="1" x14ac:dyDescent="0.3">
      <c r="A545" s="2" t="s">
        <v>119</v>
      </c>
      <c r="B545" s="1">
        <v>0.45</v>
      </c>
      <c r="C545" s="1">
        <v>-0.15</v>
      </c>
      <c r="D545" s="1">
        <v>10.18</v>
      </c>
      <c r="E545" t="s">
        <v>0</v>
      </c>
    </row>
    <row r="546" spans="1:11" hidden="1" x14ac:dyDescent="0.3">
      <c r="A546" s="2" t="s">
        <v>119</v>
      </c>
      <c r="B546" s="1">
        <v>0.46</v>
      </c>
      <c r="C546" s="1">
        <v>-0.1</v>
      </c>
      <c r="D546" s="1">
        <v>9.99</v>
      </c>
      <c r="E546" t="s">
        <v>0</v>
      </c>
    </row>
    <row r="547" spans="1:11" hidden="1" x14ac:dyDescent="0.3">
      <c r="A547" s="2" t="s">
        <v>119</v>
      </c>
      <c r="B547" s="1">
        <v>0.37</v>
      </c>
      <c r="C547" s="1">
        <v>0.3</v>
      </c>
      <c r="D547" s="1">
        <v>10.210000000000001</v>
      </c>
      <c r="E547" t="s">
        <v>0</v>
      </c>
    </row>
    <row r="548" spans="1:11" x14ac:dyDescent="0.3">
      <c r="A548" s="2" t="s">
        <v>119</v>
      </c>
      <c r="B548" s="3">
        <v>0.57999999999999996</v>
      </c>
      <c r="C548" s="3">
        <v>0.13</v>
      </c>
      <c r="D548" s="3">
        <v>10.119999999999999</v>
      </c>
      <c r="E548" s="6">
        <f t="shared" ref="E548:E564" si="112">B548*H549</f>
        <v>0.15659999999999999</v>
      </c>
      <c r="F548" s="6">
        <f t="shared" ref="F548:F564" si="113">C548*H549</f>
        <v>3.5100000000000006E-2</v>
      </c>
      <c r="G548" s="6">
        <f t="shared" ref="G548:G564" si="114">D548*H549</f>
        <v>2.7324000000000002</v>
      </c>
      <c r="H548" s="4">
        <f t="shared" ref="H548:H564" si="115">B548-B547</f>
        <v>0.20999999999999996</v>
      </c>
      <c r="I548" s="5">
        <f t="shared" ref="I548:I564" si="116">E548*($H549^2)/2</f>
        <v>5.70807E-3</v>
      </c>
      <c r="J548" s="8">
        <f t="shared" ref="J548:J564" si="117">F548*(H549^2)/2</f>
        <v>1.2793950000000004E-3</v>
      </c>
      <c r="K548" s="9">
        <f t="shared" ref="K548:K564" si="118">D548*($H549^2)/2</f>
        <v>0.36887399999999998</v>
      </c>
    </row>
    <row r="549" spans="1:11" x14ac:dyDescent="0.3">
      <c r="A549" s="2" t="s">
        <v>120</v>
      </c>
      <c r="B549" s="3">
        <v>0.85</v>
      </c>
      <c r="C549" s="3">
        <v>0.12</v>
      </c>
      <c r="D549" s="3">
        <v>10.119999999999999</v>
      </c>
      <c r="E549" s="6">
        <f t="shared" si="112"/>
        <v>-3.3999999999999933E-2</v>
      </c>
      <c r="F549" s="6">
        <f t="shared" si="113"/>
        <v>-4.7999999999999909E-3</v>
      </c>
      <c r="G549" s="6">
        <f t="shared" si="114"/>
        <v>-0.40479999999999922</v>
      </c>
      <c r="H549" s="4">
        <f t="shared" si="115"/>
        <v>0.27</v>
      </c>
      <c r="I549" s="5">
        <f t="shared" si="116"/>
        <v>-2.7199999999999845E-5</v>
      </c>
      <c r="J549" s="8">
        <f t="shared" si="117"/>
        <v>-3.8399999999999785E-6</v>
      </c>
      <c r="K549" s="9">
        <f t="shared" si="118"/>
        <v>8.0959999999999695E-3</v>
      </c>
    </row>
    <row r="550" spans="1:11" x14ac:dyDescent="0.3">
      <c r="A550" s="2" t="s">
        <v>120</v>
      </c>
      <c r="B550" s="3">
        <v>0.81</v>
      </c>
      <c r="C550" s="3">
        <v>-0.21</v>
      </c>
      <c r="D550" s="3">
        <v>9.91</v>
      </c>
      <c r="E550" s="6">
        <f t="shared" si="112"/>
        <v>-4.8600000000000046E-2</v>
      </c>
      <c r="F550" s="6">
        <f t="shared" si="113"/>
        <v>1.260000000000001E-2</v>
      </c>
      <c r="G550" s="6">
        <f t="shared" si="114"/>
        <v>-0.59460000000000057</v>
      </c>
      <c r="H550" s="4">
        <f t="shared" si="115"/>
        <v>-3.9999999999999925E-2</v>
      </c>
      <c r="I550" s="5">
        <f t="shared" si="116"/>
        <v>-8.748000000000024E-5</v>
      </c>
      <c r="J550" s="8">
        <f t="shared" si="117"/>
        <v>2.2680000000000061E-5</v>
      </c>
      <c r="K550" s="9">
        <f t="shared" si="118"/>
        <v>1.7838000000000031E-2</v>
      </c>
    </row>
    <row r="551" spans="1:11" x14ac:dyDescent="0.3">
      <c r="A551" s="2" t="s">
        <v>120</v>
      </c>
      <c r="B551" s="3">
        <v>0.75</v>
      </c>
      <c r="C551" s="3">
        <v>-0.05</v>
      </c>
      <c r="D551" s="3">
        <v>10.15</v>
      </c>
      <c r="E551" s="6">
        <f t="shared" si="112"/>
        <v>-0.13500000000000004</v>
      </c>
      <c r="F551" s="6">
        <f t="shared" si="113"/>
        <v>9.0000000000000028E-3</v>
      </c>
      <c r="G551" s="6">
        <f t="shared" si="114"/>
        <v>-1.8270000000000006</v>
      </c>
      <c r="H551" s="4">
        <f t="shared" si="115"/>
        <v>-6.0000000000000053E-2</v>
      </c>
      <c r="I551" s="5">
        <f t="shared" si="116"/>
        <v>-2.1870000000000019E-3</v>
      </c>
      <c r="J551" s="8">
        <f t="shared" si="117"/>
        <v>1.4580000000000013E-4</v>
      </c>
      <c r="K551" s="9">
        <f t="shared" si="118"/>
        <v>0.1644300000000001</v>
      </c>
    </row>
    <row r="552" spans="1:11" x14ac:dyDescent="0.3">
      <c r="A552" s="2" t="s">
        <v>120</v>
      </c>
      <c r="B552" s="3">
        <v>0.56999999999999995</v>
      </c>
      <c r="C552" s="3">
        <v>-0.1</v>
      </c>
      <c r="D552" s="3">
        <v>10.08</v>
      </c>
      <c r="E552" s="6">
        <f t="shared" si="112"/>
        <v>1.1400000000000009E-2</v>
      </c>
      <c r="F552" s="6">
        <f t="shared" si="113"/>
        <v>-2.0000000000000018E-3</v>
      </c>
      <c r="G552" s="6">
        <f t="shared" si="114"/>
        <v>0.20160000000000017</v>
      </c>
      <c r="H552" s="4">
        <f t="shared" si="115"/>
        <v>-0.18000000000000005</v>
      </c>
      <c r="I552" s="5">
        <f t="shared" si="116"/>
        <v>2.2800000000000061E-6</v>
      </c>
      <c r="J552" s="8">
        <f t="shared" si="117"/>
        <v>-4.0000000000000109E-7</v>
      </c>
      <c r="K552" s="9">
        <f t="shared" si="118"/>
        <v>2.0160000000000035E-3</v>
      </c>
    </row>
    <row r="553" spans="1:11" x14ac:dyDescent="0.3">
      <c r="A553" s="2" t="s">
        <v>120</v>
      </c>
      <c r="B553" s="3">
        <v>0.59</v>
      </c>
      <c r="C553" s="3">
        <v>0.01</v>
      </c>
      <c r="D553" s="3">
        <v>10.18</v>
      </c>
      <c r="E553" s="6">
        <f t="shared" si="112"/>
        <v>5.3100000000000043E-2</v>
      </c>
      <c r="F553" s="6">
        <f t="shared" si="113"/>
        <v>9.0000000000000084E-4</v>
      </c>
      <c r="G553" s="6">
        <f t="shared" si="114"/>
        <v>0.91620000000000079</v>
      </c>
      <c r="H553" s="4">
        <f t="shared" si="115"/>
        <v>2.0000000000000018E-2</v>
      </c>
      <c r="I553" s="5">
        <f t="shared" si="116"/>
        <v>2.1505500000000059E-4</v>
      </c>
      <c r="J553" s="8">
        <f t="shared" si="117"/>
        <v>3.6450000000000104E-6</v>
      </c>
      <c r="K553" s="9">
        <f t="shared" si="118"/>
        <v>4.1229000000000078E-2</v>
      </c>
    </row>
    <row r="554" spans="1:11" x14ac:dyDescent="0.3">
      <c r="A554" s="2" t="s">
        <v>121</v>
      </c>
      <c r="B554" s="3">
        <v>0.68</v>
      </c>
      <c r="C554" s="3">
        <v>0</v>
      </c>
      <c r="D554" s="3">
        <v>9.9</v>
      </c>
      <c r="E554" s="6">
        <f t="shared" si="112"/>
        <v>0.11559999999999997</v>
      </c>
      <c r="F554" s="6">
        <f t="shared" si="113"/>
        <v>0</v>
      </c>
      <c r="G554" s="6">
        <f t="shared" si="114"/>
        <v>1.6829999999999994</v>
      </c>
      <c r="H554" s="4">
        <f t="shared" si="115"/>
        <v>9.000000000000008E-2</v>
      </c>
      <c r="I554" s="5">
        <f t="shared" si="116"/>
        <v>1.670419999999998E-3</v>
      </c>
      <c r="J554" s="8">
        <f t="shared" si="117"/>
        <v>0</v>
      </c>
      <c r="K554" s="9">
        <f t="shared" si="118"/>
        <v>0.14305499999999988</v>
      </c>
    </row>
    <row r="555" spans="1:11" x14ac:dyDescent="0.3">
      <c r="A555" s="2" t="s">
        <v>121</v>
      </c>
      <c r="B555" s="3">
        <v>0.85</v>
      </c>
      <c r="C555" s="3">
        <v>0.2</v>
      </c>
      <c r="D555" s="3">
        <v>9.98</v>
      </c>
      <c r="E555" s="6">
        <f t="shared" si="112"/>
        <v>-0.1105</v>
      </c>
      <c r="F555" s="6">
        <f t="shared" si="113"/>
        <v>-2.6000000000000002E-2</v>
      </c>
      <c r="G555" s="6">
        <f t="shared" si="114"/>
        <v>-1.2974000000000001</v>
      </c>
      <c r="H555" s="4">
        <f t="shared" si="115"/>
        <v>0.16999999999999993</v>
      </c>
      <c r="I555" s="5">
        <f t="shared" si="116"/>
        <v>-9.3372500000000016E-4</v>
      </c>
      <c r="J555" s="8">
        <f t="shared" si="117"/>
        <v>-2.1970000000000005E-4</v>
      </c>
      <c r="K555" s="9">
        <f t="shared" si="118"/>
        <v>8.4331000000000017E-2</v>
      </c>
    </row>
    <row r="556" spans="1:11" x14ac:dyDescent="0.3">
      <c r="A556" s="2" t="s">
        <v>121</v>
      </c>
      <c r="B556" s="3">
        <v>0.72</v>
      </c>
      <c r="C556" s="3">
        <v>0.15</v>
      </c>
      <c r="D556" s="3">
        <v>9.9700000000000006</v>
      </c>
      <c r="E556" s="6">
        <f t="shared" si="112"/>
        <v>7.1999999999999981E-2</v>
      </c>
      <c r="F556" s="6">
        <f t="shared" si="113"/>
        <v>1.4999999999999996E-2</v>
      </c>
      <c r="G556" s="6">
        <f t="shared" si="114"/>
        <v>0.99699999999999989</v>
      </c>
      <c r="H556" s="4">
        <f t="shared" si="115"/>
        <v>-0.13</v>
      </c>
      <c r="I556" s="5">
        <f t="shared" si="116"/>
        <v>3.599999999999997E-4</v>
      </c>
      <c r="J556" s="8">
        <f t="shared" si="117"/>
        <v>7.4999999999999939E-5</v>
      </c>
      <c r="K556" s="9">
        <f t="shared" si="118"/>
        <v>4.9849999999999978E-2</v>
      </c>
    </row>
    <row r="557" spans="1:11" x14ac:dyDescent="0.3">
      <c r="A557" s="2" t="s">
        <v>121</v>
      </c>
      <c r="B557" s="3">
        <v>0.82</v>
      </c>
      <c r="C557" s="3">
        <v>0.37</v>
      </c>
      <c r="D557" s="3">
        <v>10.029999999999999</v>
      </c>
      <c r="E557" s="6">
        <f t="shared" si="112"/>
        <v>8.2000000000000076E-3</v>
      </c>
      <c r="F557" s="6">
        <f t="shared" si="113"/>
        <v>3.7000000000000032E-3</v>
      </c>
      <c r="G557" s="6">
        <f t="shared" si="114"/>
        <v>0.10030000000000008</v>
      </c>
      <c r="H557" s="4">
        <f t="shared" si="115"/>
        <v>9.9999999999999978E-2</v>
      </c>
      <c r="I557" s="5">
        <f t="shared" si="116"/>
        <v>4.100000000000011E-7</v>
      </c>
      <c r="J557" s="8">
        <f t="shared" si="117"/>
        <v>1.8500000000000051E-7</v>
      </c>
      <c r="K557" s="9">
        <f t="shared" si="118"/>
        <v>5.0150000000000086E-4</v>
      </c>
    </row>
    <row r="558" spans="1:11" x14ac:dyDescent="0.3">
      <c r="A558" s="2" t="s">
        <v>121</v>
      </c>
      <c r="B558" s="3">
        <v>0.83</v>
      </c>
      <c r="C558" s="3">
        <v>0.13</v>
      </c>
      <c r="D558" s="3">
        <v>10.19</v>
      </c>
      <c r="E558" s="6">
        <f t="shared" si="112"/>
        <v>0.26559999999999995</v>
      </c>
      <c r="F558" s="6">
        <f t="shared" si="113"/>
        <v>4.1599999999999998E-2</v>
      </c>
      <c r="G558" s="6">
        <f t="shared" si="114"/>
        <v>3.2607999999999993</v>
      </c>
      <c r="H558" s="4">
        <f t="shared" si="115"/>
        <v>1.0000000000000009E-2</v>
      </c>
      <c r="I558" s="5">
        <f t="shared" si="116"/>
        <v>1.3598719999999993E-2</v>
      </c>
      <c r="J558" s="8">
        <f t="shared" si="117"/>
        <v>2.1299199999999991E-3</v>
      </c>
      <c r="K558" s="9">
        <f t="shared" si="118"/>
        <v>0.52172799999999975</v>
      </c>
    </row>
    <row r="559" spans="1:11" x14ac:dyDescent="0.3">
      <c r="A559" s="2" t="s">
        <v>122</v>
      </c>
      <c r="B559" s="3">
        <v>1.1499999999999999</v>
      </c>
      <c r="C559" s="3">
        <v>0.06</v>
      </c>
      <c r="D559" s="3">
        <v>10.14</v>
      </c>
      <c r="E559" s="6">
        <f t="shared" si="112"/>
        <v>0.12650000000000011</v>
      </c>
      <c r="F559" s="6">
        <f t="shared" si="113"/>
        <v>6.600000000000006E-3</v>
      </c>
      <c r="G559" s="6">
        <f t="shared" si="114"/>
        <v>1.1154000000000011</v>
      </c>
      <c r="H559" s="4">
        <f t="shared" si="115"/>
        <v>0.31999999999999995</v>
      </c>
      <c r="I559" s="5">
        <f t="shared" si="116"/>
        <v>7.6532500000000214E-4</v>
      </c>
      <c r="J559" s="8">
        <f t="shared" si="117"/>
        <v>3.9930000000000107E-5</v>
      </c>
      <c r="K559" s="9">
        <f t="shared" si="118"/>
        <v>6.1347000000000117E-2</v>
      </c>
    </row>
    <row r="560" spans="1:11" x14ac:dyDescent="0.3">
      <c r="A560" s="2" t="s">
        <v>122</v>
      </c>
      <c r="B560" s="3">
        <v>1.26</v>
      </c>
      <c r="C560" s="3">
        <v>-0.05</v>
      </c>
      <c r="D560" s="3">
        <v>10.1</v>
      </c>
      <c r="E560" s="6">
        <f t="shared" si="112"/>
        <v>-0.15120000000000014</v>
      </c>
      <c r="F560" s="6">
        <f t="shared" si="113"/>
        <v>6.0000000000000053E-3</v>
      </c>
      <c r="G560" s="6">
        <f t="shared" si="114"/>
        <v>-1.2120000000000011</v>
      </c>
      <c r="H560" s="4">
        <f t="shared" si="115"/>
        <v>0.1100000000000001</v>
      </c>
      <c r="I560" s="5">
        <f t="shared" si="116"/>
        <v>-1.0886400000000029E-3</v>
      </c>
      <c r="J560" s="8">
        <f t="shared" si="117"/>
        <v>4.3200000000000115E-5</v>
      </c>
      <c r="K560" s="9">
        <f t="shared" si="118"/>
        <v>7.2720000000000132E-2</v>
      </c>
    </row>
    <row r="561" spans="1:11" x14ac:dyDescent="0.3">
      <c r="A561" s="2" t="s">
        <v>122</v>
      </c>
      <c r="B561" s="3">
        <v>1.1399999999999999</v>
      </c>
      <c r="C561" s="3">
        <v>0.03</v>
      </c>
      <c r="D561" s="3">
        <v>10.16</v>
      </c>
      <c r="E561" s="6">
        <f t="shared" si="112"/>
        <v>-5.6999999999999794E-2</v>
      </c>
      <c r="F561" s="6">
        <f t="shared" si="113"/>
        <v>-1.4999999999999946E-3</v>
      </c>
      <c r="G561" s="6">
        <f t="shared" si="114"/>
        <v>-0.50799999999999823</v>
      </c>
      <c r="H561" s="4">
        <f t="shared" si="115"/>
        <v>-0.12000000000000011</v>
      </c>
      <c r="I561" s="5">
        <f t="shared" si="116"/>
        <v>-7.1249999999999238E-5</v>
      </c>
      <c r="J561" s="8">
        <f t="shared" si="117"/>
        <v>-1.8749999999999799E-6</v>
      </c>
      <c r="K561" s="9">
        <f t="shared" si="118"/>
        <v>1.2699999999999909E-2</v>
      </c>
    </row>
    <row r="562" spans="1:11" x14ac:dyDescent="0.3">
      <c r="A562" s="2" t="s">
        <v>122</v>
      </c>
      <c r="B562" s="3">
        <v>1.0900000000000001</v>
      </c>
      <c r="C562" s="3">
        <v>0.01</v>
      </c>
      <c r="D562" s="3">
        <v>10.07</v>
      </c>
      <c r="E562" s="6">
        <f t="shared" si="112"/>
        <v>8.7199999999999847E-2</v>
      </c>
      <c r="F562" s="6">
        <f t="shared" si="113"/>
        <v>7.9999999999999852E-4</v>
      </c>
      <c r="G562" s="6">
        <f t="shared" si="114"/>
        <v>0.80559999999999854</v>
      </c>
      <c r="H562" s="4">
        <f t="shared" si="115"/>
        <v>-4.9999999999999822E-2</v>
      </c>
      <c r="I562" s="5">
        <f t="shared" si="116"/>
        <v>2.7903999999999847E-4</v>
      </c>
      <c r="J562" s="8">
        <f t="shared" si="117"/>
        <v>2.5599999999999857E-6</v>
      </c>
      <c r="K562" s="9">
        <f t="shared" si="118"/>
        <v>3.2223999999999878E-2</v>
      </c>
    </row>
    <row r="563" spans="1:11" x14ac:dyDescent="0.3">
      <c r="A563" s="2" t="s">
        <v>123</v>
      </c>
      <c r="B563" s="3">
        <v>1.17</v>
      </c>
      <c r="C563" s="3">
        <v>0.27</v>
      </c>
      <c r="D563" s="3">
        <v>10.02</v>
      </c>
      <c r="E563" s="6">
        <f t="shared" si="112"/>
        <v>-5.8499999999999788E-2</v>
      </c>
      <c r="F563" s="6">
        <f t="shared" si="113"/>
        <v>-1.3499999999999953E-2</v>
      </c>
      <c r="G563" s="6">
        <f t="shared" si="114"/>
        <v>-0.50099999999999822</v>
      </c>
      <c r="H563" s="4">
        <f t="shared" si="115"/>
        <v>7.9999999999999849E-2</v>
      </c>
      <c r="I563" s="5">
        <f t="shared" si="116"/>
        <v>-7.3124999999999216E-5</v>
      </c>
      <c r="J563" s="8">
        <f t="shared" si="117"/>
        <v>-1.6874999999999821E-5</v>
      </c>
      <c r="K563" s="9">
        <f t="shared" si="118"/>
        <v>1.2524999999999911E-2</v>
      </c>
    </row>
    <row r="564" spans="1:11" x14ac:dyDescent="0.3">
      <c r="A564" s="2" t="s">
        <v>123</v>
      </c>
      <c r="B564" s="3">
        <v>1.1200000000000001</v>
      </c>
      <c r="C564" s="3">
        <v>0.12</v>
      </c>
      <c r="D564" s="3">
        <v>9.93</v>
      </c>
      <c r="E564" s="6">
        <f t="shared" si="112"/>
        <v>0</v>
      </c>
      <c r="F564" s="6">
        <f t="shared" si="113"/>
        <v>0</v>
      </c>
      <c r="G564" s="6">
        <f t="shared" si="114"/>
        <v>0</v>
      </c>
      <c r="H564" s="4">
        <f t="shared" si="115"/>
        <v>-4.9999999999999822E-2</v>
      </c>
      <c r="I564" s="5">
        <f t="shared" si="116"/>
        <v>0</v>
      </c>
      <c r="J564" s="8">
        <f t="shared" si="117"/>
        <v>0</v>
      </c>
      <c r="K564" s="9">
        <f t="shared" si="118"/>
        <v>0</v>
      </c>
    </row>
    <row r="565" spans="1:11" hidden="1" x14ac:dyDescent="0.3">
      <c r="A565" s="2" t="s">
        <v>123</v>
      </c>
      <c r="B565" s="1">
        <v>1.7</v>
      </c>
      <c r="C565" s="1">
        <v>0.23</v>
      </c>
      <c r="D565" s="1">
        <v>10.210000000000001</v>
      </c>
      <c r="E565" t="s">
        <v>0</v>
      </c>
    </row>
    <row r="566" spans="1:11" hidden="1" x14ac:dyDescent="0.3">
      <c r="A566" s="2" t="s">
        <v>123</v>
      </c>
      <c r="B566" s="1">
        <v>1.7</v>
      </c>
      <c r="C566" s="1">
        <v>0.17</v>
      </c>
      <c r="D566" s="1">
        <v>10.31</v>
      </c>
      <c r="E566" t="s">
        <v>0</v>
      </c>
    </row>
    <row r="567" spans="1:11" x14ac:dyDescent="0.3">
      <c r="A567" s="2" t="s">
        <v>123</v>
      </c>
      <c r="B567" s="3">
        <v>1.45</v>
      </c>
      <c r="C567" s="3">
        <v>0</v>
      </c>
      <c r="D567" s="3">
        <v>10.19</v>
      </c>
      <c r="E567" s="6">
        <f t="shared" ref="E567:E570" si="119">B567*H568</f>
        <v>-0.24649999999999989</v>
      </c>
      <c r="F567" s="6">
        <f t="shared" ref="F567:F570" si="120">C567*H568</f>
        <v>0</v>
      </c>
      <c r="G567" s="6">
        <f t="shared" ref="G567:G570" si="121">D567*H568</f>
        <v>-1.7322999999999993</v>
      </c>
      <c r="H567" s="4">
        <f t="shared" ref="H567:H570" si="122">B567-B566</f>
        <v>-0.25</v>
      </c>
      <c r="I567" s="5">
        <f t="shared" ref="I567:I570" si="123">E567*($H568^2)/2</f>
        <v>-3.5619249999999953E-3</v>
      </c>
      <c r="J567" s="8">
        <f t="shared" ref="J567:J570" si="124">F567*(H568^2)/2</f>
        <v>0</v>
      </c>
      <c r="K567" s="9">
        <f t="shared" ref="K567:K570" si="125">D567*($H568^2)/2</f>
        <v>0.14724549999999986</v>
      </c>
    </row>
    <row r="568" spans="1:11" x14ac:dyDescent="0.3">
      <c r="A568" s="2" t="s">
        <v>124</v>
      </c>
      <c r="B568" s="3">
        <v>1.28</v>
      </c>
      <c r="C568" s="3">
        <v>-0.04</v>
      </c>
      <c r="D568" s="3">
        <v>9.9</v>
      </c>
      <c r="E568" s="6">
        <f t="shared" si="119"/>
        <v>-8.9600000000000082E-2</v>
      </c>
      <c r="F568" s="6">
        <f t="shared" si="120"/>
        <v>2.8000000000000026E-3</v>
      </c>
      <c r="G568" s="6">
        <f t="shared" si="121"/>
        <v>-0.69300000000000062</v>
      </c>
      <c r="H568" s="4">
        <f t="shared" si="122"/>
        <v>-0.16999999999999993</v>
      </c>
      <c r="I568" s="5">
        <f t="shared" si="123"/>
        <v>-2.1952000000000058E-4</v>
      </c>
      <c r="J568" s="8">
        <f t="shared" si="124"/>
        <v>6.8600000000000182E-6</v>
      </c>
      <c r="K568" s="9">
        <f t="shared" si="125"/>
        <v>2.4255000000000044E-2</v>
      </c>
    </row>
    <row r="569" spans="1:11" x14ac:dyDescent="0.3">
      <c r="A569" s="2" t="s">
        <v>124</v>
      </c>
      <c r="B569" s="3">
        <v>1.21</v>
      </c>
      <c r="C569" s="3">
        <v>-0.02</v>
      </c>
      <c r="D569" s="3">
        <v>9.65</v>
      </c>
      <c r="E569" s="6">
        <f t="shared" si="119"/>
        <v>0.10890000000000009</v>
      </c>
      <c r="F569" s="6">
        <f t="shared" si="120"/>
        <v>-1.8000000000000017E-3</v>
      </c>
      <c r="G569" s="6">
        <f t="shared" si="121"/>
        <v>0.86850000000000083</v>
      </c>
      <c r="H569" s="4">
        <f t="shared" si="122"/>
        <v>-7.0000000000000062E-2</v>
      </c>
      <c r="I569" s="5">
        <f t="shared" si="123"/>
        <v>4.4104500000000118E-4</v>
      </c>
      <c r="J569" s="8">
        <f t="shared" si="124"/>
        <v>-7.2900000000000208E-6</v>
      </c>
      <c r="K569" s="9">
        <f t="shared" si="125"/>
        <v>3.9082500000000076E-2</v>
      </c>
    </row>
    <row r="570" spans="1:11" x14ac:dyDescent="0.3">
      <c r="A570" s="2" t="s">
        <v>124</v>
      </c>
      <c r="B570" s="3">
        <v>1.3</v>
      </c>
      <c r="C570" s="3">
        <v>0.06</v>
      </c>
      <c r="D570" s="3">
        <v>9.89</v>
      </c>
      <c r="E570" s="6">
        <f t="shared" si="119"/>
        <v>0</v>
      </c>
      <c r="F570" s="6">
        <f t="shared" si="120"/>
        <v>0</v>
      </c>
      <c r="G570" s="6">
        <f t="shared" si="121"/>
        <v>0</v>
      </c>
      <c r="H570" s="4">
        <f t="shared" si="122"/>
        <v>9.000000000000008E-2</v>
      </c>
      <c r="I570" s="5">
        <f t="shared" si="123"/>
        <v>0</v>
      </c>
      <c r="J570" s="8">
        <f t="shared" si="124"/>
        <v>0</v>
      </c>
      <c r="K570" s="9">
        <f t="shared" si="125"/>
        <v>0</v>
      </c>
    </row>
    <row r="571" spans="1:11" hidden="1" x14ac:dyDescent="0.3">
      <c r="A571" s="2" t="s">
        <v>124</v>
      </c>
      <c r="B571" s="1">
        <v>1.66</v>
      </c>
      <c r="C571" s="1">
        <v>0.11</v>
      </c>
      <c r="D571" s="1">
        <v>9.8699999999999992</v>
      </c>
      <c r="E571" t="s">
        <v>0</v>
      </c>
    </row>
    <row r="572" spans="1:11" hidden="1" x14ac:dyDescent="0.3">
      <c r="A572" s="2" t="s">
        <v>124</v>
      </c>
      <c r="B572" s="1">
        <v>2.08</v>
      </c>
      <c r="C572" s="1">
        <v>0.19</v>
      </c>
      <c r="D572" s="1">
        <v>10.029999999999999</v>
      </c>
      <c r="E572" t="s">
        <v>0</v>
      </c>
    </row>
    <row r="573" spans="1:11" hidden="1" x14ac:dyDescent="0.3">
      <c r="A573" s="2" t="s">
        <v>125</v>
      </c>
      <c r="B573" s="1">
        <v>2.4300000000000002</v>
      </c>
      <c r="C573" s="1">
        <v>0.24</v>
      </c>
      <c r="D573" s="1">
        <v>10.41</v>
      </c>
      <c r="E573" t="s">
        <v>0</v>
      </c>
    </row>
    <row r="574" spans="1:11" x14ac:dyDescent="0.3">
      <c r="A574" s="2" t="s">
        <v>125</v>
      </c>
      <c r="B574" s="3">
        <v>1.49</v>
      </c>
      <c r="C574" s="3">
        <v>0.21</v>
      </c>
      <c r="D574" s="3">
        <v>10.09</v>
      </c>
      <c r="E574" s="6">
        <f>B574*H575</f>
        <v>0</v>
      </c>
      <c r="F574" s="6">
        <f>C574*H575</f>
        <v>0</v>
      </c>
      <c r="G574" s="6">
        <f>D574*H575</f>
        <v>0</v>
      </c>
      <c r="H574" s="4">
        <f>B574-B573</f>
        <v>-0.94000000000000017</v>
      </c>
      <c r="I574" s="5">
        <f>E574*($H575^2)/2</f>
        <v>0</v>
      </c>
      <c r="J574" s="8">
        <f>F574*(H575^2)/2</f>
        <v>0</v>
      </c>
      <c r="K574" s="9">
        <f>D574*($H575^2)/2</f>
        <v>0</v>
      </c>
    </row>
    <row r="575" spans="1:11" hidden="1" x14ac:dyDescent="0.3">
      <c r="A575" s="2" t="s">
        <v>125</v>
      </c>
      <c r="B575" s="1">
        <v>1.62</v>
      </c>
      <c r="C575" s="1">
        <v>0.26</v>
      </c>
      <c r="D575" s="1">
        <v>10.23</v>
      </c>
      <c r="E575" t="s">
        <v>0</v>
      </c>
    </row>
    <row r="576" spans="1:11" hidden="1" x14ac:dyDescent="0.3">
      <c r="A576" s="2" t="s">
        <v>125</v>
      </c>
      <c r="B576" s="1">
        <v>1.66</v>
      </c>
      <c r="C576" s="1">
        <v>0.4</v>
      </c>
      <c r="D576" s="1">
        <v>10.5</v>
      </c>
      <c r="E576" t="s">
        <v>0</v>
      </c>
    </row>
    <row r="577" spans="1:11" hidden="1" x14ac:dyDescent="0.3">
      <c r="A577" s="2" t="s">
        <v>126</v>
      </c>
      <c r="B577" s="1">
        <v>1.58</v>
      </c>
      <c r="C577" s="1">
        <v>0.36</v>
      </c>
      <c r="D577" s="1">
        <v>9.91</v>
      </c>
      <c r="E577" t="s">
        <v>0</v>
      </c>
    </row>
    <row r="578" spans="1:11" x14ac:dyDescent="0.3">
      <c r="A578" s="2" t="s">
        <v>126</v>
      </c>
      <c r="B578" s="3">
        <v>1.48</v>
      </c>
      <c r="C578" s="3">
        <v>0.35</v>
      </c>
      <c r="D578" s="3">
        <v>10.039999999999999</v>
      </c>
      <c r="E578" s="6">
        <f>B578*H579</f>
        <v>0</v>
      </c>
      <c r="F578" s="6">
        <f>C578*H579</f>
        <v>0</v>
      </c>
      <c r="G578" s="6">
        <f>D578*H579</f>
        <v>0</v>
      </c>
      <c r="H578" s="4">
        <f>B578-B577</f>
        <v>-0.10000000000000009</v>
      </c>
      <c r="I578" s="5">
        <f>E578*($H579^2)/2</f>
        <v>0</v>
      </c>
      <c r="J578" s="8">
        <f>F578*(H579^2)/2</f>
        <v>0</v>
      </c>
      <c r="K578" s="9">
        <f>D578*($H579^2)/2</f>
        <v>0</v>
      </c>
    </row>
    <row r="579" spans="1:11" hidden="1" x14ac:dyDescent="0.3">
      <c r="A579" s="2" t="s">
        <v>126</v>
      </c>
      <c r="B579" s="1">
        <v>1.62</v>
      </c>
      <c r="C579" s="1">
        <v>0.28000000000000003</v>
      </c>
      <c r="D579" s="1">
        <v>9.9499999999999993</v>
      </c>
      <c r="E579" t="s">
        <v>0</v>
      </c>
    </row>
    <row r="580" spans="1:11" hidden="1" x14ac:dyDescent="0.3">
      <c r="A580" s="2" t="s">
        <v>126</v>
      </c>
      <c r="B580" s="1">
        <v>1.75</v>
      </c>
      <c r="C580" s="1">
        <v>0.16</v>
      </c>
      <c r="D580" s="1">
        <v>10.02</v>
      </c>
      <c r="E580" t="s">
        <v>0</v>
      </c>
    </row>
    <row r="581" spans="1:11" hidden="1" x14ac:dyDescent="0.3">
      <c r="A581" s="2" t="s">
        <v>126</v>
      </c>
      <c r="B581" s="1">
        <v>1.58</v>
      </c>
      <c r="C581" s="1">
        <v>0.27</v>
      </c>
      <c r="D581" s="1">
        <v>10.15</v>
      </c>
      <c r="E581" t="s">
        <v>0</v>
      </c>
    </row>
    <row r="582" spans="1:11" x14ac:dyDescent="0.3">
      <c r="A582" s="2" t="s">
        <v>127</v>
      </c>
      <c r="B582" s="3">
        <v>1.24</v>
      </c>
      <c r="C582" s="3">
        <v>0.21</v>
      </c>
      <c r="D582" s="3">
        <v>10.02</v>
      </c>
      <c r="E582" s="6">
        <f t="shared" ref="E582:E601" si="126">B582*H583</f>
        <v>0.13640000000000013</v>
      </c>
      <c r="F582" s="6">
        <f t="shared" ref="F582:F601" si="127">C582*H583</f>
        <v>2.310000000000002E-2</v>
      </c>
      <c r="G582" s="6">
        <f t="shared" ref="G582:G601" si="128">D582*H583</f>
        <v>1.102200000000001</v>
      </c>
      <c r="H582" s="4">
        <f t="shared" ref="H582:H601" si="129">B582-B581</f>
        <v>-0.34000000000000008</v>
      </c>
      <c r="I582" s="5">
        <f t="shared" ref="I582:I601" si="130">E582*($H583^2)/2</f>
        <v>8.2522000000000227E-4</v>
      </c>
      <c r="J582" s="8">
        <f t="shared" ref="J582:J601" si="131">F582*(H583^2)/2</f>
        <v>1.3975500000000039E-4</v>
      </c>
      <c r="K582" s="9">
        <f t="shared" ref="K582:K601" si="132">D582*($H583^2)/2</f>
        <v>6.0621000000000105E-2</v>
      </c>
    </row>
    <row r="583" spans="1:11" x14ac:dyDescent="0.3">
      <c r="A583" s="2" t="s">
        <v>127</v>
      </c>
      <c r="B583" s="3">
        <v>1.35</v>
      </c>
      <c r="C583" s="3">
        <v>0.16</v>
      </c>
      <c r="D583" s="3">
        <v>10.14</v>
      </c>
      <c r="E583" s="6">
        <f t="shared" si="126"/>
        <v>-0.28350000000000025</v>
      </c>
      <c r="F583" s="6">
        <f t="shared" si="127"/>
        <v>-3.3600000000000033E-2</v>
      </c>
      <c r="G583" s="6">
        <f t="shared" si="128"/>
        <v>-2.1294000000000022</v>
      </c>
      <c r="H583" s="4">
        <f t="shared" si="129"/>
        <v>0.1100000000000001</v>
      </c>
      <c r="I583" s="5">
        <f t="shared" si="130"/>
        <v>-6.2511750000000168E-3</v>
      </c>
      <c r="J583" s="8">
        <f t="shared" si="131"/>
        <v>-7.4088000000000203E-4</v>
      </c>
      <c r="K583" s="9">
        <f t="shared" si="132"/>
        <v>0.2235870000000004</v>
      </c>
    </row>
    <row r="584" spans="1:11" x14ac:dyDescent="0.3">
      <c r="A584" s="2" t="s">
        <v>127</v>
      </c>
      <c r="B584" s="3">
        <v>1.1399999999999999</v>
      </c>
      <c r="C584" s="3">
        <v>0.15</v>
      </c>
      <c r="D584" s="3">
        <v>10.24</v>
      </c>
      <c r="E584" s="6">
        <f t="shared" si="126"/>
        <v>0.15960000000000013</v>
      </c>
      <c r="F584" s="6">
        <f t="shared" si="127"/>
        <v>2.1000000000000019E-2</v>
      </c>
      <c r="G584" s="6">
        <f t="shared" si="128"/>
        <v>1.4336000000000013</v>
      </c>
      <c r="H584" s="4">
        <f t="shared" si="129"/>
        <v>-0.21000000000000019</v>
      </c>
      <c r="I584" s="5">
        <f t="shared" si="130"/>
        <v>1.5640800000000039E-3</v>
      </c>
      <c r="J584" s="8">
        <f t="shared" si="131"/>
        <v>2.0580000000000053E-4</v>
      </c>
      <c r="K584" s="9">
        <f t="shared" si="132"/>
        <v>0.10035200000000018</v>
      </c>
    </row>
    <row r="585" spans="1:11" x14ac:dyDescent="0.3">
      <c r="A585" s="2" t="s">
        <v>127</v>
      </c>
      <c r="B585" s="3">
        <v>1.28</v>
      </c>
      <c r="C585" s="3">
        <v>0.12</v>
      </c>
      <c r="D585" s="3">
        <v>9.89</v>
      </c>
      <c r="E585" s="6">
        <f t="shared" si="126"/>
        <v>0.23039999999999994</v>
      </c>
      <c r="F585" s="6">
        <f t="shared" si="127"/>
        <v>2.1599999999999991E-2</v>
      </c>
      <c r="G585" s="6">
        <f t="shared" si="128"/>
        <v>1.7801999999999996</v>
      </c>
      <c r="H585" s="4">
        <f t="shared" si="129"/>
        <v>0.14000000000000012</v>
      </c>
      <c r="I585" s="5">
        <f t="shared" si="130"/>
        <v>3.7324799999999964E-3</v>
      </c>
      <c r="J585" s="8">
        <f t="shared" si="131"/>
        <v>3.499199999999996E-4</v>
      </c>
      <c r="K585" s="9">
        <f t="shared" si="132"/>
        <v>0.16021799999999989</v>
      </c>
    </row>
    <row r="586" spans="1:11" x14ac:dyDescent="0.3">
      <c r="A586" s="2" t="s">
        <v>128</v>
      </c>
      <c r="B586" s="3">
        <v>1.46</v>
      </c>
      <c r="C586" s="3">
        <v>0.14000000000000001</v>
      </c>
      <c r="D586" s="3">
        <v>9.77</v>
      </c>
      <c r="E586" s="6">
        <f t="shared" si="126"/>
        <v>-2.9200000000000025E-2</v>
      </c>
      <c r="F586" s="6">
        <f t="shared" si="127"/>
        <v>-2.8000000000000026E-3</v>
      </c>
      <c r="G586" s="6">
        <f t="shared" si="128"/>
        <v>-0.19540000000000016</v>
      </c>
      <c r="H586" s="4">
        <f t="shared" si="129"/>
        <v>0.17999999999999994</v>
      </c>
      <c r="I586" s="5">
        <f t="shared" si="130"/>
        <v>-5.8400000000000152E-6</v>
      </c>
      <c r="J586" s="8">
        <f t="shared" si="131"/>
        <v>-5.6000000000000152E-7</v>
      </c>
      <c r="K586" s="9">
        <f t="shared" si="132"/>
        <v>1.9540000000000035E-3</v>
      </c>
    </row>
    <row r="587" spans="1:11" x14ac:dyDescent="0.3">
      <c r="A587" s="2" t="s">
        <v>128</v>
      </c>
      <c r="B587" s="3">
        <v>1.44</v>
      </c>
      <c r="C587" s="3">
        <v>0.13</v>
      </c>
      <c r="D587" s="3">
        <v>9.91</v>
      </c>
      <c r="E587" s="6">
        <f t="shared" si="126"/>
        <v>-0.21599999999999986</v>
      </c>
      <c r="F587" s="6">
        <f t="shared" si="127"/>
        <v>-1.949999999999999E-2</v>
      </c>
      <c r="G587" s="6">
        <f t="shared" si="128"/>
        <v>-1.486499999999999</v>
      </c>
      <c r="H587" s="4">
        <f t="shared" si="129"/>
        <v>-2.0000000000000018E-2</v>
      </c>
      <c r="I587" s="5">
        <f t="shared" si="130"/>
        <v>-2.4299999999999955E-3</v>
      </c>
      <c r="J587" s="8">
        <f t="shared" si="131"/>
        <v>-2.1937499999999963E-4</v>
      </c>
      <c r="K587" s="9">
        <f t="shared" si="132"/>
        <v>0.11148749999999988</v>
      </c>
    </row>
    <row r="588" spans="1:11" x14ac:dyDescent="0.3">
      <c r="A588" s="2" t="s">
        <v>128</v>
      </c>
      <c r="B588" s="3">
        <v>1.29</v>
      </c>
      <c r="C588" s="3">
        <v>0.15</v>
      </c>
      <c r="D588" s="3">
        <v>10.029999999999999</v>
      </c>
      <c r="E588" s="6">
        <f t="shared" si="126"/>
        <v>-0.45150000000000012</v>
      </c>
      <c r="F588" s="6">
        <f t="shared" si="127"/>
        <v>-5.2500000000000012E-2</v>
      </c>
      <c r="G588" s="6">
        <f t="shared" si="128"/>
        <v>-3.5105000000000008</v>
      </c>
      <c r="H588" s="4">
        <f t="shared" si="129"/>
        <v>-0.14999999999999991</v>
      </c>
      <c r="I588" s="5">
        <f t="shared" si="130"/>
        <v>-2.7654375000000023E-2</v>
      </c>
      <c r="J588" s="8">
        <f t="shared" si="131"/>
        <v>-3.2156250000000023E-3</v>
      </c>
      <c r="K588" s="9">
        <f t="shared" si="132"/>
        <v>0.61433750000000031</v>
      </c>
    </row>
    <row r="589" spans="1:11" x14ac:dyDescent="0.3">
      <c r="A589" s="2" t="s">
        <v>128</v>
      </c>
      <c r="B589" s="3">
        <v>0.94</v>
      </c>
      <c r="C589" s="3">
        <v>0.19</v>
      </c>
      <c r="D589" s="3">
        <v>10.119999999999999</v>
      </c>
      <c r="E589" s="6">
        <f t="shared" si="126"/>
        <v>-4.6999999999999938E-2</v>
      </c>
      <c r="F589" s="6">
        <f t="shared" si="127"/>
        <v>-9.4999999999999876E-3</v>
      </c>
      <c r="G589" s="6">
        <f t="shared" si="128"/>
        <v>-0.50599999999999934</v>
      </c>
      <c r="H589" s="4">
        <f t="shared" si="129"/>
        <v>-0.35000000000000009</v>
      </c>
      <c r="I589" s="5">
        <f t="shared" si="130"/>
        <v>-5.8749999999999768E-5</v>
      </c>
      <c r="J589" s="8">
        <f t="shared" si="131"/>
        <v>-1.1874999999999953E-5</v>
      </c>
      <c r="K589" s="9">
        <f t="shared" si="132"/>
        <v>1.2649999999999967E-2</v>
      </c>
    </row>
    <row r="590" spans="1:11" x14ac:dyDescent="0.3">
      <c r="A590" s="2" t="s">
        <v>128</v>
      </c>
      <c r="B590" s="3">
        <v>0.89</v>
      </c>
      <c r="C590" s="3">
        <v>0.2</v>
      </c>
      <c r="D590" s="3">
        <v>10.24</v>
      </c>
      <c r="E590" s="6">
        <f t="shared" si="126"/>
        <v>-7.1199999999999972E-2</v>
      </c>
      <c r="F590" s="6">
        <f t="shared" si="127"/>
        <v>-1.5999999999999993E-2</v>
      </c>
      <c r="G590" s="6">
        <f t="shared" si="128"/>
        <v>-0.8191999999999996</v>
      </c>
      <c r="H590" s="4">
        <f t="shared" si="129"/>
        <v>-4.9999999999999933E-2</v>
      </c>
      <c r="I590" s="5">
        <f t="shared" si="130"/>
        <v>-2.2783999999999966E-4</v>
      </c>
      <c r="J590" s="8">
        <f t="shared" si="131"/>
        <v>-5.1199999999999923E-5</v>
      </c>
      <c r="K590" s="9">
        <f t="shared" si="132"/>
        <v>3.2767999999999964E-2</v>
      </c>
    </row>
    <row r="591" spans="1:11" x14ac:dyDescent="0.3">
      <c r="A591" s="2" t="s">
        <v>129</v>
      </c>
      <c r="B591" s="3">
        <v>0.81</v>
      </c>
      <c r="C591" s="3">
        <v>0.14000000000000001</v>
      </c>
      <c r="D591" s="3">
        <v>10.28</v>
      </c>
      <c r="E591" s="6">
        <f t="shared" si="126"/>
        <v>-8.1000000000000082E-3</v>
      </c>
      <c r="F591" s="6">
        <f t="shared" si="127"/>
        <v>-1.4000000000000013E-3</v>
      </c>
      <c r="G591" s="6">
        <f t="shared" si="128"/>
        <v>-0.10280000000000009</v>
      </c>
      <c r="H591" s="4">
        <f t="shared" si="129"/>
        <v>-7.999999999999996E-2</v>
      </c>
      <c r="I591" s="5">
        <f t="shared" si="130"/>
        <v>-4.0500000000000115E-7</v>
      </c>
      <c r="J591" s="8">
        <f t="shared" si="131"/>
        <v>-7.000000000000019E-8</v>
      </c>
      <c r="K591" s="9">
        <f t="shared" si="132"/>
        <v>5.1400000000000089E-4</v>
      </c>
    </row>
    <row r="592" spans="1:11" x14ac:dyDescent="0.3">
      <c r="A592" s="2" t="s">
        <v>129</v>
      </c>
      <c r="B592" s="3">
        <v>0.8</v>
      </c>
      <c r="C592" s="3">
        <v>0.02</v>
      </c>
      <c r="D592" s="3">
        <v>10.38</v>
      </c>
      <c r="E592" s="6">
        <f t="shared" si="126"/>
        <v>3.1999999999999938E-2</v>
      </c>
      <c r="F592" s="6">
        <f t="shared" si="127"/>
        <v>7.9999999999999852E-4</v>
      </c>
      <c r="G592" s="6">
        <f t="shared" si="128"/>
        <v>0.41519999999999924</v>
      </c>
      <c r="H592" s="4">
        <f t="shared" si="129"/>
        <v>-1.0000000000000009E-2</v>
      </c>
      <c r="I592" s="5">
        <f t="shared" si="130"/>
        <v>2.5599999999999853E-5</v>
      </c>
      <c r="J592" s="8">
        <f t="shared" si="131"/>
        <v>6.3999999999999641E-7</v>
      </c>
      <c r="K592" s="9">
        <f t="shared" si="132"/>
        <v>8.3039999999999694E-3</v>
      </c>
    </row>
    <row r="593" spans="1:11" x14ac:dyDescent="0.3">
      <c r="A593" s="2" t="s">
        <v>129</v>
      </c>
      <c r="B593" s="3">
        <v>0.84</v>
      </c>
      <c r="C593" s="3">
        <v>0.05</v>
      </c>
      <c r="D593" s="3">
        <v>10.220000000000001</v>
      </c>
      <c r="E593" s="6">
        <f t="shared" si="126"/>
        <v>0.16800000000000004</v>
      </c>
      <c r="F593" s="6">
        <f t="shared" si="127"/>
        <v>1.0000000000000004E-2</v>
      </c>
      <c r="G593" s="6">
        <f t="shared" si="128"/>
        <v>2.0440000000000009</v>
      </c>
      <c r="H593" s="4">
        <f t="shared" si="129"/>
        <v>3.9999999999999925E-2</v>
      </c>
      <c r="I593" s="5">
        <f t="shared" si="130"/>
        <v>3.3600000000000032E-3</v>
      </c>
      <c r="J593" s="8">
        <f t="shared" si="131"/>
        <v>2.0000000000000023E-4</v>
      </c>
      <c r="K593" s="9">
        <f t="shared" si="132"/>
        <v>0.20440000000000016</v>
      </c>
    </row>
    <row r="594" spans="1:11" x14ac:dyDescent="0.3">
      <c r="A594" s="2" t="s">
        <v>129</v>
      </c>
      <c r="B594" s="3">
        <v>1.04</v>
      </c>
      <c r="C594" s="3">
        <v>-0.04</v>
      </c>
      <c r="D594" s="3">
        <v>10.07</v>
      </c>
      <c r="E594" s="6">
        <f t="shared" si="126"/>
        <v>0.1351999999999999</v>
      </c>
      <c r="F594" s="6">
        <f t="shared" si="127"/>
        <v>-5.1999999999999954E-3</v>
      </c>
      <c r="G594" s="6">
        <f t="shared" si="128"/>
        <v>1.309099999999999</v>
      </c>
      <c r="H594" s="4">
        <f t="shared" si="129"/>
        <v>0.20000000000000007</v>
      </c>
      <c r="I594" s="5">
        <f t="shared" si="130"/>
        <v>1.1424399999999972E-3</v>
      </c>
      <c r="J594" s="8">
        <f t="shared" si="131"/>
        <v>-4.3939999999999888E-5</v>
      </c>
      <c r="K594" s="9">
        <f t="shared" si="132"/>
        <v>8.5091499999999848E-2</v>
      </c>
    </row>
    <row r="595" spans="1:11" x14ac:dyDescent="0.3">
      <c r="A595" s="2" t="s">
        <v>129</v>
      </c>
      <c r="B595" s="3">
        <v>1.17</v>
      </c>
      <c r="C595" s="3">
        <v>-7.0000000000000007E-2</v>
      </c>
      <c r="D595" s="3">
        <v>10.08</v>
      </c>
      <c r="E595" s="6">
        <f t="shared" si="126"/>
        <v>-0.39779999999999993</v>
      </c>
      <c r="F595" s="6">
        <f t="shared" si="127"/>
        <v>2.3800000000000002E-2</v>
      </c>
      <c r="G595" s="6">
        <f t="shared" si="128"/>
        <v>-3.4271999999999996</v>
      </c>
      <c r="H595" s="4">
        <f t="shared" si="129"/>
        <v>0.12999999999999989</v>
      </c>
      <c r="I595" s="5">
        <f t="shared" si="130"/>
        <v>-2.2992839999999994E-2</v>
      </c>
      <c r="J595" s="8">
        <f t="shared" si="131"/>
        <v>1.3756399999999998E-3</v>
      </c>
      <c r="K595" s="9">
        <f t="shared" si="132"/>
        <v>0.58262399999999992</v>
      </c>
    </row>
    <row r="596" spans="1:11" x14ac:dyDescent="0.3">
      <c r="A596" s="2" t="s">
        <v>130</v>
      </c>
      <c r="B596" s="3">
        <v>0.83</v>
      </c>
      <c r="C596" s="3">
        <v>-0.02</v>
      </c>
      <c r="D596" s="3">
        <v>10.18</v>
      </c>
      <c r="E596" s="6">
        <f t="shared" si="126"/>
        <v>8.300000000000007E-3</v>
      </c>
      <c r="F596" s="6">
        <f t="shared" si="127"/>
        <v>-2.0000000000000017E-4</v>
      </c>
      <c r="G596" s="6">
        <f t="shared" si="128"/>
        <v>0.10180000000000008</v>
      </c>
      <c r="H596" s="4">
        <f t="shared" si="129"/>
        <v>-0.33999999999999997</v>
      </c>
      <c r="I596" s="5">
        <f t="shared" si="130"/>
        <v>4.1500000000000111E-7</v>
      </c>
      <c r="J596" s="8">
        <f t="shared" si="131"/>
        <v>-1.0000000000000027E-8</v>
      </c>
      <c r="K596" s="9">
        <f t="shared" si="132"/>
        <v>5.0900000000000088E-4</v>
      </c>
    </row>
    <row r="597" spans="1:11" x14ac:dyDescent="0.3">
      <c r="A597" s="2" t="s">
        <v>130</v>
      </c>
      <c r="B597" s="3">
        <v>0.84</v>
      </c>
      <c r="C597" s="3">
        <v>0.03</v>
      </c>
      <c r="D597" s="3">
        <v>10.08</v>
      </c>
      <c r="E597" s="6">
        <f t="shared" si="126"/>
        <v>6.7200000000000051E-2</v>
      </c>
      <c r="F597" s="6">
        <f t="shared" si="127"/>
        <v>2.400000000000002E-3</v>
      </c>
      <c r="G597" s="6">
        <f t="shared" si="128"/>
        <v>0.80640000000000067</v>
      </c>
      <c r="H597" s="4">
        <f t="shared" si="129"/>
        <v>1.0000000000000009E-2</v>
      </c>
      <c r="I597" s="5">
        <f t="shared" si="130"/>
        <v>2.1504000000000054E-4</v>
      </c>
      <c r="J597" s="8">
        <f t="shared" si="131"/>
        <v>7.6800000000000196E-6</v>
      </c>
      <c r="K597" s="9">
        <f t="shared" si="132"/>
        <v>3.2256000000000055E-2</v>
      </c>
    </row>
    <row r="598" spans="1:11" x14ac:dyDescent="0.3">
      <c r="A598" s="2" t="s">
        <v>130</v>
      </c>
      <c r="B598" s="3">
        <v>0.92</v>
      </c>
      <c r="C598" s="3">
        <v>0.03</v>
      </c>
      <c r="D598" s="3">
        <v>10.11</v>
      </c>
      <c r="E598" s="6">
        <f t="shared" si="126"/>
        <v>7.3599999999999971E-2</v>
      </c>
      <c r="F598" s="6">
        <f t="shared" si="127"/>
        <v>2.3999999999999989E-3</v>
      </c>
      <c r="G598" s="6">
        <f t="shared" si="128"/>
        <v>0.80879999999999952</v>
      </c>
      <c r="H598" s="4">
        <f t="shared" si="129"/>
        <v>8.0000000000000071E-2</v>
      </c>
      <c r="I598" s="5">
        <f t="shared" si="130"/>
        <v>2.3551999999999967E-4</v>
      </c>
      <c r="J598" s="8">
        <f t="shared" si="131"/>
        <v>7.6799999999999891E-6</v>
      </c>
      <c r="K598" s="9">
        <f t="shared" si="132"/>
        <v>3.2351999999999964E-2</v>
      </c>
    </row>
    <row r="599" spans="1:11" x14ac:dyDescent="0.3">
      <c r="A599" s="2" t="s">
        <v>130</v>
      </c>
      <c r="B599" s="3">
        <v>1</v>
      </c>
      <c r="C599" s="3">
        <v>0.1</v>
      </c>
      <c r="D599" s="3">
        <v>9.9</v>
      </c>
      <c r="E599" s="6">
        <f t="shared" si="126"/>
        <v>4.0000000000000036E-2</v>
      </c>
      <c r="F599" s="6">
        <f t="shared" si="127"/>
        <v>4.0000000000000036E-3</v>
      </c>
      <c r="G599" s="6">
        <f t="shared" si="128"/>
        <v>0.39600000000000035</v>
      </c>
      <c r="H599" s="4">
        <f t="shared" si="129"/>
        <v>7.999999999999996E-2</v>
      </c>
      <c r="I599" s="5">
        <f t="shared" si="130"/>
        <v>3.2000000000000087E-5</v>
      </c>
      <c r="J599" s="8">
        <f t="shared" si="131"/>
        <v>3.2000000000000087E-6</v>
      </c>
      <c r="K599" s="9">
        <f t="shared" si="132"/>
        <v>7.9200000000000138E-3</v>
      </c>
    </row>
    <row r="600" spans="1:11" x14ac:dyDescent="0.3">
      <c r="A600" s="2" t="s">
        <v>131</v>
      </c>
      <c r="B600" s="3">
        <v>1.04</v>
      </c>
      <c r="C600" s="3">
        <v>0.25</v>
      </c>
      <c r="D600" s="3">
        <v>9.9</v>
      </c>
      <c r="E600" s="6">
        <f t="shared" si="126"/>
        <v>-0.42640000000000006</v>
      </c>
      <c r="F600" s="6">
        <f t="shared" si="127"/>
        <v>-0.10250000000000001</v>
      </c>
      <c r="G600" s="6">
        <f t="shared" si="128"/>
        <v>-4.0590000000000002</v>
      </c>
      <c r="H600" s="4">
        <f t="shared" si="129"/>
        <v>4.0000000000000036E-2</v>
      </c>
      <c r="I600" s="5">
        <f t="shared" si="130"/>
        <v>-3.583892000000001E-2</v>
      </c>
      <c r="J600" s="8">
        <f t="shared" si="131"/>
        <v>-8.6151250000000013E-3</v>
      </c>
      <c r="K600" s="9">
        <f t="shared" si="132"/>
        <v>0.83209500000000014</v>
      </c>
    </row>
    <row r="601" spans="1:11" x14ac:dyDescent="0.3">
      <c r="A601" s="2" t="s">
        <v>131</v>
      </c>
      <c r="B601" s="3">
        <v>0.63</v>
      </c>
      <c r="C601" s="3">
        <v>0.33</v>
      </c>
      <c r="D601" s="3">
        <v>10.34</v>
      </c>
      <c r="E601" s="6">
        <f t="shared" si="126"/>
        <v>0</v>
      </c>
      <c r="F601" s="6">
        <f t="shared" si="127"/>
        <v>0</v>
      </c>
      <c r="G601" s="6">
        <f t="shared" si="128"/>
        <v>0</v>
      </c>
      <c r="H601" s="4">
        <f t="shared" si="129"/>
        <v>-0.41000000000000003</v>
      </c>
      <c r="I601" s="5">
        <f t="shared" si="130"/>
        <v>0</v>
      </c>
      <c r="J601" s="8">
        <f t="shared" si="131"/>
        <v>0</v>
      </c>
      <c r="K601" s="9">
        <f t="shared" si="132"/>
        <v>0</v>
      </c>
    </row>
    <row r="602" spans="1:11" hidden="1" x14ac:dyDescent="0.3">
      <c r="A602" s="2" t="s">
        <v>131</v>
      </c>
      <c r="B602" s="1">
        <v>0.45</v>
      </c>
      <c r="C602" s="1">
        <v>0.28999999999999998</v>
      </c>
      <c r="D602" s="1">
        <v>10.42</v>
      </c>
      <c r="E602" t="s">
        <v>0</v>
      </c>
    </row>
    <row r="603" spans="1:11" x14ac:dyDescent="0.3">
      <c r="A603" s="2" t="s">
        <v>131</v>
      </c>
      <c r="B603" s="3">
        <v>0.71</v>
      </c>
      <c r="C603" s="3">
        <v>0.22</v>
      </c>
      <c r="D603" s="3">
        <v>10.6</v>
      </c>
      <c r="E603" s="6">
        <f t="shared" ref="E603:E605" si="133">B603*H604</f>
        <v>2.1300000000000017E-2</v>
      </c>
      <c r="F603" s="6">
        <f t="shared" ref="F603:F605" si="134">C603*H604</f>
        <v>6.600000000000006E-3</v>
      </c>
      <c r="G603" s="6">
        <f t="shared" ref="G603:G605" si="135">D603*H604</f>
        <v>0.31800000000000028</v>
      </c>
      <c r="H603" s="4">
        <f t="shared" ref="H603:H605" si="136">B603-B602</f>
        <v>0.25999999999999995</v>
      </c>
      <c r="I603" s="5">
        <f t="shared" ref="I603:I605" si="137">E603*($H604^2)/2</f>
        <v>9.5850000000000243E-6</v>
      </c>
      <c r="J603" s="8">
        <f t="shared" ref="J603:J605" si="138">F603*(H604^2)/2</f>
        <v>2.970000000000008E-6</v>
      </c>
      <c r="K603" s="9">
        <f t="shared" ref="K603:K605" si="139">D603*($H604^2)/2</f>
        <v>4.7700000000000086E-3</v>
      </c>
    </row>
    <row r="604" spans="1:11" x14ac:dyDescent="0.3">
      <c r="A604" s="2" t="s">
        <v>131</v>
      </c>
      <c r="B604" s="3">
        <v>0.74</v>
      </c>
      <c r="C604" s="3">
        <v>0.17</v>
      </c>
      <c r="D604" s="3">
        <v>10.31</v>
      </c>
      <c r="E604" s="6">
        <f t="shared" si="133"/>
        <v>-2.2200000000000018E-2</v>
      </c>
      <c r="F604" s="6">
        <f t="shared" si="134"/>
        <v>-5.1000000000000047E-3</v>
      </c>
      <c r="G604" s="6">
        <f t="shared" si="135"/>
        <v>-0.3093000000000003</v>
      </c>
      <c r="H604" s="4">
        <f t="shared" si="136"/>
        <v>3.0000000000000027E-2</v>
      </c>
      <c r="I604" s="5">
        <f t="shared" si="137"/>
        <v>-9.9900000000000263E-6</v>
      </c>
      <c r="J604" s="8">
        <f t="shared" si="138"/>
        <v>-2.2950000000000064E-6</v>
      </c>
      <c r="K604" s="9">
        <f t="shared" si="139"/>
        <v>4.6395000000000082E-3</v>
      </c>
    </row>
    <row r="605" spans="1:11" x14ac:dyDescent="0.3">
      <c r="A605" s="2" t="s">
        <v>132</v>
      </c>
      <c r="B605" s="3">
        <v>0.71</v>
      </c>
      <c r="C605" s="3">
        <v>-0.13</v>
      </c>
      <c r="D605" s="3">
        <v>10.08</v>
      </c>
      <c r="E605" s="6">
        <f t="shared" si="133"/>
        <v>0</v>
      </c>
      <c r="F605" s="6">
        <f t="shared" si="134"/>
        <v>0</v>
      </c>
      <c r="G605" s="6">
        <f t="shared" si="135"/>
        <v>0</v>
      </c>
      <c r="H605" s="4">
        <f t="shared" si="136"/>
        <v>-3.0000000000000027E-2</v>
      </c>
      <c r="I605" s="5">
        <f t="shared" si="137"/>
        <v>0</v>
      </c>
      <c r="J605" s="8">
        <f t="shared" si="138"/>
        <v>0</v>
      </c>
      <c r="K605" s="9">
        <f t="shared" si="139"/>
        <v>0</v>
      </c>
    </row>
    <row r="606" spans="1:11" hidden="1" x14ac:dyDescent="0.3">
      <c r="A606" s="2" t="s">
        <v>132</v>
      </c>
      <c r="B606" s="1">
        <v>0.45</v>
      </c>
      <c r="C606" s="1">
        <v>-0.12</v>
      </c>
      <c r="D606" s="1">
        <v>10.42</v>
      </c>
      <c r="E606" t="s">
        <v>0</v>
      </c>
    </row>
    <row r="607" spans="1:11" x14ac:dyDescent="0.3">
      <c r="A607" s="2" t="s">
        <v>132</v>
      </c>
      <c r="B607" s="3">
        <v>0.7</v>
      </c>
      <c r="C607" s="3">
        <v>0.05</v>
      </c>
      <c r="D607" s="3">
        <v>9.5299999999999994</v>
      </c>
      <c r="E607" s="6">
        <f t="shared" ref="E607:E609" si="140">B607*H608</f>
        <v>0.40600000000000003</v>
      </c>
      <c r="F607" s="6">
        <f t="shared" ref="F607:F609" si="141">C607*H608</f>
        <v>2.9000000000000005E-2</v>
      </c>
      <c r="G607" s="6">
        <f t="shared" ref="G607:G609" si="142">D607*H608</f>
        <v>5.5274000000000001</v>
      </c>
      <c r="H607" s="4">
        <f t="shared" ref="H607:H609" si="143">B607-B606</f>
        <v>0.24999999999999994</v>
      </c>
      <c r="I607" s="5">
        <f t="shared" ref="I607:I609" si="144">E607*($H608^2)/2</f>
        <v>6.8289200000000022E-2</v>
      </c>
      <c r="J607" s="8">
        <f t="shared" ref="J607:J609" si="145">F607*(H608^2)/2</f>
        <v>4.8778000000000024E-3</v>
      </c>
      <c r="K607" s="9">
        <f t="shared" ref="K607:K609" si="146">D607*($H608^2)/2</f>
        <v>1.6029460000000002</v>
      </c>
    </row>
    <row r="608" spans="1:11" x14ac:dyDescent="0.3">
      <c r="A608" s="2" t="s">
        <v>132</v>
      </c>
      <c r="B608" s="3">
        <v>1.28</v>
      </c>
      <c r="C608" s="3">
        <v>0.43</v>
      </c>
      <c r="D608" s="3">
        <v>9.56</v>
      </c>
      <c r="E608" s="6">
        <f t="shared" si="140"/>
        <v>-0.28159999999999996</v>
      </c>
      <c r="F608" s="6">
        <f t="shared" si="141"/>
        <v>-9.459999999999999E-2</v>
      </c>
      <c r="G608" s="6">
        <f t="shared" si="142"/>
        <v>-2.1031999999999997</v>
      </c>
      <c r="H608" s="4">
        <f t="shared" si="143"/>
        <v>0.58000000000000007</v>
      </c>
      <c r="I608" s="5">
        <f t="shared" si="144"/>
        <v>-6.8147199999999981E-3</v>
      </c>
      <c r="J608" s="8">
        <f t="shared" si="145"/>
        <v>-2.2893199999999992E-3</v>
      </c>
      <c r="K608" s="9">
        <f t="shared" si="146"/>
        <v>0.23135199999999997</v>
      </c>
    </row>
    <row r="609" spans="1:11" x14ac:dyDescent="0.3">
      <c r="A609" s="2" t="s">
        <v>133</v>
      </c>
      <c r="B609" s="3">
        <v>1.06</v>
      </c>
      <c r="C609" s="3">
        <v>0.45</v>
      </c>
      <c r="D609" s="3">
        <v>10.34</v>
      </c>
      <c r="E609" s="6">
        <f t="shared" si="140"/>
        <v>0</v>
      </c>
      <c r="F609" s="6">
        <f t="shared" si="141"/>
        <v>0</v>
      </c>
      <c r="G609" s="6">
        <f t="shared" si="142"/>
        <v>0</v>
      </c>
      <c r="H609" s="4">
        <f t="shared" si="143"/>
        <v>-0.21999999999999997</v>
      </c>
      <c r="I609" s="5">
        <f t="shared" si="144"/>
        <v>0</v>
      </c>
      <c r="J609" s="8">
        <f t="shared" si="145"/>
        <v>0</v>
      </c>
      <c r="K609" s="9">
        <f t="shared" si="146"/>
        <v>0</v>
      </c>
    </row>
    <row r="610" spans="1:11" hidden="1" x14ac:dyDescent="0.3">
      <c r="A610" s="2" t="s">
        <v>133</v>
      </c>
      <c r="B610" s="1">
        <v>0.32</v>
      </c>
      <c r="C610" s="1">
        <v>0.2</v>
      </c>
      <c r="D610" s="1">
        <v>9.86</v>
      </c>
      <c r="E610" t="s">
        <v>0</v>
      </c>
    </row>
    <row r="611" spans="1:11" x14ac:dyDescent="0.3">
      <c r="A611" s="2" t="s">
        <v>133</v>
      </c>
      <c r="B611" s="3">
        <v>1.45</v>
      </c>
      <c r="C611" s="3">
        <v>0.11</v>
      </c>
      <c r="D611" s="3">
        <v>9.1</v>
      </c>
      <c r="E611" s="6">
        <f t="shared" ref="E611:E612" si="147">B611*H612</f>
        <v>-0.15949999999999981</v>
      </c>
      <c r="F611" s="6">
        <f t="shared" ref="F611:F612" si="148">C611*H612</f>
        <v>-1.2099999999999986E-2</v>
      </c>
      <c r="G611" s="6">
        <f t="shared" ref="G611:G612" si="149">D611*H612</f>
        <v>-1.0009999999999988</v>
      </c>
      <c r="H611" s="4">
        <f t="shared" ref="H611:H612" si="150">B611-B610</f>
        <v>1.1299999999999999</v>
      </c>
      <c r="I611" s="5">
        <f t="shared" ref="I611:I612" si="151">E611*($H612^2)/2</f>
        <v>-9.6497499999999661E-4</v>
      </c>
      <c r="J611" s="8">
        <f t="shared" ref="J611:J612" si="152">F611*(H612^2)/2</f>
        <v>-7.3204999999999744E-5</v>
      </c>
      <c r="K611" s="9">
        <f t="shared" ref="K611:K612" si="153">D611*($H612^2)/2</f>
        <v>5.5054999999999868E-2</v>
      </c>
    </row>
    <row r="612" spans="1:11" x14ac:dyDescent="0.3">
      <c r="A612" s="2" t="s">
        <v>133</v>
      </c>
      <c r="B612" s="3">
        <v>1.34</v>
      </c>
      <c r="C612" s="3">
        <v>0.18</v>
      </c>
      <c r="D612" s="3">
        <v>10.17</v>
      </c>
      <c r="E612" s="6">
        <f t="shared" si="147"/>
        <v>0</v>
      </c>
      <c r="F612" s="6">
        <f t="shared" si="148"/>
        <v>0</v>
      </c>
      <c r="G612" s="6">
        <f t="shared" si="149"/>
        <v>0</v>
      </c>
      <c r="H612" s="4">
        <f t="shared" si="150"/>
        <v>-0.10999999999999988</v>
      </c>
      <c r="I612" s="5">
        <f t="shared" si="151"/>
        <v>0</v>
      </c>
      <c r="J612" s="8">
        <f t="shared" si="152"/>
        <v>0</v>
      </c>
      <c r="K612" s="9">
        <f t="shared" si="153"/>
        <v>0</v>
      </c>
    </row>
    <row r="613" spans="1:11" hidden="1" x14ac:dyDescent="0.3">
      <c r="A613" s="2" t="s">
        <v>133</v>
      </c>
      <c r="B613" s="1">
        <v>0.23</v>
      </c>
      <c r="C613" s="1">
        <v>7.0000000000000007E-2</v>
      </c>
      <c r="D613" s="1">
        <v>11.01</v>
      </c>
      <c r="E613" t="s">
        <v>0</v>
      </c>
    </row>
    <row r="614" spans="1:11" x14ac:dyDescent="0.3">
      <c r="A614" s="2" t="s">
        <v>134</v>
      </c>
      <c r="B614" s="3">
        <v>0.51</v>
      </c>
      <c r="C614" s="3">
        <v>0.17</v>
      </c>
      <c r="D614" s="3">
        <v>10.09</v>
      </c>
      <c r="E614" s="6">
        <f t="shared" ref="E614:E677" si="154">B614*H615</f>
        <v>0.20400000000000001</v>
      </c>
      <c r="F614" s="6">
        <f t="shared" ref="F614:F677" si="155">C614*H615</f>
        <v>6.8000000000000005E-2</v>
      </c>
      <c r="G614" s="6">
        <f t="shared" ref="G614:G677" si="156">D614*H615</f>
        <v>4.0360000000000005</v>
      </c>
      <c r="H614" s="4">
        <f t="shared" ref="H614:H677" si="157">B614-B613</f>
        <v>0.28000000000000003</v>
      </c>
      <c r="I614" s="5">
        <f t="shared" ref="I614:I677" si="158">E614*($H615^2)/2</f>
        <v>1.6320000000000005E-2</v>
      </c>
      <c r="J614" s="8">
        <f t="shared" ref="J614:J677" si="159">F614*(H615^2)/2</f>
        <v>5.4400000000000013E-3</v>
      </c>
      <c r="K614" s="9">
        <f t="shared" ref="K614:K677" si="160">D614*($H615^2)/2</f>
        <v>0.80720000000000014</v>
      </c>
    </row>
    <row r="615" spans="1:11" x14ac:dyDescent="0.3">
      <c r="A615" s="2" t="s">
        <v>134</v>
      </c>
      <c r="B615" s="3">
        <v>0.91</v>
      </c>
      <c r="C615" s="3">
        <v>0.17</v>
      </c>
      <c r="D615" s="3">
        <v>10.06</v>
      </c>
      <c r="E615" s="6">
        <f t="shared" si="154"/>
        <v>-0.10920000000000001</v>
      </c>
      <c r="F615" s="6">
        <f t="shared" si="155"/>
        <v>-2.0400000000000001E-2</v>
      </c>
      <c r="G615" s="6">
        <f t="shared" si="156"/>
        <v>-1.2072000000000001</v>
      </c>
      <c r="H615" s="4">
        <f t="shared" si="157"/>
        <v>0.4</v>
      </c>
      <c r="I615" s="5">
        <f t="shared" si="158"/>
        <v>-7.8624000000000001E-4</v>
      </c>
      <c r="J615" s="8">
        <f t="shared" si="159"/>
        <v>-1.4688E-4</v>
      </c>
      <c r="K615" s="9">
        <f t="shared" si="160"/>
        <v>7.2431999999999996E-2</v>
      </c>
    </row>
    <row r="616" spans="1:11" x14ac:dyDescent="0.3">
      <c r="A616" s="2" t="s">
        <v>134</v>
      </c>
      <c r="B616" s="3">
        <v>0.79</v>
      </c>
      <c r="C616" s="3">
        <v>0.14000000000000001</v>
      </c>
      <c r="D616" s="3">
        <v>10.029999999999999</v>
      </c>
      <c r="E616" s="6">
        <f t="shared" si="154"/>
        <v>3.1599999999999941E-2</v>
      </c>
      <c r="F616" s="6">
        <f t="shared" si="155"/>
        <v>5.5999999999999895E-3</v>
      </c>
      <c r="G616" s="6">
        <f t="shared" si="156"/>
        <v>0.40119999999999922</v>
      </c>
      <c r="H616" s="4">
        <f t="shared" si="157"/>
        <v>-0.12</v>
      </c>
      <c r="I616" s="5">
        <f t="shared" si="158"/>
        <v>2.5279999999999856E-5</v>
      </c>
      <c r="J616" s="8">
        <f t="shared" si="159"/>
        <v>4.4799999999999749E-6</v>
      </c>
      <c r="K616" s="9">
        <f t="shared" si="160"/>
        <v>8.0239999999999687E-3</v>
      </c>
    </row>
    <row r="617" spans="1:11" x14ac:dyDescent="0.3">
      <c r="A617" s="2" t="s">
        <v>134</v>
      </c>
      <c r="B617" s="3">
        <v>0.83</v>
      </c>
      <c r="C617" s="3">
        <v>0.11</v>
      </c>
      <c r="D617" s="3">
        <v>10.09</v>
      </c>
      <c r="E617" s="6">
        <f t="shared" si="154"/>
        <v>-0.14109999999999995</v>
      </c>
      <c r="F617" s="6">
        <f t="shared" si="155"/>
        <v>-1.8699999999999991E-2</v>
      </c>
      <c r="G617" s="6">
        <f t="shared" si="156"/>
        <v>-1.7152999999999992</v>
      </c>
      <c r="H617" s="4">
        <f t="shared" si="157"/>
        <v>3.9999999999999925E-2</v>
      </c>
      <c r="I617" s="5">
        <f t="shared" si="158"/>
        <v>-2.0388949999999976E-3</v>
      </c>
      <c r="J617" s="8">
        <f t="shared" si="159"/>
        <v>-2.7021499999999965E-4</v>
      </c>
      <c r="K617" s="9">
        <f t="shared" si="160"/>
        <v>0.14580049999999986</v>
      </c>
    </row>
    <row r="618" spans="1:11" x14ac:dyDescent="0.3">
      <c r="A618" s="2" t="s">
        <v>134</v>
      </c>
      <c r="B618" s="3">
        <v>0.66</v>
      </c>
      <c r="C618" s="3">
        <v>0.18</v>
      </c>
      <c r="D618" s="3">
        <v>10.24</v>
      </c>
      <c r="E618" s="6">
        <f t="shared" si="154"/>
        <v>0.31019999999999992</v>
      </c>
      <c r="F618" s="6">
        <f t="shared" si="155"/>
        <v>8.4599999999999967E-2</v>
      </c>
      <c r="G618" s="6">
        <f t="shared" si="156"/>
        <v>4.8127999999999984</v>
      </c>
      <c r="H618" s="4">
        <f t="shared" si="157"/>
        <v>-0.16999999999999993</v>
      </c>
      <c r="I618" s="5">
        <f t="shared" si="158"/>
        <v>3.4261589999999974E-2</v>
      </c>
      <c r="J618" s="8">
        <f t="shared" si="159"/>
        <v>9.3440699999999908E-3</v>
      </c>
      <c r="K618" s="9">
        <f t="shared" si="160"/>
        <v>1.1310079999999993</v>
      </c>
    </row>
    <row r="619" spans="1:11" x14ac:dyDescent="0.3">
      <c r="A619" s="2" t="s">
        <v>135</v>
      </c>
      <c r="B619" s="3">
        <v>1.1299999999999999</v>
      </c>
      <c r="C619" s="3">
        <v>0.1</v>
      </c>
      <c r="D619" s="3">
        <v>10.16</v>
      </c>
      <c r="E619" s="6">
        <f t="shared" si="154"/>
        <v>-0.11299999999999984</v>
      </c>
      <c r="F619" s="6">
        <f t="shared" si="155"/>
        <v>-9.9999999999999881E-3</v>
      </c>
      <c r="G619" s="6">
        <f t="shared" si="156"/>
        <v>-1.0159999999999987</v>
      </c>
      <c r="H619" s="4">
        <f t="shared" si="157"/>
        <v>0.46999999999999986</v>
      </c>
      <c r="I619" s="5">
        <f t="shared" si="158"/>
        <v>-5.6499999999999769E-4</v>
      </c>
      <c r="J619" s="8">
        <f t="shared" si="159"/>
        <v>-4.9999999999999813E-5</v>
      </c>
      <c r="K619" s="9">
        <f t="shared" si="160"/>
        <v>5.0799999999999873E-2</v>
      </c>
    </row>
    <row r="620" spans="1:11" x14ac:dyDescent="0.3">
      <c r="A620" s="2" t="s">
        <v>135</v>
      </c>
      <c r="B620" s="3">
        <v>1.03</v>
      </c>
      <c r="C620" s="3">
        <v>0.11</v>
      </c>
      <c r="D620" s="3">
        <v>10.220000000000001</v>
      </c>
      <c r="E620" s="6">
        <f t="shared" si="154"/>
        <v>-0.17510000000000003</v>
      </c>
      <c r="F620" s="6">
        <f t="shared" si="155"/>
        <v>-1.8700000000000005E-2</v>
      </c>
      <c r="G620" s="6">
        <f t="shared" si="156"/>
        <v>-1.7374000000000005</v>
      </c>
      <c r="H620" s="4">
        <f t="shared" si="157"/>
        <v>-9.9999999999999867E-2</v>
      </c>
      <c r="I620" s="5">
        <f t="shared" si="158"/>
        <v>-2.5301950000000016E-3</v>
      </c>
      <c r="J620" s="8">
        <f t="shared" si="159"/>
        <v>-2.7021500000000019E-4</v>
      </c>
      <c r="K620" s="9">
        <f t="shared" si="160"/>
        <v>0.14767900000000006</v>
      </c>
    </row>
    <row r="621" spans="1:11" x14ac:dyDescent="0.3">
      <c r="A621" s="2" t="s">
        <v>135</v>
      </c>
      <c r="B621" s="3">
        <v>0.86</v>
      </c>
      <c r="C621" s="3">
        <v>0.14000000000000001</v>
      </c>
      <c r="D621" s="3">
        <v>10.15</v>
      </c>
      <c r="E621" s="6">
        <f t="shared" si="154"/>
        <v>-0.16339999999999996</v>
      </c>
      <c r="F621" s="6">
        <f t="shared" si="155"/>
        <v>-2.6599999999999995E-2</v>
      </c>
      <c r="G621" s="6">
        <f t="shared" si="156"/>
        <v>-1.9284999999999994</v>
      </c>
      <c r="H621" s="4">
        <f t="shared" si="157"/>
        <v>-0.17000000000000004</v>
      </c>
      <c r="I621" s="5">
        <f t="shared" si="158"/>
        <v>-2.9493699999999976E-3</v>
      </c>
      <c r="J621" s="8">
        <f t="shared" si="159"/>
        <v>-4.8012999999999962E-4</v>
      </c>
      <c r="K621" s="9">
        <f t="shared" si="160"/>
        <v>0.18320749999999991</v>
      </c>
    </row>
    <row r="622" spans="1:11" x14ac:dyDescent="0.3">
      <c r="A622" s="2" t="s">
        <v>135</v>
      </c>
      <c r="B622" s="3">
        <v>0.67</v>
      </c>
      <c r="C622" s="3">
        <v>0.12</v>
      </c>
      <c r="D622" s="3">
        <v>10.1</v>
      </c>
      <c r="E622" s="6">
        <f t="shared" si="154"/>
        <v>2.6799999999999952E-2</v>
      </c>
      <c r="F622" s="6">
        <f t="shared" si="155"/>
        <v>4.7999999999999909E-3</v>
      </c>
      <c r="G622" s="6">
        <f t="shared" si="156"/>
        <v>0.40399999999999925</v>
      </c>
      <c r="H622" s="4">
        <f t="shared" si="157"/>
        <v>-0.18999999999999995</v>
      </c>
      <c r="I622" s="5">
        <f t="shared" si="158"/>
        <v>2.1439999999999883E-5</v>
      </c>
      <c r="J622" s="8">
        <f t="shared" si="159"/>
        <v>3.8399999999999785E-6</v>
      </c>
      <c r="K622" s="9">
        <f t="shared" si="160"/>
        <v>8.0799999999999692E-3</v>
      </c>
    </row>
    <row r="623" spans="1:11" x14ac:dyDescent="0.3">
      <c r="A623" s="2" t="s">
        <v>136</v>
      </c>
      <c r="B623" s="3">
        <v>0.71</v>
      </c>
      <c r="C623" s="3">
        <v>0.11</v>
      </c>
      <c r="D623" s="3">
        <v>10.130000000000001</v>
      </c>
      <c r="E623" s="6">
        <f t="shared" si="154"/>
        <v>0</v>
      </c>
      <c r="F623" s="6">
        <f t="shared" si="155"/>
        <v>0</v>
      </c>
      <c r="G623" s="6">
        <f t="shared" si="156"/>
        <v>0</v>
      </c>
      <c r="H623" s="4">
        <f t="shared" si="157"/>
        <v>3.9999999999999925E-2</v>
      </c>
      <c r="I623" s="5">
        <f t="shared" si="158"/>
        <v>0</v>
      </c>
      <c r="J623" s="8">
        <f t="shared" si="159"/>
        <v>0</v>
      </c>
      <c r="K623" s="9">
        <f t="shared" si="160"/>
        <v>0</v>
      </c>
    </row>
    <row r="624" spans="1:11" x14ac:dyDescent="0.3">
      <c r="A624" s="2" t="s">
        <v>136</v>
      </c>
      <c r="B624" s="3">
        <v>0.71</v>
      </c>
      <c r="C624" s="3">
        <v>0.12</v>
      </c>
      <c r="D624" s="3">
        <v>10.11</v>
      </c>
      <c r="E624" s="6">
        <f t="shared" si="154"/>
        <v>7.1000000000000056E-3</v>
      </c>
      <c r="F624" s="6">
        <f t="shared" si="155"/>
        <v>1.200000000000001E-3</v>
      </c>
      <c r="G624" s="6">
        <f t="shared" si="156"/>
        <v>0.10110000000000008</v>
      </c>
      <c r="H624" s="4">
        <f t="shared" si="157"/>
        <v>0</v>
      </c>
      <c r="I624" s="5">
        <f t="shared" si="158"/>
        <v>3.5500000000000094E-7</v>
      </c>
      <c r="J624" s="8">
        <f t="shared" si="159"/>
        <v>6.0000000000000153E-8</v>
      </c>
      <c r="K624" s="9">
        <f t="shared" si="160"/>
        <v>5.0550000000000085E-4</v>
      </c>
    </row>
    <row r="625" spans="1:11" x14ac:dyDescent="0.3">
      <c r="A625" s="2" t="s">
        <v>136</v>
      </c>
      <c r="B625" s="3">
        <v>0.72</v>
      </c>
      <c r="C625" s="3">
        <v>0.11</v>
      </c>
      <c r="D625" s="3">
        <v>10.14</v>
      </c>
      <c r="E625" s="6">
        <f t="shared" si="154"/>
        <v>0</v>
      </c>
      <c r="F625" s="6">
        <f t="shared" si="155"/>
        <v>0</v>
      </c>
      <c r="G625" s="6">
        <f t="shared" si="156"/>
        <v>0</v>
      </c>
      <c r="H625" s="4">
        <f t="shared" si="157"/>
        <v>1.0000000000000009E-2</v>
      </c>
      <c r="I625" s="5">
        <f t="shared" si="158"/>
        <v>0</v>
      </c>
      <c r="J625" s="8">
        <f t="shared" si="159"/>
        <v>0</v>
      </c>
      <c r="K625" s="9">
        <f t="shared" si="160"/>
        <v>0</v>
      </c>
    </row>
    <row r="626" spans="1:11" x14ac:dyDescent="0.3">
      <c r="A626" s="2" t="s">
        <v>136</v>
      </c>
      <c r="B626" s="3">
        <v>0.72</v>
      </c>
      <c r="C626" s="3">
        <v>0.09</v>
      </c>
      <c r="D626" s="3">
        <v>10.119999999999999</v>
      </c>
      <c r="E626" s="6">
        <f t="shared" si="154"/>
        <v>2.1600000000000018E-2</v>
      </c>
      <c r="F626" s="6">
        <f t="shared" si="155"/>
        <v>2.7000000000000023E-3</v>
      </c>
      <c r="G626" s="6">
        <f t="shared" si="156"/>
        <v>0.30360000000000026</v>
      </c>
      <c r="H626" s="4">
        <f t="shared" si="157"/>
        <v>0</v>
      </c>
      <c r="I626" s="5">
        <f t="shared" si="158"/>
        <v>9.7200000000000255E-6</v>
      </c>
      <c r="J626" s="8">
        <f t="shared" si="159"/>
        <v>1.2150000000000032E-6</v>
      </c>
      <c r="K626" s="9">
        <f t="shared" si="160"/>
        <v>4.5540000000000077E-3</v>
      </c>
    </row>
    <row r="627" spans="1:11" x14ac:dyDescent="0.3">
      <c r="A627" s="2" t="s">
        <v>136</v>
      </c>
      <c r="B627" s="3">
        <v>0.75</v>
      </c>
      <c r="C627" s="3">
        <v>0.11</v>
      </c>
      <c r="D627" s="3">
        <v>10.16</v>
      </c>
      <c r="E627" s="6">
        <f t="shared" si="154"/>
        <v>-3.7500000000000033E-2</v>
      </c>
      <c r="F627" s="6">
        <f t="shared" si="155"/>
        <v>-5.5000000000000049E-3</v>
      </c>
      <c r="G627" s="6">
        <f t="shared" si="156"/>
        <v>-0.50800000000000045</v>
      </c>
      <c r="H627" s="4">
        <f t="shared" si="157"/>
        <v>3.0000000000000027E-2</v>
      </c>
      <c r="I627" s="5">
        <f t="shared" si="158"/>
        <v>-4.6875000000000123E-5</v>
      </c>
      <c r="J627" s="8">
        <f t="shared" si="159"/>
        <v>-6.875000000000018E-6</v>
      </c>
      <c r="K627" s="9">
        <f t="shared" si="160"/>
        <v>1.2700000000000022E-2</v>
      </c>
    </row>
    <row r="628" spans="1:11" x14ac:dyDescent="0.3">
      <c r="A628" s="2" t="s">
        <v>137</v>
      </c>
      <c r="B628" s="3">
        <v>0.7</v>
      </c>
      <c r="C628" s="3">
        <v>0.17</v>
      </c>
      <c r="D628" s="3">
        <v>10.15</v>
      </c>
      <c r="E628" s="6">
        <f t="shared" si="154"/>
        <v>2.1000000000000019E-2</v>
      </c>
      <c r="F628" s="6">
        <f t="shared" si="155"/>
        <v>5.1000000000000047E-3</v>
      </c>
      <c r="G628" s="6">
        <f t="shared" si="156"/>
        <v>0.30450000000000027</v>
      </c>
      <c r="H628" s="4">
        <f t="shared" si="157"/>
        <v>-5.0000000000000044E-2</v>
      </c>
      <c r="I628" s="5">
        <f t="shared" si="158"/>
        <v>9.4500000000000247E-6</v>
      </c>
      <c r="J628" s="8">
        <f t="shared" si="159"/>
        <v>2.2950000000000064E-6</v>
      </c>
      <c r="K628" s="9">
        <f t="shared" si="160"/>
        <v>4.5675000000000082E-3</v>
      </c>
    </row>
    <row r="629" spans="1:11" x14ac:dyDescent="0.3">
      <c r="A629" s="2" t="s">
        <v>137</v>
      </c>
      <c r="B629" s="3">
        <v>0.73</v>
      </c>
      <c r="C629" s="3">
        <v>0.17</v>
      </c>
      <c r="D629" s="3">
        <v>10.130000000000001</v>
      </c>
      <c r="E629" s="6">
        <f t="shared" si="154"/>
        <v>-2.190000000000002E-2</v>
      </c>
      <c r="F629" s="6">
        <f t="shared" si="155"/>
        <v>-5.1000000000000047E-3</v>
      </c>
      <c r="G629" s="6">
        <f t="shared" si="156"/>
        <v>-0.30390000000000028</v>
      </c>
      <c r="H629" s="4">
        <f t="shared" si="157"/>
        <v>3.0000000000000027E-2</v>
      </c>
      <c r="I629" s="5">
        <f t="shared" si="158"/>
        <v>-9.8550000000000268E-6</v>
      </c>
      <c r="J629" s="8">
        <f t="shared" si="159"/>
        <v>-2.2950000000000064E-6</v>
      </c>
      <c r="K629" s="9">
        <f t="shared" si="160"/>
        <v>4.5585000000000087E-3</v>
      </c>
    </row>
    <row r="630" spans="1:11" x14ac:dyDescent="0.3">
      <c r="A630" s="2" t="s">
        <v>137</v>
      </c>
      <c r="B630" s="3">
        <v>0.7</v>
      </c>
      <c r="C630" s="3">
        <v>0.17</v>
      </c>
      <c r="D630" s="3">
        <v>10.14</v>
      </c>
      <c r="E630" s="6">
        <f t="shared" si="154"/>
        <v>-7.0000000000000053E-3</v>
      </c>
      <c r="F630" s="6">
        <f t="shared" si="155"/>
        <v>-1.7000000000000016E-3</v>
      </c>
      <c r="G630" s="6">
        <f t="shared" si="156"/>
        <v>-0.1014000000000001</v>
      </c>
      <c r="H630" s="4">
        <f t="shared" si="157"/>
        <v>-3.0000000000000027E-2</v>
      </c>
      <c r="I630" s="5">
        <f t="shared" si="158"/>
        <v>-3.5000000000000088E-7</v>
      </c>
      <c r="J630" s="8">
        <f t="shared" si="159"/>
        <v>-8.5000000000000232E-8</v>
      </c>
      <c r="K630" s="9">
        <f t="shared" si="160"/>
        <v>5.0700000000000094E-4</v>
      </c>
    </row>
    <row r="631" spans="1:11" x14ac:dyDescent="0.3">
      <c r="A631" s="2" t="s">
        <v>137</v>
      </c>
      <c r="B631" s="3">
        <v>0.69</v>
      </c>
      <c r="C631" s="3">
        <v>0.15</v>
      </c>
      <c r="D631" s="3">
        <v>10.130000000000001</v>
      </c>
      <c r="E631" s="6">
        <f t="shared" si="154"/>
        <v>-6.8999999999999288E-3</v>
      </c>
      <c r="F631" s="6">
        <f t="shared" si="155"/>
        <v>-1.4999999999999846E-3</v>
      </c>
      <c r="G631" s="6">
        <f t="shared" si="156"/>
        <v>-0.10129999999999897</v>
      </c>
      <c r="H631" s="4">
        <f t="shared" si="157"/>
        <v>-1.0000000000000009E-2</v>
      </c>
      <c r="I631" s="5">
        <f t="shared" si="158"/>
        <v>-3.4499999999998939E-7</v>
      </c>
      <c r="J631" s="8">
        <f t="shared" si="159"/>
        <v>-7.4999999999997707E-8</v>
      </c>
      <c r="K631" s="9">
        <f t="shared" si="160"/>
        <v>5.0649999999998971E-4</v>
      </c>
    </row>
    <row r="632" spans="1:11" x14ac:dyDescent="0.3">
      <c r="A632" s="2" t="s">
        <v>137</v>
      </c>
      <c r="B632" s="3">
        <v>0.68</v>
      </c>
      <c r="C632" s="3">
        <v>0.15</v>
      </c>
      <c r="D632" s="3">
        <v>10.14</v>
      </c>
      <c r="E632" s="6">
        <f t="shared" si="154"/>
        <v>-1.3600000000000013E-2</v>
      </c>
      <c r="F632" s="6">
        <f t="shared" si="155"/>
        <v>-3.0000000000000027E-3</v>
      </c>
      <c r="G632" s="6">
        <f t="shared" si="156"/>
        <v>-0.2028000000000002</v>
      </c>
      <c r="H632" s="4">
        <f t="shared" si="157"/>
        <v>-9.9999999999998979E-3</v>
      </c>
      <c r="I632" s="5">
        <f t="shared" si="158"/>
        <v>-2.7200000000000074E-6</v>
      </c>
      <c r="J632" s="8">
        <f t="shared" si="159"/>
        <v>-6.0000000000000167E-7</v>
      </c>
      <c r="K632" s="9">
        <f t="shared" si="160"/>
        <v>2.0280000000000038E-3</v>
      </c>
    </row>
    <row r="633" spans="1:11" x14ac:dyDescent="0.3">
      <c r="A633" s="2" t="s">
        <v>138</v>
      </c>
      <c r="B633" s="3">
        <v>0.66</v>
      </c>
      <c r="C633" s="3">
        <v>0.12</v>
      </c>
      <c r="D633" s="3">
        <v>10.14</v>
      </c>
      <c r="E633" s="6">
        <f t="shared" si="154"/>
        <v>2.6399999999999951E-2</v>
      </c>
      <c r="F633" s="6">
        <f t="shared" si="155"/>
        <v>4.7999999999999909E-3</v>
      </c>
      <c r="G633" s="6">
        <f t="shared" si="156"/>
        <v>0.40559999999999924</v>
      </c>
      <c r="H633" s="4">
        <f t="shared" si="157"/>
        <v>-2.0000000000000018E-2</v>
      </c>
      <c r="I633" s="5">
        <f t="shared" si="158"/>
        <v>2.1119999999999882E-5</v>
      </c>
      <c r="J633" s="8">
        <f t="shared" si="159"/>
        <v>3.8399999999999785E-6</v>
      </c>
      <c r="K633" s="9">
        <f t="shared" si="160"/>
        <v>8.1119999999999699E-3</v>
      </c>
    </row>
    <row r="634" spans="1:11" x14ac:dyDescent="0.3">
      <c r="A634" s="2" t="s">
        <v>138</v>
      </c>
      <c r="B634" s="3">
        <v>0.7</v>
      </c>
      <c r="C634" s="3">
        <v>0.15</v>
      </c>
      <c r="D634" s="3">
        <v>10.18</v>
      </c>
      <c r="E634" s="6">
        <f t="shared" si="154"/>
        <v>0</v>
      </c>
      <c r="F634" s="6">
        <f t="shared" si="155"/>
        <v>0</v>
      </c>
      <c r="G634" s="6">
        <f t="shared" si="156"/>
        <v>0</v>
      </c>
      <c r="H634" s="4">
        <f t="shared" si="157"/>
        <v>3.9999999999999925E-2</v>
      </c>
      <c r="I634" s="5">
        <f t="shared" si="158"/>
        <v>0</v>
      </c>
      <c r="J634" s="8">
        <f t="shared" si="159"/>
        <v>0</v>
      </c>
      <c r="K634" s="9">
        <f t="shared" si="160"/>
        <v>0</v>
      </c>
    </row>
    <row r="635" spans="1:11" x14ac:dyDescent="0.3">
      <c r="A635" s="2" t="s">
        <v>138</v>
      </c>
      <c r="B635" s="3">
        <v>0.7</v>
      </c>
      <c r="C635" s="3">
        <v>0.14000000000000001</v>
      </c>
      <c r="D635" s="3">
        <v>10.16</v>
      </c>
      <c r="E635" s="6">
        <f t="shared" si="154"/>
        <v>1.4000000000000011E-2</v>
      </c>
      <c r="F635" s="6">
        <f t="shared" si="155"/>
        <v>2.8000000000000026E-3</v>
      </c>
      <c r="G635" s="6">
        <f t="shared" si="156"/>
        <v>0.20320000000000019</v>
      </c>
      <c r="H635" s="4">
        <f t="shared" si="157"/>
        <v>0</v>
      </c>
      <c r="I635" s="5">
        <f t="shared" si="158"/>
        <v>2.8000000000000071E-6</v>
      </c>
      <c r="J635" s="8">
        <f t="shared" si="159"/>
        <v>5.6000000000000152E-7</v>
      </c>
      <c r="K635" s="9">
        <f t="shared" si="160"/>
        <v>2.0320000000000039E-3</v>
      </c>
    </row>
    <row r="636" spans="1:11" x14ac:dyDescent="0.3">
      <c r="A636" s="2" t="s">
        <v>138</v>
      </c>
      <c r="B636" s="3">
        <v>0.72</v>
      </c>
      <c r="C636" s="3">
        <v>0.14000000000000001</v>
      </c>
      <c r="D636" s="3">
        <v>10.17</v>
      </c>
      <c r="E636" s="6">
        <f t="shared" si="154"/>
        <v>-7.2000000000000059E-3</v>
      </c>
      <c r="F636" s="6">
        <f t="shared" si="155"/>
        <v>-1.4000000000000013E-3</v>
      </c>
      <c r="G636" s="6">
        <f t="shared" si="156"/>
        <v>-0.1017000000000001</v>
      </c>
      <c r="H636" s="4">
        <f t="shared" si="157"/>
        <v>2.0000000000000018E-2</v>
      </c>
      <c r="I636" s="5">
        <f t="shared" si="158"/>
        <v>-3.6000000000000095E-7</v>
      </c>
      <c r="J636" s="8">
        <f t="shared" si="159"/>
        <v>-7.000000000000019E-8</v>
      </c>
      <c r="K636" s="9">
        <f t="shared" si="160"/>
        <v>5.0850000000000092E-4</v>
      </c>
    </row>
    <row r="637" spans="1:11" x14ac:dyDescent="0.3">
      <c r="A637" s="2" t="s">
        <v>139</v>
      </c>
      <c r="B637" s="3">
        <v>0.71</v>
      </c>
      <c r="C637" s="3">
        <v>0.17</v>
      </c>
      <c r="D637" s="3">
        <v>10.119999999999999</v>
      </c>
      <c r="E637" s="6">
        <f t="shared" si="154"/>
        <v>4.2600000000000034E-2</v>
      </c>
      <c r="F637" s="6">
        <f t="shared" si="155"/>
        <v>1.0200000000000009E-2</v>
      </c>
      <c r="G637" s="6">
        <f t="shared" si="156"/>
        <v>0.60720000000000052</v>
      </c>
      <c r="H637" s="4">
        <f t="shared" si="157"/>
        <v>-1.0000000000000009E-2</v>
      </c>
      <c r="I637" s="5">
        <f t="shared" si="158"/>
        <v>7.6680000000000194E-5</v>
      </c>
      <c r="J637" s="8">
        <f t="shared" si="159"/>
        <v>1.8360000000000051E-5</v>
      </c>
      <c r="K637" s="9">
        <f t="shared" si="160"/>
        <v>1.8216000000000031E-2</v>
      </c>
    </row>
    <row r="638" spans="1:11" x14ac:dyDescent="0.3">
      <c r="A638" s="2" t="s">
        <v>139</v>
      </c>
      <c r="B638" s="3">
        <v>0.77</v>
      </c>
      <c r="C638" s="3">
        <v>0.18</v>
      </c>
      <c r="D638" s="3">
        <v>10.15</v>
      </c>
      <c r="E638" s="6">
        <f t="shared" si="154"/>
        <v>-2.310000000000002E-2</v>
      </c>
      <c r="F638" s="6">
        <f t="shared" si="155"/>
        <v>-5.4000000000000046E-3</v>
      </c>
      <c r="G638" s="6">
        <f t="shared" si="156"/>
        <v>-0.30450000000000027</v>
      </c>
      <c r="H638" s="4">
        <f t="shared" si="157"/>
        <v>6.0000000000000053E-2</v>
      </c>
      <c r="I638" s="5">
        <f t="shared" si="158"/>
        <v>-1.0395000000000027E-5</v>
      </c>
      <c r="J638" s="8">
        <f t="shared" si="159"/>
        <v>-2.4300000000000064E-6</v>
      </c>
      <c r="K638" s="9">
        <f t="shared" si="160"/>
        <v>4.5675000000000082E-3</v>
      </c>
    </row>
    <row r="639" spans="1:11" x14ac:dyDescent="0.3">
      <c r="A639" s="2" t="s">
        <v>139</v>
      </c>
      <c r="B639" s="3">
        <v>0.74</v>
      </c>
      <c r="C639" s="3">
        <v>0.17</v>
      </c>
      <c r="D639" s="3">
        <v>10.16</v>
      </c>
      <c r="E639" s="6">
        <f t="shared" si="154"/>
        <v>-7.4000000000000064E-3</v>
      </c>
      <c r="F639" s="6">
        <f t="shared" si="155"/>
        <v>-1.7000000000000016E-3</v>
      </c>
      <c r="G639" s="6">
        <f t="shared" si="156"/>
        <v>-0.10160000000000009</v>
      </c>
      <c r="H639" s="4">
        <f t="shared" si="157"/>
        <v>-3.0000000000000027E-2</v>
      </c>
      <c r="I639" s="5">
        <f t="shared" si="158"/>
        <v>-3.7000000000000101E-7</v>
      </c>
      <c r="J639" s="8">
        <f t="shared" si="159"/>
        <v>-8.5000000000000232E-8</v>
      </c>
      <c r="K639" s="9">
        <f t="shared" si="160"/>
        <v>5.0800000000000096E-4</v>
      </c>
    </row>
    <row r="640" spans="1:11" x14ac:dyDescent="0.3">
      <c r="A640" s="2" t="s">
        <v>139</v>
      </c>
      <c r="B640" s="3">
        <v>0.73</v>
      </c>
      <c r="C640" s="3">
        <v>0.16</v>
      </c>
      <c r="D640" s="3">
        <v>10.16</v>
      </c>
      <c r="E640" s="6">
        <f t="shared" si="154"/>
        <v>-1.4600000000000012E-2</v>
      </c>
      <c r="F640" s="6">
        <f t="shared" si="155"/>
        <v>-3.2000000000000028E-3</v>
      </c>
      <c r="G640" s="6">
        <f t="shared" si="156"/>
        <v>-0.20320000000000019</v>
      </c>
      <c r="H640" s="4">
        <f t="shared" si="157"/>
        <v>-1.0000000000000009E-2</v>
      </c>
      <c r="I640" s="5">
        <f t="shared" si="158"/>
        <v>-2.9200000000000076E-6</v>
      </c>
      <c r="J640" s="8">
        <f t="shared" si="159"/>
        <v>-6.4000000000000171E-7</v>
      </c>
      <c r="K640" s="9">
        <f t="shared" si="160"/>
        <v>2.0320000000000039E-3</v>
      </c>
    </row>
    <row r="641" spans="1:11" x14ac:dyDescent="0.3">
      <c r="A641" s="2" t="s">
        <v>139</v>
      </c>
      <c r="B641" s="3">
        <v>0.71</v>
      </c>
      <c r="C641" s="3">
        <v>0.15</v>
      </c>
      <c r="D641" s="3">
        <v>10.18</v>
      </c>
      <c r="E641" s="6">
        <f t="shared" si="154"/>
        <v>4.2600000000000034E-2</v>
      </c>
      <c r="F641" s="6">
        <f t="shared" si="155"/>
        <v>9.000000000000008E-3</v>
      </c>
      <c r="G641" s="6">
        <f t="shared" si="156"/>
        <v>0.61080000000000056</v>
      </c>
      <c r="H641" s="4">
        <f t="shared" si="157"/>
        <v>-2.0000000000000018E-2</v>
      </c>
      <c r="I641" s="5">
        <f t="shared" si="158"/>
        <v>7.6680000000000194E-5</v>
      </c>
      <c r="J641" s="8">
        <f t="shared" si="159"/>
        <v>1.6200000000000045E-5</v>
      </c>
      <c r="K641" s="9">
        <f t="shared" si="160"/>
        <v>1.8324000000000031E-2</v>
      </c>
    </row>
    <row r="642" spans="1:11" x14ac:dyDescent="0.3">
      <c r="A642" s="2" t="s">
        <v>140</v>
      </c>
      <c r="B642" s="3">
        <v>0.77</v>
      </c>
      <c r="C642" s="3">
        <v>0.13</v>
      </c>
      <c r="D642" s="3">
        <v>10.130000000000001</v>
      </c>
      <c r="E642" s="6">
        <f t="shared" si="154"/>
        <v>-2.310000000000002E-2</v>
      </c>
      <c r="F642" s="6">
        <f t="shared" si="155"/>
        <v>-3.9000000000000037E-3</v>
      </c>
      <c r="G642" s="6">
        <f t="shared" si="156"/>
        <v>-0.30390000000000028</v>
      </c>
      <c r="H642" s="4">
        <f t="shared" si="157"/>
        <v>6.0000000000000053E-2</v>
      </c>
      <c r="I642" s="5">
        <f t="shared" si="158"/>
        <v>-1.0395000000000027E-5</v>
      </c>
      <c r="J642" s="8">
        <f t="shared" si="159"/>
        <v>-1.7550000000000048E-6</v>
      </c>
      <c r="K642" s="9">
        <f t="shared" si="160"/>
        <v>4.5585000000000087E-3</v>
      </c>
    </row>
    <row r="643" spans="1:11" x14ac:dyDescent="0.3">
      <c r="A643" s="2" t="s">
        <v>140</v>
      </c>
      <c r="B643" s="3">
        <v>0.74</v>
      </c>
      <c r="C643" s="3">
        <v>0.13</v>
      </c>
      <c r="D643" s="3">
        <v>10.16</v>
      </c>
      <c r="E643" s="6">
        <f t="shared" si="154"/>
        <v>2.2200000000000018E-2</v>
      </c>
      <c r="F643" s="6">
        <f t="shared" si="155"/>
        <v>3.9000000000000037E-3</v>
      </c>
      <c r="G643" s="6">
        <f t="shared" si="156"/>
        <v>0.30480000000000029</v>
      </c>
      <c r="H643" s="4">
        <f t="shared" si="157"/>
        <v>-3.0000000000000027E-2</v>
      </c>
      <c r="I643" s="5">
        <f t="shared" si="158"/>
        <v>9.9900000000000263E-6</v>
      </c>
      <c r="J643" s="8">
        <f t="shared" si="159"/>
        <v>1.7550000000000048E-6</v>
      </c>
      <c r="K643" s="9">
        <f t="shared" si="160"/>
        <v>4.5720000000000083E-3</v>
      </c>
    </row>
    <row r="644" spans="1:11" x14ac:dyDescent="0.3">
      <c r="A644" s="2" t="s">
        <v>140</v>
      </c>
      <c r="B644" s="3">
        <v>0.77</v>
      </c>
      <c r="C644" s="3">
        <v>0.13</v>
      </c>
      <c r="D644" s="3">
        <v>10.130000000000001</v>
      </c>
      <c r="E644" s="6">
        <f t="shared" si="154"/>
        <v>-0.12320000000000003</v>
      </c>
      <c r="F644" s="6">
        <f t="shared" si="155"/>
        <v>-2.0800000000000006E-2</v>
      </c>
      <c r="G644" s="6">
        <f t="shared" si="156"/>
        <v>-1.6208000000000005</v>
      </c>
      <c r="H644" s="4">
        <f t="shared" si="157"/>
        <v>3.0000000000000027E-2</v>
      </c>
      <c r="I644" s="5">
        <f t="shared" si="158"/>
        <v>-1.5769600000000012E-3</v>
      </c>
      <c r="J644" s="8">
        <f t="shared" si="159"/>
        <v>-2.6624000000000022E-4</v>
      </c>
      <c r="K644" s="9">
        <f t="shared" si="160"/>
        <v>0.12966400000000006</v>
      </c>
    </row>
    <row r="645" spans="1:11" x14ac:dyDescent="0.3">
      <c r="A645" s="2" t="s">
        <v>140</v>
      </c>
      <c r="B645" s="3">
        <v>0.61</v>
      </c>
      <c r="C645" s="3">
        <v>0.16</v>
      </c>
      <c r="D645" s="3">
        <v>10.15</v>
      </c>
      <c r="E645" s="6">
        <f t="shared" si="154"/>
        <v>7.9299999999999995E-2</v>
      </c>
      <c r="F645" s="6">
        <f t="shared" si="155"/>
        <v>2.0800000000000003E-2</v>
      </c>
      <c r="G645" s="6">
        <f t="shared" si="156"/>
        <v>1.3195000000000001</v>
      </c>
      <c r="H645" s="4">
        <f t="shared" si="157"/>
        <v>-0.16000000000000003</v>
      </c>
      <c r="I645" s="5">
        <f t="shared" si="158"/>
        <v>6.7008500000000006E-4</v>
      </c>
      <c r="J645" s="8">
        <f t="shared" si="159"/>
        <v>1.7576000000000004E-4</v>
      </c>
      <c r="K645" s="9">
        <f t="shared" si="160"/>
        <v>8.576750000000001E-2</v>
      </c>
    </row>
    <row r="646" spans="1:11" x14ac:dyDescent="0.3">
      <c r="A646" s="2" t="s">
        <v>140</v>
      </c>
      <c r="B646" s="3">
        <v>0.74</v>
      </c>
      <c r="C646" s="3">
        <v>0.16</v>
      </c>
      <c r="D646" s="3">
        <v>10.130000000000001</v>
      </c>
      <c r="E646" s="6">
        <f t="shared" si="154"/>
        <v>-2.2200000000000018E-2</v>
      </c>
      <c r="F646" s="6">
        <f t="shared" si="155"/>
        <v>-4.8000000000000048E-3</v>
      </c>
      <c r="G646" s="6">
        <f t="shared" si="156"/>
        <v>-0.30390000000000028</v>
      </c>
      <c r="H646" s="4">
        <f t="shared" si="157"/>
        <v>0.13</v>
      </c>
      <c r="I646" s="5">
        <f t="shared" si="158"/>
        <v>-9.9900000000000263E-6</v>
      </c>
      <c r="J646" s="8">
        <f t="shared" si="159"/>
        <v>-2.160000000000006E-6</v>
      </c>
      <c r="K646" s="9">
        <f t="shared" si="160"/>
        <v>4.5585000000000087E-3</v>
      </c>
    </row>
    <row r="647" spans="1:11" x14ac:dyDescent="0.3">
      <c r="A647" s="2" t="s">
        <v>141</v>
      </c>
      <c r="B647" s="3">
        <v>0.71</v>
      </c>
      <c r="C647" s="3">
        <v>0.15</v>
      </c>
      <c r="D647" s="3">
        <v>10.16</v>
      </c>
      <c r="E647" s="6">
        <f t="shared" si="154"/>
        <v>0</v>
      </c>
      <c r="F647" s="6">
        <f t="shared" si="155"/>
        <v>0</v>
      </c>
      <c r="G647" s="6">
        <f t="shared" si="156"/>
        <v>0</v>
      </c>
      <c r="H647" s="4">
        <f t="shared" si="157"/>
        <v>-3.0000000000000027E-2</v>
      </c>
      <c r="I647" s="5">
        <f t="shared" si="158"/>
        <v>0</v>
      </c>
      <c r="J647" s="8">
        <f t="shared" si="159"/>
        <v>0</v>
      </c>
      <c r="K647" s="9">
        <f t="shared" si="160"/>
        <v>0</v>
      </c>
    </row>
    <row r="648" spans="1:11" x14ac:dyDescent="0.3">
      <c r="A648" s="2" t="s">
        <v>141</v>
      </c>
      <c r="B648" s="3">
        <v>0.71</v>
      </c>
      <c r="C648" s="3">
        <v>0.14000000000000001</v>
      </c>
      <c r="D648" s="3">
        <v>10.14</v>
      </c>
      <c r="E648" s="6">
        <f t="shared" si="154"/>
        <v>1.4200000000000011E-2</v>
      </c>
      <c r="F648" s="6">
        <f t="shared" si="155"/>
        <v>2.8000000000000026E-3</v>
      </c>
      <c r="G648" s="6">
        <f t="shared" si="156"/>
        <v>0.2028000000000002</v>
      </c>
      <c r="H648" s="4">
        <f t="shared" si="157"/>
        <v>0</v>
      </c>
      <c r="I648" s="5">
        <f t="shared" si="158"/>
        <v>2.8400000000000075E-6</v>
      </c>
      <c r="J648" s="8">
        <f t="shared" si="159"/>
        <v>5.6000000000000152E-7</v>
      </c>
      <c r="K648" s="9">
        <f t="shared" si="160"/>
        <v>2.0280000000000038E-3</v>
      </c>
    </row>
    <row r="649" spans="1:11" x14ac:dyDescent="0.3">
      <c r="A649" s="2" t="s">
        <v>141</v>
      </c>
      <c r="B649" s="3">
        <v>0.73</v>
      </c>
      <c r="C649" s="3">
        <v>0.12</v>
      </c>
      <c r="D649" s="3">
        <v>10.17</v>
      </c>
      <c r="E649" s="6">
        <f t="shared" si="154"/>
        <v>-1.4600000000000012E-2</v>
      </c>
      <c r="F649" s="6">
        <f t="shared" si="155"/>
        <v>-2.400000000000002E-3</v>
      </c>
      <c r="G649" s="6">
        <f t="shared" si="156"/>
        <v>-0.20340000000000019</v>
      </c>
      <c r="H649" s="4">
        <f t="shared" si="157"/>
        <v>2.0000000000000018E-2</v>
      </c>
      <c r="I649" s="5">
        <f t="shared" si="158"/>
        <v>-2.9200000000000076E-6</v>
      </c>
      <c r="J649" s="8">
        <f t="shared" si="159"/>
        <v>-4.8000000000000123E-7</v>
      </c>
      <c r="K649" s="9">
        <f t="shared" si="160"/>
        <v>2.0340000000000037E-3</v>
      </c>
    </row>
    <row r="650" spans="1:11" x14ac:dyDescent="0.3">
      <c r="A650" s="2" t="s">
        <v>141</v>
      </c>
      <c r="B650" s="3">
        <v>0.71</v>
      </c>
      <c r="C650" s="3">
        <v>0.13</v>
      </c>
      <c r="D650" s="3">
        <v>10.16</v>
      </c>
      <c r="E650" s="6">
        <f t="shared" si="154"/>
        <v>0</v>
      </c>
      <c r="F650" s="6">
        <f t="shared" si="155"/>
        <v>0</v>
      </c>
      <c r="G650" s="6">
        <f t="shared" si="156"/>
        <v>0</v>
      </c>
      <c r="H650" s="4">
        <f t="shared" si="157"/>
        <v>-2.0000000000000018E-2</v>
      </c>
      <c r="I650" s="5">
        <f t="shared" si="158"/>
        <v>0</v>
      </c>
      <c r="J650" s="8">
        <f t="shared" si="159"/>
        <v>0</v>
      </c>
      <c r="K650" s="9">
        <f t="shared" si="160"/>
        <v>0</v>
      </c>
    </row>
    <row r="651" spans="1:11" x14ac:dyDescent="0.3">
      <c r="A651" s="2" t="s">
        <v>142</v>
      </c>
      <c r="B651" s="3">
        <v>0.71</v>
      </c>
      <c r="C651" s="3">
        <v>0.12</v>
      </c>
      <c r="D651" s="3">
        <v>10.119999999999999</v>
      </c>
      <c r="E651" s="6">
        <f t="shared" si="154"/>
        <v>1.4200000000000011E-2</v>
      </c>
      <c r="F651" s="6">
        <f t="shared" si="155"/>
        <v>2.400000000000002E-3</v>
      </c>
      <c r="G651" s="6">
        <f t="shared" si="156"/>
        <v>0.20240000000000016</v>
      </c>
      <c r="H651" s="4">
        <f t="shared" si="157"/>
        <v>0</v>
      </c>
      <c r="I651" s="5">
        <f t="shared" si="158"/>
        <v>2.8400000000000075E-6</v>
      </c>
      <c r="J651" s="8">
        <f t="shared" si="159"/>
        <v>4.8000000000000123E-7</v>
      </c>
      <c r="K651" s="9">
        <f t="shared" si="160"/>
        <v>2.0240000000000037E-3</v>
      </c>
    </row>
    <row r="652" spans="1:11" x14ac:dyDescent="0.3">
      <c r="A652" s="2" t="s">
        <v>142</v>
      </c>
      <c r="B652" s="3">
        <v>0.73</v>
      </c>
      <c r="C652" s="3">
        <v>0.15</v>
      </c>
      <c r="D652" s="3">
        <v>10.11</v>
      </c>
      <c r="E652" s="6">
        <f t="shared" si="154"/>
        <v>1.4600000000000012E-2</v>
      </c>
      <c r="F652" s="6">
        <f t="shared" si="155"/>
        <v>3.0000000000000027E-3</v>
      </c>
      <c r="G652" s="6">
        <f t="shared" si="156"/>
        <v>0.20220000000000016</v>
      </c>
      <c r="H652" s="4">
        <f t="shared" si="157"/>
        <v>2.0000000000000018E-2</v>
      </c>
      <c r="I652" s="5">
        <f t="shared" si="158"/>
        <v>2.9200000000000076E-6</v>
      </c>
      <c r="J652" s="8">
        <f t="shared" si="159"/>
        <v>6.0000000000000167E-7</v>
      </c>
      <c r="K652" s="9">
        <f t="shared" si="160"/>
        <v>2.0220000000000034E-3</v>
      </c>
    </row>
    <row r="653" spans="1:11" x14ac:dyDescent="0.3">
      <c r="A653" s="2" t="s">
        <v>142</v>
      </c>
      <c r="B653" s="3">
        <v>0.75</v>
      </c>
      <c r="C653" s="3">
        <v>0.17</v>
      </c>
      <c r="D653" s="3">
        <v>10.11</v>
      </c>
      <c r="E653" s="6">
        <f t="shared" si="154"/>
        <v>-1.5000000000000013E-2</v>
      </c>
      <c r="F653" s="6">
        <f t="shared" si="155"/>
        <v>-3.4000000000000033E-3</v>
      </c>
      <c r="G653" s="6">
        <f t="shared" si="156"/>
        <v>-0.20220000000000016</v>
      </c>
      <c r="H653" s="4">
        <f t="shared" si="157"/>
        <v>2.0000000000000018E-2</v>
      </c>
      <c r="I653" s="5">
        <f t="shared" si="158"/>
        <v>-3.0000000000000081E-6</v>
      </c>
      <c r="J653" s="8">
        <f t="shared" si="159"/>
        <v>-6.8000000000000185E-7</v>
      </c>
      <c r="K653" s="9">
        <f t="shared" si="160"/>
        <v>2.0220000000000034E-3</v>
      </c>
    </row>
    <row r="654" spans="1:11" x14ac:dyDescent="0.3">
      <c r="A654" s="2" t="s">
        <v>142</v>
      </c>
      <c r="B654" s="3">
        <v>0.73</v>
      </c>
      <c r="C654" s="3">
        <v>0.15</v>
      </c>
      <c r="D654" s="3">
        <v>10.14</v>
      </c>
      <c r="E654" s="6">
        <f t="shared" si="154"/>
        <v>-2.190000000000002E-2</v>
      </c>
      <c r="F654" s="6">
        <f t="shared" si="155"/>
        <v>-4.500000000000004E-3</v>
      </c>
      <c r="G654" s="6">
        <f t="shared" si="156"/>
        <v>-0.3042000000000003</v>
      </c>
      <c r="H654" s="4">
        <f t="shared" si="157"/>
        <v>-2.0000000000000018E-2</v>
      </c>
      <c r="I654" s="5">
        <f t="shared" si="158"/>
        <v>-9.8550000000000268E-6</v>
      </c>
      <c r="J654" s="8">
        <f t="shared" si="159"/>
        <v>-2.0250000000000056E-6</v>
      </c>
      <c r="K654" s="9">
        <f t="shared" si="160"/>
        <v>4.563000000000008E-3</v>
      </c>
    </row>
    <row r="655" spans="1:11" x14ac:dyDescent="0.3">
      <c r="A655" s="2" t="s">
        <v>142</v>
      </c>
      <c r="B655" s="3">
        <v>0.7</v>
      </c>
      <c r="C655" s="3">
        <v>0.11</v>
      </c>
      <c r="D655" s="3">
        <v>10.119999999999999</v>
      </c>
      <c r="E655" s="6">
        <f t="shared" si="154"/>
        <v>-7.0000000000000053E-3</v>
      </c>
      <c r="F655" s="6">
        <f t="shared" si="155"/>
        <v>-1.1000000000000009E-3</v>
      </c>
      <c r="G655" s="6">
        <f t="shared" si="156"/>
        <v>-0.10120000000000008</v>
      </c>
      <c r="H655" s="4">
        <f t="shared" si="157"/>
        <v>-3.0000000000000027E-2</v>
      </c>
      <c r="I655" s="5">
        <f t="shared" si="158"/>
        <v>-3.5000000000000088E-7</v>
      </c>
      <c r="J655" s="8">
        <f t="shared" si="159"/>
        <v>-5.5000000000000148E-8</v>
      </c>
      <c r="K655" s="9">
        <f t="shared" si="160"/>
        <v>5.0600000000000092E-4</v>
      </c>
    </row>
    <row r="656" spans="1:11" x14ac:dyDescent="0.3">
      <c r="A656" s="2" t="s">
        <v>143</v>
      </c>
      <c r="B656" s="3">
        <v>0.69</v>
      </c>
      <c r="C656" s="3">
        <v>0.03</v>
      </c>
      <c r="D656" s="3">
        <v>10.130000000000001</v>
      </c>
      <c r="E656" s="6">
        <f t="shared" si="154"/>
        <v>-1.3799999999999934E-2</v>
      </c>
      <c r="F656" s="6">
        <f t="shared" si="155"/>
        <v>-5.9999999999999713E-4</v>
      </c>
      <c r="G656" s="6">
        <f t="shared" si="156"/>
        <v>-0.20259999999999906</v>
      </c>
      <c r="H656" s="4">
        <f t="shared" si="157"/>
        <v>-1.0000000000000009E-2</v>
      </c>
      <c r="I656" s="5">
        <f t="shared" si="158"/>
        <v>-2.7599999999999613E-6</v>
      </c>
      <c r="J656" s="8">
        <f t="shared" si="159"/>
        <v>-1.1999999999999832E-7</v>
      </c>
      <c r="K656" s="9">
        <f t="shared" si="160"/>
        <v>2.0259999999999814E-3</v>
      </c>
    </row>
    <row r="657" spans="1:11" x14ac:dyDescent="0.3">
      <c r="A657" s="2" t="s">
        <v>143</v>
      </c>
      <c r="B657" s="3">
        <v>0.67</v>
      </c>
      <c r="C657" s="3">
        <v>0.09</v>
      </c>
      <c r="D657" s="3">
        <v>10.199999999999999</v>
      </c>
      <c r="E657" s="6">
        <f t="shared" si="154"/>
        <v>4.6899999999999969E-2</v>
      </c>
      <c r="F657" s="6">
        <f t="shared" si="155"/>
        <v>6.2999999999999957E-3</v>
      </c>
      <c r="G657" s="6">
        <f t="shared" si="156"/>
        <v>0.71399999999999941</v>
      </c>
      <c r="H657" s="4">
        <f t="shared" si="157"/>
        <v>-1.9999999999999907E-2</v>
      </c>
      <c r="I657" s="5">
        <f t="shared" si="158"/>
        <v>1.1490499999999975E-4</v>
      </c>
      <c r="J657" s="8">
        <f t="shared" si="159"/>
        <v>1.5434999999999967E-5</v>
      </c>
      <c r="K657" s="9">
        <f t="shared" si="160"/>
        <v>2.4989999999999964E-2</v>
      </c>
    </row>
    <row r="658" spans="1:11" x14ac:dyDescent="0.3">
      <c r="A658" s="2" t="s">
        <v>143</v>
      </c>
      <c r="B658" s="3">
        <v>0.74</v>
      </c>
      <c r="C658" s="3">
        <v>0.11</v>
      </c>
      <c r="D658" s="3">
        <v>10.11</v>
      </c>
      <c r="E658" s="6">
        <f t="shared" si="154"/>
        <v>-2.9600000000000026E-2</v>
      </c>
      <c r="F658" s="6">
        <f t="shared" si="155"/>
        <v>-4.4000000000000037E-3</v>
      </c>
      <c r="G658" s="6">
        <f t="shared" si="156"/>
        <v>-0.40440000000000031</v>
      </c>
      <c r="H658" s="4">
        <f t="shared" si="157"/>
        <v>6.9999999999999951E-2</v>
      </c>
      <c r="I658" s="5">
        <f t="shared" si="158"/>
        <v>-2.3680000000000065E-5</v>
      </c>
      <c r="J658" s="8">
        <f t="shared" si="159"/>
        <v>-3.5200000000000095E-6</v>
      </c>
      <c r="K658" s="9">
        <f t="shared" si="160"/>
        <v>8.0880000000000136E-3</v>
      </c>
    </row>
    <row r="659" spans="1:11" x14ac:dyDescent="0.3">
      <c r="A659" s="2" t="s">
        <v>143</v>
      </c>
      <c r="B659" s="3">
        <v>0.7</v>
      </c>
      <c r="C659" s="3">
        <v>0.11</v>
      </c>
      <c r="D659" s="3">
        <v>10.199999999999999</v>
      </c>
      <c r="E659" s="6">
        <f t="shared" si="154"/>
        <v>2.8000000000000021E-2</v>
      </c>
      <c r="F659" s="6">
        <f t="shared" si="155"/>
        <v>4.4000000000000037E-3</v>
      </c>
      <c r="G659" s="6">
        <f t="shared" si="156"/>
        <v>0.40800000000000031</v>
      </c>
      <c r="H659" s="4">
        <f t="shared" si="157"/>
        <v>-4.0000000000000036E-2</v>
      </c>
      <c r="I659" s="5">
        <f t="shared" si="158"/>
        <v>2.2400000000000057E-5</v>
      </c>
      <c r="J659" s="8">
        <f t="shared" si="159"/>
        <v>3.5200000000000095E-6</v>
      </c>
      <c r="K659" s="9">
        <f t="shared" si="160"/>
        <v>8.1600000000000145E-3</v>
      </c>
    </row>
    <row r="660" spans="1:11" x14ac:dyDescent="0.3">
      <c r="A660" s="2" t="s">
        <v>144</v>
      </c>
      <c r="B660" s="3">
        <v>0.74</v>
      </c>
      <c r="C660" s="3">
        <v>0.13</v>
      </c>
      <c r="D660" s="3">
        <v>10.11</v>
      </c>
      <c r="E660" s="6">
        <f t="shared" si="154"/>
        <v>-1.4800000000000013E-2</v>
      </c>
      <c r="F660" s="6">
        <f t="shared" si="155"/>
        <v>-2.6000000000000025E-3</v>
      </c>
      <c r="G660" s="6">
        <f t="shared" si="156"/>
        <v>-0.20220000000000016</v>
      </c>
      <c r="H660" s="4">
        <f t="shared" si="157"/>
        <v>4.0000000000000036E-2</v>
      </c>
      <c r="I660" s="5">
        <f t="shared" si="158"/>
        <v>-2.9600000000000081E-6</v>
      </c>
      <c r="J660" s="8">
        <f t="shared" si="159"/>
        <v>-5.2000000000000148E-7</v>
      </c>
      <c r="K660" s="9">
        <f t="shared" si="160"/>
        <v>2.0220000000000034E-3</v>
      </c>
    </row>
    <row r="661" spans="1:11" x14ac:dyDescent="0.3">
      <c r="A661" s="2" t="s">
        <v>144</v>
      </c>
      <c r="B661" s="3">
        <v>0.72</v>
      </c>
      <c r="C661" s="3">
        <v>0.14000000000000001</v>
      </c>
      <c r="D661" s="3">
        <v>10.130000000000001</v>
      </c>
      <c r="E661" s="6">
        <f t="shared" si="154"/>
        <v>0</v>
      </c>
      <c r="F661" s="6">
        <f t="shared" si="155"/>
        <v>0</v>
      </c>
      <c r="G661" s="6">
        <f t="shared" si="156"/>
        <v>0</v>
      </c>
      <c r="H661" s="4">
        <f t="shared" si="157"/>
        <v>-2.0000000000000018E-2</v>
      </c>
      <c r="I661" s="5">
        <f t="shared" si="158"/>
        <v>0</v>
      </c>
      <c r="J661" s="8">
        <f t="shared" si="159"/>
        <v>0</v>
      </c>
      <c r="K661" s="9">
        <f t="shared" si="160"/>
        <v>0</v>
      </c>
    </row>
    <row r="662" spans="1:11" x14ac:dyDescent="0.3">
      <c r="A662" s="2" t="s">
        <v>144</v>
      </c>
      <c r="B662" s="3">
        <v>0.72</v>
      </c>
      <c r="C662" s="3">
        <v>0.21</v>
      </c>
      <c r="D662" s="3">
        <v>10.18</v>
      </c>
      <c r="E662" s="6">
        <f t="shared" si="154"/>
        <v>2.1600000000000018E-2</v>
      </c>
      <c r="F662" s="6">
        <f t="shared" si="155"/>
        <v>6.3000000000000052E-3</v>
      </c>
      <c r="G662" s="6">
        <f t="shared" si="156"/>
        <v>0.30540000000000028</v>
      </c>
      <c r="H662" s="4">
        <f t="shared" si="157"/>
        <v>0</v>
      </c>
      <c r="I662" s="5">
        <f t="shared" si="158"/>
        <v>9.7200000000000255E-6</v>
      </c>
      <c r="J662" s="8">
        <f t="shared" si="159"/>
        <v>2.8350000000000076E-6</v>
      </c>
      <c r="K662" s="9">
        <f t="shared" si="160"/>
        <v>4.5810000000000078E-3</v>
      </c>
    </row>
    <row r="663" spans="1:11" x14ac:dyDescent="0.3">
      <c r="A663" s="2" t="s">
        <v>144</v>
      </c>
      <c r="B663" s="3">
        <v>0.75</v>
      </c>
      <c r="C663" s="3">
        <v>0.13</v>
      </c>
      <c r="D663" s="3">
        <v>10.11</v>
      </c>
      <c r="E663" s="6">
        <f t="shared" si="154"/>
        <v>-3.0000000000000027E-2</v>
      </c>
      <c r="F663" s="6">
        <f t="shared" si="155"/>
        <v>-5.200000000000005E-3</v>
      </c>
      <c r="G663" s="6">
        <f t="shared" si="156"/>
        <v>-0.40440000000000031</v>
      </c>
      <c r="H663" s="4">
        <f t="shared" si="157"/>
        <v>3.0000000000000027E-2</v>
      </c>
      <c r="I663" s="5">
        <f t="shared" si="158"/>
        <v>-2.4000000000000065E-5</v>
      </c>
      <c r="J663" s="8">
        <f t="shared" si="159"/>
        <v>-4.1600000000000118E-6</v>
      </c>
      <c r="K663" s="9">
        <f t="shared" si="160"/>
        <v>8.0880000000000136E-3</v>
      </c>
    </row>
    <row r="664" spans="1:11" x14ac:dyDescent="0.3">
      <c r="A664" s="2" t="s">
        <v>144</v>
      </c>
      <c r="B664" s="3">
        <v>0.71</v>
      </c>
      <c r="C664" s="3">
        <v>0.13</v>
      </c>
      <c r="D664" s="3">
        <v>10.18</v>
      </c>
      <c r="E664" s="6">
        <f t="shared" si="154"/>
        <v>-2.1299999999999941E-2</v>
      </c>
      <c r="F664" s="6">
        <f t="shared" si="155"/>
        <v>-3.899999999999989E-3</v>
      </c>
      <c r="G664" s="6">
        <f t="shared" si="156"/>
        <v>-0.30539999999999912</v>
      </c>
      <c r="H664" s="4">
        <f t="shared" si="157"/>
        <v>-4.0000000000000036E-2</v>
      </c>
      <c r="I664" s="5">
        <f t="shared" si="158"/>
        <v>-9.5849999999999192E-6</v>
      </c>
      <c r="J664" s="8">
        <f t="shared" si="159"/>
        <v>-1.7549999999999853E-6</v>
      </c>
      <c r="K664" s="9">
        <f t="shared" si="160"/>
        <v>4.580999999999974E-3</v>
      </c>
    </row>
    <row r="665" spans="1:11" x14ac:dyDescent="0.3">
      <c r="A665" s="2" t="s">
        <v>145</v>
      </c>
      <c r="B665" s="3">
        <v>0.68</v>
      </c>
      <c r="C665" s="3">
        <v>0</v>
      </c>
      <c r="D665" s="3">
        <v>10.15</v>
      </c>
      <c r="E665" s="6">
        <f t="shared" si="154"/>
        <v>4.0799999999999961E-2</v>
      </c>
      <c r="F665" s="6">
        <f t="shared" si="155"/>
        <v>0</v>
      </c>
      <c r="G665" s="6">
        <f t="shared" si="156"/>
        <v>0.60899999999999943</v>
      </c>
      <c r="H665" s="4">
        <f t="shared" si="157"/>
        <v>-2.9999999999999916E-2</v>
      </c>
      <c r="I665" s="5">
        <f t="shared" si="158"/>
        <v>7.3439999999999785E-5</v>
      </c>
      <c r="J665" s="8">
        <f t="shared" si="159"/>
        <v>0</v>
      </c>
      <c r="K665" s="9">
        <f t="shared" si="160"/>
        <v>1.8269999999999963E-2</v>
      </c>
    </row>
    <row r="666" spans="1:11" x14ac:dyDescent="0.3">
      <c r="A666" s="2" t="s">
        <v>145</v>
      </c>
      <c r="B666" s="3">
        <v>0.74</v>
      </c>
      <c r="C666" s="3">
        <v>0.09</v>
      </c>
      <c r="D666" s="3">
        <v>10.130000000000001</v>
      </c>
      <c r="E666" s="6">
        <f t="shared" si="154"/>
        <v>7.3999999999999982E-2</v>
      </c>
      <c r="F666" s="6">
        <f t="shared" si="155"/>
        <v>8.9999999999999976E-3</v>
      </c>
      <c r="G666" s="6">
        <f t="shared" si="156"/>
        <v>1.0129999999999999</v>
      </c>
      <c r="H666" s="4">
        <f t="shared" si="157"/>
        <v>5.9999999999999942E-2</v>
      </c>
      <c r="I666" s="5">
        <f t="shared" si="158"/>
        <v>3.6999999999999972E-4</v>
      </c>
      <c r="J666" s="8">
        <f t="shared" si="159"/>
        <v>4.4999999999999962E-5</v>
      </c>
      <c r="K666" s="9">
        <f t="shared" si="160"/>
        <v>5.064999999999998E-2</v>
      </c>
    </row>
    <row r="667" spans="1:11" x14ac:dyDescent="0.3">
      <c r="A667" s="2" t="s">
        <v>145</v>
      </c>
      <c r="B667" s="3">
        <v>0.84</v>
      </c>
      <c r="C667" s="3">
        <v>7.0000000000000007E-2</v>
      </c>
      <c r="D667" s="3">
        <v>10.1</v>
      </c>
      <c r="E667" s="6">
        <f t="shared" si="154"/>
        <v>-8.4000000000000064E-3</v>
      </c>
      <c r="F667" s="6">
        <f t="shared" si="155"/>
        <v>-7.0000000000000064E-4</v>
      </c>
      <c r="G667" s="6">
        <f t="shared" si="156"/>
        <v>-0.10100000000000009</v>
      </c>
      <c r="H667" s="4">
        <f t="shared" si="157"/>
        <v>9.9999999999999978E-2</v>
      </c>
      <c r="I667" s="5">
        <f t="shared" si="158"/>
        <v>-4.2000000000000106E-7</v>
      </c>
      <c r="J667" s="8">
        <f t="shared" si="159"/>
        <v>-3.5000000000000095E-8</v>
      </c>
      <c r="K667" s="9">
        <f t="shared" si="160"/>
        <v>5.0500000000000089E-4</v>
      </c>
    </row>
    <row r="668" spans="1:11" x14ac:dyDescent="0.3">
      <c r="A668" s="2" t="s">
        <v>145</v>
      </c>
      <c r="B668" s="3">
        <v>0.83</v>
      </c>
      <c r="C668" s="3">
        <v>0.09</v>
      </c>
      <c r="D668" s="3">
        <v>10.14</v>
      </c>
      <c r="E668" s="6">
        <f t="shared" si="154"/>
        <v>1.6600000000000014E-2</v>
      </c>
      <c r="F668" s="6">
        <f t="shared" si="155"/>
        <v>1.8000000000000015E-3</v>
      </c>
      <c r="G668" s="6">
        <f t="shared" si="156"/>
        <v>0.2028000000000002</v>
      </c>
      <c r="H668" s="4">
        <f t="shared" si="157"/>
        <v>-1.0000000000000009E-2</v>
      </c>
      <c r="I668" s="5">
        <f t="shared" si="158"/>
        <v>3.3200000000000089E-6</v>
      </c>
      <c r="J668" s="8">
        <f t="shared" si="159"/>
        <v>3.6000000000000095E-7</v>
      </c>
      <c r="K668" s="9">
        <f t="shared" si="160"/>
        <v>2.0280000000000038E-3</v>
      </c>
    </row>
    <row r="669" spans="1:11" x14ac:dyDescent="0.3">
      <c r="A669" s="2" t="s">
        <v>145</v>
      </c>
      <c r="B669" s="3">
        <v>0.85</v>
      </c>
      <c r="C669" s="3">
        <v>0.13</v>
      </c>
      <c r="D669" s="3">
        <v>10.119999999999999</v>
      </c>
      <c r="E669" s="6">
        <f t="shared" si="154"/>
        <v>0.14450000000000002</v>
      </c>
      <c r="F669" s="6">
        <f t="shared" si="155"/>
        <v>2.2100000000000005E-2</v>
      </c>
      <c r="G669" s="6">
        <f t="shared" si="156"/>
        <v>1.7204000000000004</v>
      </c>
      <c r="H669" s="4">
        <f t="shared" si="157"/>
        <v>2.0000000000000018E-2</v>
      </c>
      <c r="I669" s="5">
        <f t="shared" si="158"/>
        <v>2.0880250000000012E-3</v>
      </c>
      <c r="J669" s="8">
        <f t="shared" si="159"/>
        <v>3.1934500000000023E-4</v>
      </c>
      <c r="K669" s="9">
        <f t="shared" si="160"/>
        <v>0.14623400000000006</v>
      </c>
    </row>
    <row r="670" spans="1:11" x14ac:dyDescent="0.3">
      <c r="A670" s="2" t="s">
        <v>146</v>
      </c>
      <c r="B670" s="3">
        <v>1.02</v>
      </c>
      <c r="C670" s="3">
        <v>0.15</v>
      </c>
      <c r="D670" s="3">
        <v>9.98</v>
      </c>
      <c r="E670" s="6">
        <f t="shared" si="154"/>
        <v>-0.39780000000000004</v>
      </c>
      <c r="F670" s="6">
        <f t="shared" si="155"/>
        <v>-5.8499999999999996E-2</v>
      </c>
      <c r="G670" s="6">
        <f t="shared" si="156"/>
        <v>-3.8922000000000003</v>
      </c>
      <c r="H670" s="4">
        <f t="shared" si="157"/>
        <v>0.17000000000000004</v>
      </c>
      <c r="I670" s="5">
        <f t="shared" si="158"/>
        <v>-3.0252690000000006E-2</v>
      </c>
      <c r="J670" s="8">
        <f t="shared" si="159"/>
        <v>-4.4489250000000003E-3</v>
      </c>
      <c r="K670" s="9">
        <f t="shared" si="160"/>
        <v>0.75897900000000007</v>
      </c>
    </row>
    <row r="671" spans="1:11" x14ac:dyDescent="0.3">
      <c r="A671" s="2" t="s">
        <v>146</v>
      </c>
      <c r="B671" s="3">
        <v>0.63</v>
      </c>
      <c r="C671" s="3">
        <v>0.13</v>
      </c>
      <c r="D671" s="3">
        <v>10.1</v>
      </c>
      <c r="E671" s="6">
        <f t="shared" si="154"/>
        <v>6.9299999999999987E-2</v>
      </c>
      <c r="F671" s="6">
        <f t="shared" si="155"/>
        <v>1.4299999999999998E-2</v>
      </c>
      <c r="G671" s="6">
        <f t="shared" si="156"/>
        <v>1.1109999999999998</v>
      </c>
      <c r="H671" s="4">
        <f t="shared" si="157"/>
        <v>-0.39</v>
      </c>
      <c r="I671" s="5">
        <f t="shared" si="158"/>
        <v>4.1926499999999983E-4</v>
      </c>
      <c r="J671" s="8">
        <f t="shared" si="159"/>
        <v>8.6514999999999981E-5</v>
      </c>
      <c r="K671" s="9">
        <f t="shared" si="160"/>
        <v>6.1104999999999986E-2</v>
      </c>
    </row>
    <row r="672" spans="1:11" x14ac:dyDescent="0.3">
      <c r="A672" s="2" t="s">
        <v>146</v>
      </c>
      <c r="B672" s="3">
        <v>0.74</v>
      </c>
      <c r="C672" s="3">
        <v>0.14000000000000001</v>
      </c>
      <c r="D672" s="3">
        <v>10.09</v>
      </c>
      <c r="E672" s="6">
        <f t="shared" si="154"/>
        <v>0.15539999999999998</v>
      </c>
      <c r="F672" s="6">
        <f t="shared" si="155"/>
        <v>2.9399999999999999E-2</v>
      </c>
      <c r="G672" s="6">
        <f t="shared" si="156"/>
        <v>2.1188999999999996</v>
      </c>
      <c r="H672" s="4">
        <f t="shared" si="157"/>
        <v>0.10999999999999999</v>
      </c>
      <c r="I672" s="5">
        <f t="shared" si="158"/>
        <v>3.4265699999999986E-3</v>
      </c>
      <c r="J672" s="8">
        <f t="shared" si="159"/>
        <v>6.4826999999999973E-4</v>
      </c>
      <c r="K672" s="9">
        <f t="shared" si="160"/>
        <v>0.22248449999999992</v>
      </c>
    </row>
    <row r="673" spans="1:11" x14ac:dyDescent="0.3">
      <c r="A673" s="2" t="s">
        <v>146</v>
      </c>
      <c r="B673" s="3">
        <v>0.95</v>
      </c>
      <c r="C673" s="3">
        <v>0.11</v>
      </c>
      <c r="D673" s="3">
        <v>10.15</v>
      </c>
      <c r="E673" s="6">
        <f t="shared" si="154"/>
        <v>0.20899999999999996</v>
      </c>
      <c r="F673" s="6">
        <f t="shared" si="155"/>
        <v>2.4199999999999996E-2</v>
      </c>
      <c r="G673" s="6">
        <f t="shared" si="156"/>
        <v>2.2329999999999997</v>
      </c>
      <c r="H673" s="4">
        <f t="shared" si="157"/>
        <v>0.20999999999999996</v>
      </c>
      <c r="I673" s="5">
        <f t="shared" si="158"/>
        <v>5.0577999999999986E-3</v>
      </c>
      <c r="J673" s="8">
        <f t="shared" si="159"/>
        <v>5.8563999999999979E-4</v>
      </c>
      <c r="K673" s="9">
        <f t="shared" si="160"/>
        <v>0.24562999999999996</v>
      </c>
    </row>
    <row r="674" spans="1:11" x14ac:dyDescent="0.3">
      <c r="A674" s="2" t="s">
        <v>147</v>
      </c>
      <c r="B674" s="3">
        <v>1.17</v>
      </c>
      <c r="C674" s="3">
        <v>0.24</v>
      </c>
      <c r="D674" s="3">
        <v>10.28</v>
      </c>
      <c r="E674" s="6">
        <f t="shared" si="154"/>
        <v>0.15210000000000012</v>
      </c>
      <c r="F674" s="6">
        <f t="shared" si="155"/>
        <v>3.1200000000000026E-2</v>
      </c>
      <c r="G674" s="6">
        <f t="shared" si="156"/>
        <v>1.3364000000000011</v>
      </c>
      <c r="H674" s="4">
        <f t="shared" si="157"/>
        <v>0.21999999999999997</v>
      </c>
      <c r="I674" s="5">
        <f t="shared" si="158"/>
        <v>1.2852450000000032E-3</v>
      </c>
      <c r="J674" s="8">
        <f t="shared" si="159"/>
        <v>2.6364000000000069E-4</v>
      </c>
      <c r="K674" s="9">
        <f t="shared" si="160"/>
        <v>8.6866000000000151E-2</v>
      </c>
    </row>
    <row r="675" spans="1:11" x14ac:dyDescent="0.3">
      <c r="A675" s="2" t="s">
        <v>147</v>
      </c>
      <c r="B675" s="3">
        <v>1.3</v>
      </c>
      <c r="C675" s="3">
        <v>-0.06</v>
      </c>
      <c r="D675" s="3">
        <v>9.65</v>
      </c>
      <c r="E675" s="6">
        <f t="shared" si="154"/>
        <v>-0.4290000000000001</v>
      </c>
      <c r="F675" s="6">
        <f t="shared" si="155"/>
        <v>1.9800000000000005E-2</v>
      </c>
      <c r="G675" s="6">
        <f t="shared" si="156"/>
        <v>-3.1845000000000008</v>
      </c>
      <c r="H675" s="4">
        <f t="shared" si="157"/>
        <v>0.13000000000000012</v>
      </c>
      <c r="I675" s="5">
        <f t="shared" si="158"/>
        <v>-2.3359050000000017E-2</v>
      </c>
      <c r="J675" s="8">
        <f t="shared" si="159"/>
        <v>1.0781100000000008E-3</v>
      </c>
      <c r="K675" s="9">
        <f t="shared" si="160"/>
        <v>0.52544250000000026</v>
      </c>
    </row>
    <row r="676" spans="1:11" x14ac:dyDescent="0.3">
      <c r="A676" s="2" t="s">
        <v>147</v>
      </c>
      <c r="B676" s="3">
        <v>0.97</v>
      </c>
      <c r="C676" s="3">
        <v>0.1</v>
      </c>
      <c r="D676" s="3">
        <v>10.66</v>
      </c>
      <c r="E676" s="6">
        <f t="shared" si="154"/>
        <v>0.24249999999999999</v>
      </c>
      <c r="F676" s="6">
        <f t="shared" si="155"/>
        <v>2.5000000000000001E-2</v>
      </c>
      <c r="G676" s="6">
        <f t="shared" si="156"/>
        <v>2.665</v>
      </c>
      <c r="H676" s="4">
        <f t="shared" si="157"/>
        <v>-0.33000000000000007</v>
      </c>
      <c r="I676" s="5">
        <f t="shared" si="158"/>
        <v>7.5781249999999998E-3</v>
      </c>
      <c r="J676" s="8">
        <f t="shared" si="159"/>
        <v>7.8125000000000004E-4</v>
      </c>
      <c r="K676" s="9">
        <f t="shared" si="160"/>
        <v>0.333125</v>
      </c>
    </row>
    <row r="677" spans="1:11" x14ac:dyDescent="0.3">
      <c r="A677" s="2" t="s">
        <v>147</v>
      </c>
      <c r="B677" s="3">
        <v>1.22</v>
      </c>
      <c r="C677" s="3">
        <v>0.13</v>
      </c>
      <c r="D677" s="3">
        <v>10.199999999999999</v>
      </c>
      <c r="E677" s="6">
        <f t="shared" si="154"/>
        <v>-0.21959999999999991</v>
      </c>
      <c r="F677" s="6">
        <f t="shared" si="155"/>
        <v>-2.3399999999999994E-2</v>
      </c>
      <c r="G677" s="6">
        <f t="shared" si="156"/>
        <v>-1.8359999999999992</v>
      </c>
      <c r="H677" s="4">
        <f t="shared" si="157"/>
        <v>0.25</v>
      </c>
      <c r="I677" s="5">
        <f t="shared" si="158"/>
        <v>-3.5575199999999959E-3</v>
      </c>
      <c r="J677" s="8">
        <f t="shared" si="159"/>
        <v>-3.7907999999999963E-4</v>
      </c>
      <c r="K677" s="9">
        <f t="shared" si="160"/>
        <v>0.16523999999999989</v>
      </c>
    </row>
    <row r="678" spans="1:11" x14ac:dyDescent="0.3">
      <c r="A678" s="2" t="s">
        <v>147</v>
      </c>
      <c r="B678" s="3">
        <v>1.04</v>
      </c>
      <c r="C678" s="3">
        <v>7.0000000000000007E-2</v>
      </c>
      <c r="D678" s="3">
        <v>10.25</v>
      </c>
      <c r="E678" s="6">
        <f t="shared" ref="E678:E689" si="161">B678*H679</f>
        <v>6.240000000000006E-2</v>
      </c>
      <c r="F678" s="6">
        <f t="shared" ref="F678:F689" si="162">C678*H679</f>
        <v>4.2000000000000041E-3</v>
      </c>
      <c r="G678" s="6">
        <f t="shared" ref="G678:G689" si="163">D678*H679</f>
        <v>0.61500000000000055</v>
      </c>
      <c r="H678" s="4">
        <f t="shared" ref="H678:H689" si="164">B678-B677</f>
        <v>-0.17999999999999994</v>
      </c>
      <c r="I678" s="5">
        <f t="shared" ref="I678:I689" si="165">E678*($H679^2)/2</f>
        <v>1.1232000000000031E-4</v>
      </c>
      <c r="J678" s="8">
        <f t="shared" ref="J678:J689" si="166">F678*(H679^2)/2</f>
        <v>7.5600000000000208E-6</v>
      </c>
      <c r="K678" s="9">
        <f t="shared" ref="K678:K689" si="167">D678*($H679^2)/2</f>
        <v>1.8450000000000032E-2</v>
      </c>
    </row>
    <row r="679" spans="1:11" x14ac:dyDescent="0.3">
      <c r="A679" s="2" t="s">
        <v>148</v>
      </c>
      <c r="B679" s="3">
        <v>1.1000000000000001</v>
      </c>
      <c r="C679" s="3">
        <v>0.09</v>
      </c>
      <c r="D679" s="3">
        <v>10.3</v>
      </c>
      <c r="E679" s="6">
        <f t="shared" si="161"/>
        <v>-1.1000000000000012E-2</v>
      </c>
      <c r="F679" s="6">
        <f t="shared" si="162"/>
        <v>-9.0000000000000073E-4</v>
      </c>
      <c r="G679" s="6">
        <f t="shared" si="163"/>
        <v>-0.10300000000000011</v>
      </c>
      <c r="H679" s="4">
        <f t="shared" si="164"/>
        <v>6.0000000000000053E-2</v>
      </c>
      <c r="I679" s="5">
        <f t="shared" si="165"/>
        <v>-5.5000000000000162E-7</v>
      </c>
      <c r="J679" s="8">
        <f t="shared" si="166"/>
        <v>-4.5000000000000118E-8</v>
      </c>
      <c r="K679" s="9">
        <f t="shared" si="167"/>
        <v>5.1500000000000092E-4</v>
      </c>
    </row>
    <row r="680" spans="1:11" x14ac:dyDescent="0.3">
      <c r="A680" s="2" t="s">
        <v>148</v>
      </c>
      <c r="B680" s="3">
        <v>1.0900000000000001</v>
      </c>
      <c r="C680" s="3">
        <v>0.12</v>
      </c>
      <c r="D680" s="3">
        <v>10.19</v>
      </c>
      <c r="E680" s="6">
        <f t="shared" si="161"/>
        <v>0.16349999999999992</v>
      </c>
      <c r="F680" s="6">
        <f t="shared" si="162"/>
        <v>1.7999999999999988E-2</v>
      </c>
      <c r="G680" s="6">
        <f t="shared" si="163"/>
        <v>1.5284999999999991</v>
      </c>
      <c r="H680" s="4">
        <f t="shared" si="164"/>
        <v>-1.0000000000000009E-2</v>
      </c>
      <c r="I680" s="5">
        <f t="shared" si="165"/>
        <v>1.839374999999997E-3</v>
      </c>
      <c r="J680" s="8">
        <f t="shared" si="166"/>
        <v>2.0249999999999964E-4</v>
      </c>
      <c r="K680" s="9">
        <f t="shared" si="167"/>
        <v>0.11463749999999986</v>
      </c>
    </row>
    <row r="681" spans="1:11" x14ac:dyDescent="0.3">
      <c r="A681" s="2" t="s">
        <v>148</v>
      </c>
      <c r="B681" s="3">
        <v>1.24</v>
      </c>
      <c r="C681" s="3">
        <v>0.11</v>
      </c>
      <c r="D681" s="3">
        <v>9.9600000000000009</v>
      </c>
      <c r="E681" s="6">
        <f t="shared" si="161"/>
        <v>6.2000000000000055E-2</v>
      </c>
      <c r="F681" s="6">
        <f t="shared" si="162"/>
        <v>5.5000000000000049E-3</v>
      </c>
      <c r="G681" s="6">
        <f t="shared" si="163"/>
        <v>0.4980000000000005</v>
      </c>
      <c r="H681" s="4">
        <f t="shared" si="164"/>
        <v>0.14999999999999991</v>
      </c>
      <c r="I681" s="5">
        <f t="shared" si="165"/>
        <v>7.7500000000000203E-5</v>
      </c>
      <c r="J681" s="8">
        <f t="shared" si="166"/>
        <v>6.875000000000018E-6</v>
      </c>
      <c r="K681" s="9">
        <f t="shared" si="167"/>
        <v>1.2450000000000024E-2</v>
      </c>
    </row>
    <row r="682" spans="1:11" x14ac:dyDescent="0.3">
      <c r="A682" s="2" t="s">
        <v>148</v>
      </c>
      <c r="B682" s="3">
        <v>1.29</v>
      </c>
      <c r="C682" s="3">
        <v>0.1</v>
      </c>
      <c r="D682" s="3">
        <v>9.83</v>
      </c>
      <c r="E682" s="6">
        <f t="shared" si="161"/>
        <v>-5.1600000000000049E-2</v>
      </c>
      <c r="F682" s="6">
        <f t="shared" si="162"/>
        <v>-4.0000000000000036E-3</v>
      </c>
      <c r="G682" s="6">
        <f t="shared" si="163"/>
        <v>-0.39320000000000033</v>
      </c>
      <c r="H682" s="4">
        <f t="shared" si="164"/>
        <v>5.0000000000000044E-2</v>
      </c>
      <c r="I682" s="5">
        <f t="shared" si="165"/>
        <v>-4.1280000000000113E-5</v>
      </c>
      <c r="J682" s="8">
        <f t="shared" si="166"/>
        <v>-3.2000000000000087E-6</v>
      </c>
      <c r="K682" s="9">
        <f t="shared" si="167"/>
        <v>7.8640000000000151E-3</v>
      </c>
    </row>
    <row r="683" spans="1:11" x14ac:dyDescent="0.3">
      <c r="A683" s="2" t="s">
        <v>148</v>
      </c>
      <c r="B683" s="3">
        <v>1.25</v>
      </c>
      <c r="C683" s="3">
        <v>-0.03</v>
      </c>
      <c r="D683" s="3">
        <v>10.06</v>
      </c>
      <c r="E683" s="6">
        <f t="shared" si="161"/>
        <v>-0.13750000000000012</v>
      </c>
      <c r="F683" s="6">
        <f t="shared" si="162"/>
        <v>3.300000000000003E-3</v>
      </c>
      <c r="G683" s="6">
        <f t="shared" si="163"/>
        <v>-1.1066000000000011</v>
      </c>
      <c r="H683" s="4">
        <f t="shared" si="164"/>
        <v>-4.0000000000000036E-2</v>
      </c>
      <c r="I683" s="5">
        <f t="shared" si="165"/>
        <v>-8.3187500000000232E-4</v>
      </c>
      <c r="J683" s="8">
        <f t="shared" si="166"/>
        <v>1.9965000000000054E-5</v>
      </c>
      <c r="K683" s="9">
        <f t="shared" si="167"/>
        <v>6.0863000000000111E-2</v>
      </c>
    </row>
    <row r="684" spans="1:11" x14ac:dyDescent="0.3">
      <c r="A684" s="2" t="s">
        <v>149</v>
      </c>
      <c r="B684" s="3">
        <v>1.1399999999999999</v>
      </c>
      <c r="C684" s="3">
        <v>0.08</v>
      </c>
      <c r="D684" s="3">
        <v>10.25</v>
      </c>
      <c r="E684" s="6">
        <f t="shared" si="161"/>
        <v>-3.4199999999999772E-2</v>
      </c>
      <c r="F684" s="6">
        <f t="shared" si="162"/>
        <v>-2.3999999999999846E-3</v>
      </c>
      <c r="G684" s="6">
        <f t="shared" si="163"/>
        <v>-0.307499999999998</v>
      </c>
      <c r="H684" s="4">
        <f t="shared" si="164"/>
        <v>-0.1100000000000001</v>
      </c>
      <c r="I684" s="5">
        <f t="shared" si="165"/>
        <v>-1.5389999999999698E-5</v>
      </c>
      <c r="J684" s="8">
        <f t="shared" si="166"/>
        <v>-1.0799999999999791E-6</v>
      </c>
      <c r="K684" s="9">
        <f t="shared" si="167"/>
        <v>4.6124999999999396E-3</v>
      </c>
    </row>
    <row r="685" spans="1:11" x14ac:dyDescent="0.3">
      <c r="A685" s="2" t="s">
        <v>149</v>
      </c>
      <c r="B685" s="3">
        <v>1.1100000000000001</v>
      </c>
      <c r="C685" s="3">
        <v>0.2</v>
      </c>
      <c r="D685" s="3">
        <v>10.46</v>
      </c>
      <c r="E685" s="6">
        <f t="shared" si="161"/>
        <v>0.1553999999999999</v>
      </c>
      <c r="F685" s="6">
        <f t="shared" si="162"/>
        <v>2.7999999999999983E-2</v>
      </c>
      <c r="G685" s="6">
        <f t="shared" si="163"/>
        <v>1.464399999999999</v>
      </c>
      <c r="H685" s="4">
        <f t="shared" si="164"/>
        <v>-2.9999999999999805E-2</v>
      </c>
      <c r="I685" s="5">
        <f t="shared" si="165"/>
        <v>1.5229199999999968E-3</v>
      </c>
      <c r="J685" s="8">
        <f t="shared" si="166"/>
        <v>2.7439999999999946E-4</v>
      </c>
      <c r="K685" s="9">
        <f t="shared" si="167"/>
        <v>0.10250799999999986</v>
      </c>
    </row>
    <row r="686" spans="1:11" x14ac:dyDescent="0.3">
      <c r="A686" s="2" t="s">
        <v>149</v>
      </c>
      <c r="B686" s="3">
        <v>1.25</v>
      </c>
      <c r="C686" s="3">
        <v>0.32</v>
      </c>
      <c r="D686" s="3">
        <v>10.53</v>
      </c>
      <c r="E686" s="6">
        <f t="shared" si="161"/>
        <v>-8.7500000000000078E-2</v>
      </c>
      <c r="F686" s="6">
        <f t="shared" si="162"/>
        <v>-2.2400000000000021E-2</v>
      </c>
      <c r="G686" s="6">
        <f t="shared" si="163"/>
        <v>-0.73710000000000064</v>
      </c>
      <c r="H686" s="4">
        <f t="shared" si="164"/>
        <v>0.1399999999999999</v>
      </c>
      <c r="I686" s="5">
        <f t="shared" si="165"/>
        <v>-2.1437500000000056E-4</v>
      </c>
      <c r="J686" s="8">
        <f t="shared" si="166"/>
        <v>-5.4880000000000145E-5</v>
      </c>
      <c r="K686" s="9">
        <f t="shared" si="167"/>
        <v>2.5798500000000044E-2</v>
      </c>
    </row>
    <row r="687" spans="1:11" x14ac:dyDescent="0.3">
      <c r="A687" s="2" t="s">
        <v>149</v>
      </c>
      <c r="B687" s="3">
        <v>1.18</v>
      </c>
      <c r="C687" s="3">
        <v>0.22</v>
      </c>
      <c r="D687" s="3">
        <v>10.49</v>
      </c>
      <c r="E687" s="6">
        <f t="shared" si="161"/>
        <v>9.4400000000000081E-2</v>
      </c>
      <c r="F687" s="6">
        <f t="shared" si="162"/>
        <v>1.7600000000000015E-2</v>
      </c>
      <c r="G687" s="6">
        <f t="shared" si="163"/>
        <v>0.83920000000000072</v>
      </c>
      <c r="H687" s="4">
        <f t="shared" si="164"/>
        <v>-7.0000000000000062E-2</v>
      </c>
      <c r="I687" s="5">
        <f t="shared" si="165"/>
        <v>3.0208000000000079E-4</v>
      </c>
      <c r="J687" s="8">
        <f t="shared" si="166"/>
        <v>5.6320000000000152E-5</v>
      </c>
      <c r="K687" s="9">
        <f t="shared" si="167"/>
        <v>3.3568000000000063E-2</v>
      </c>
    </row>
    <row r="688" spans="1:11" x14ac:dyDescent="0.3">
      <c r="A688" s="2" t="s">
        <v>150</v>
      </c>
      <c r="B688" s="3">
        <v>1.26</v>
      </c>
      <c r="C688" s="3">
        <v>0.27</v>
      </c>
      <c r="D688" s="3">
        <v>10.27</v>
      </c>
      <c r="E688" s="6">
        <f t="shared" si="161"/>
        <v>0.12600000000000011</v>
      </c>
      <c r="F688" s="6">
        <f t="shared" si="162"/>
        <v>2.7000000000000027E-2</v>
      </c>
      <c r="G688" s="6">
        <f t="shared" si="163"/>
        <v>1.0270000000000008</v>
      </c>
      <c r="H688" s="4">
        <f t="shared" si="164"/>
        <v>8.0000000000000071E-2</v>
      </c>
      <c r="I688" s="5">
        <f t="shared" si="165"/>
        <v>6.3000000000000165E-4</v>
      </c>
      <c r="J688" s="8">
        <f t="shared" si="166"/>
        <v>1.3500000000000038E-4</v>
      </c>
      <c r="K688" s="9">
        <f t="shared" si="167"/>
        <v>5.135000000000009E-2</v>
      </c>
    </row>
    <row r="689" spans="1:11" x14ac:dyDescent="0.3">
      <c r="A689" s="2" t="s">
        <v>150</v>
      </c>
      <c r="B689" s="3">
        <v>1.36</v>
      </c>
      <c r="C689" s="3">
        <v>0.22</v>
      </c>
      <c r="D689" s="3">
        <v>9.8800000000000008</v>
      </c>
      <c r="E689" s="6">
        <f t="shared" si="161"/>
        <v>0</v>
      </c>
      <c r="F689" s="6">
        <f t="shared" si="162"/>
        <v>0</v>
      </c>
      <c r="G689" s="6">
        <f t="shared" si="163"/>
        <v>0</v>
      </c>
      <c r="H689" s="4">
        <f t="shared" si="164"/>
        <v>0.10000000000000009</v>
      </c>
      <c r="I689" s="5">
        <f t="shared" si="165"/>
        <v>0</v>
      </c>
      <c r="J689" s="8">
        <f t="shared" si="166"/>
        <v>0</v>
      </c>
      <c r="K689" s="9">
        <f t="shared" si="167"/>
        <v>0</v>
      </c>
    </row>
    <row r="690" spans="1:11" hidden="1" x14ac:dyDescent="0.3">
      <c r="A690" s="2" t="s">
        <v>150</v>
      </c>
      <c r="B690" s="1">
        <v>1.56</v>
      </c>
      <c r="C690" s="1">
        <v>0.27</v>
      </c>
      <c r="D690" s="1">
        <v>9.5399999999999991</v>
      </c>
      <c r="E690" t="s">
        <v>0</v>
      </c>
    </row>
    <row r="691" spans="1:11" x14ac:dyDescent="0.3">
      <c r="A691" s="2" t="s">
        <v>150</v>
      </c>
      <c r="B691" s="3">
        <v>1.3</v>
      </c>
      <c r="C691" s="3">
        <v>0.49</v>
      </c>
      <c r="D691" s="3">
        <v>10.210000000000001</v>
      </c>
      <c r="E691" s="6">
        <f t="shared" ref="E691:E718" si="168">B691*H692</f>
        <v>-0.2210000000000002</v>
      </c>
      <c r="F691" s="6">
        <f t="shared" ref="F691:F718" si="169">C691*H692</f>
        <v>-8.3300000000000068E-2</v>
      </c>
      <c r="G691" s="6">
        <f t="shared" ref="G691:G718" si="170">D691*H692</f>
        <v>-1.7357000000000018</v>
      </c>
      <c r="H691" s="4">
        <f t="shared" ref="H691:H718" si="171">B691-B690</f>
        <v>-0.26</v>
      </c>
      <c r="I691" s="5">
        <f t="shared" ref="I691:I718" si="172">E691*($H692^2)/2</f>
        <v>-3.1934500000000083E-3</v>
      </c>
      <c r="J691" s="8">
        <f t="shared" ref="J691:J718" si="173">F691*(H692^2)/2</f>
        <v>-1.2036850000000032E-3</v>
      </c>
      <c r="K691" s="9">
        <f t="shared" ref="K691:K718" si="174">D691*($H692^2)/2</f>
        <v>0.14753450000000026</v>
      </c>
    </row>
    <row r="692" spans="1:11" x14ac:dyDescent="0.3">
      <c r="A692" s="2" t="s">
        <v>150</v>
      </c>
      <c r="B692" s="3">
        <v>1.1299999999999999</v>
      </c>
      <c r="C692" s="3">
        <v>0.37</v>
      </c>
      <c r="D692" s="3">
        <v>10.119999999999999</v>
      </c>
      <c r="E692" s="6">
        <f t="shared" si="168"/>
        <v>0.10170000000000008</v>
      </c>
      <c r="F692" s="6">
        <f t="shared" si="169"/>
        <v>3.3300000000000031E-2</v>
      </c>
      <c r="G692" s="6">
        <f t="shared" si="170"/>
        <v>0.91080000000000072</v>
      </c>
      <c r="H692" s="4">
        <f t="shared" si="171"/>
        <v>-0.17000000000000015</v>
      </c>
      <c r="I692" s="5">
        <f t="shared" si="172"/>
        <v>4.118850000000011E-4</v>
      </c>
      <c r="J692" s="8">
        <f t="shared" si="173"/>
        <v>1.3486500000000037E-4</v>
      </c>
      <c r="K692" s="9">
        <f t="shared" si="174"/>
        <v>4.0986000000000071E-2</v>
      </c>
    </row>
    <row r="693" spans="1:11" x14ac:dyDescent="0.3">
      <c r="A693" s="2" t="s">
        <v>151</v>
      </c>
      <c r="B693" s="3">
        <v>1.22</v>
      </c>
      <c r="C693" s="3">
        <v>0.11</v>
      </c>
      <c r="D693" s="3">
        <v>9.68</v>
      </c>
      <c r="E693" s="6">
        <f t="shared" si="168"/>
        <v>0.26839999999999997</v>
      </c>
      <c r="F693" s="6">
        <f t="shared" si="169"/>
        <v>2.4199999999999996E-2</v>
      </c>
      <c r="G693" s="6">
        <f t="shared" si="170"/>
        <v>2.1295999999999995</v>
      </c>
      <c r="H693" s="4">
        <f t="shared" si="171"/>
        <v>9.000000000000008E-2</v>
      </c>
      <c r="I693" s="5">
        <f t="shared" si="172"/>
        <v>6.4952799999999982E-3</v>
      </c>
      <c r="J693" s="8">
        <f t="shared" si="173"/>
        <v>5.8563999999999979E-4</v>
      </c>
      <c r="K693" s="9">
        <f t="shared" si="174"/>
        <v>0.23425599999999996</v>
      </c>
    </row>
    <row r="694" spans="1:11" x14ac:dyDescent="0.3">
      <c r="A694" s="2" t="s">
        <v>151</v>
      </c>
      <c r="B694" s="3">
        <v>1.44</v>
      </c>
      <c r="C694" s="3">
        <v>-0.03</v>
      </c>
      <c r="D694" s="3">
        <v>9.74</v>
      </c>
      <c r="E694" s="6">
        <f t="shared" si="168"/>
        <v>7.2000000000000064E-2</v>
      </c>
      <c r="F694" s="6">
        <f t="shared" si="169"/>
        <v>-1.5000000000000013E-3</v>
      </c>
      <c r="G694" s="6">
        <f t="shared" si="170"/>
        <v>0.48700000000000043</v>
      </c>
      <c r="H694" s="4">
        <f t="shared" si="171"/>
        <v>0.21999999999999997</v>
      </c>
      <c r="I694" s="5">
        <f t="shared" si="172"/>
        <v>9.0000000000000236E-5</v>
      </c>
      <c r="J694" s="8">
        <f t="shared" si="173"/>
        <v>-1.8750000000000049E-6</v>
      </c>
      <c r="K694" s="9">
        <f t="shared" si="174"/>
        <v>1.2175000000000021E-2</v>
      </c>
    </row>
    <row r="695" spans="1:11" x14ac:dyDescent="0.3">
      <c r="A695" s="2" t="s">
        <v>151</v>
      </c>
      <c r="B695" s="3">
        <v>1.49</v>
      </c>
      <c r="C695" s="3">
        <v>0.02</v>
      </c>
      <c r="D695" s="3">
        <v>9.99</v>
      </c>
      <c r="E695" s="6">
        <f t="shared" si="168"/>
        <v>-0.25329999999999991</v>
      </c>
      <c r="F695" s="6">
        <f t="shared" si="169"/>
        <v>-3.3999999999999985E-3</v>
      </c>
      <c r="G695" s="6">
        <f t="shared" si="170"/>
        <v>-1.6982999999999993</v>
      </c>
      <c r="H695" s="4">
        <f t="shared" si="171"/>
        <v>5.0000000000000044E-2</v>
      </c>
      <c r="I695" s="5">
        <f t="shared" si="172"/>
        <v>-3.6601849999999955E-3</v>
      </c>
      <c r="J695" s="8">
        <f t="shared" si="173"/>
        <v>-4.9129999999999938E-5</v>
      </c>
      <c r="K695" s="9">
        <f t="shared" si="174"/>
        <v>0.14435549999999989</v>
      </c>
    </row>
    <row r="696" spans="1:11" x14ac:dyDescent="0.3">
      <c r="A696" s="2" t="s">
        <v>151</v>
      </c>
      <c r="B696" s="3">
        <v>1.32</v>
      </c>
      <c r="C696" s="3">
        <v>0.04</v>
      </c>
      <c r="D696" s="3">
        <v>10.24</v>
      </c>
      <c r="E696" s="6">
        <f t="shared" si="168"/>
        <v>-0.23760000000000023</v>
      </c>
      <c r="F696" s="6">
        <f t="shared" si="169"/>
        <v>-7.2000000000000067E-3</v>
      </c>
      <c r="G696" s="6">
        <f t="shared" si="170"/>
        <v>-1.8432000000000017</v>
      </c>
      <c r="H696" s="4">
        <f t="shared" si="171"/>
        <v>-0.16999999999999993</v>
      </c>
      <c r="I696" s="5">
        <f t="shared" si="172"/>
        <v>-3.849120000000011E-3</v>
      </c>
      <c r="J696" s="8">
        <f t="shared" si="173"/>
        <v>-1.1664000000000033E-4</v>
      </c>
      <c r="K696" s="9">
        <f t="shared" si="174"/>
        <v>0.16588800000000031</v>
      </c>
    </row>
    <row r="697" spans="1:11" x14ac:dyDescent="0.3">
      <c r="A697" s="2" t="s">
        <v>151</v>
      </c>
      <c r="B697" s="3">
        <v>1.1399999999999999</v>
      </c>
      <c r="C697" s="3">
        <v>0.28000000000000003</v>
      </c>
      <c r="D697" s="3">
        <v>10.51</v>
      </c>
      <c r="E697" s="6">
        <f t="shared" si="168"/>
        <v>-0.28499999999999986</v>
      </c>
      <c r="F697" s="6">
        <f t="shared" si="169"/>
        <v>-6.9999999999999979E-2</v>
      </c>
      <c r="G697" s="6">
        <f t="shared" si="170"/>
        <v>-2.6274999999999986</v>
      </c>
      <c r="H697" s="4">
        <f t="shared" si="171"/>
        <v>-0.18000000000000016</v>
      </c>
      <c r="I697" s="5">
        <f t="shared" si="172"/>
        <v>-8.9062499999999871E-3</v>
      </c>
      <c r="J697" s="8">
        <f t="shared" si="173"/>
        <v>-2.1874999999999976E-3</v>
      </c>
      <c r="K697" s="9">
        <f t="shared" si="174"/>
        <v>0.32843749999999972</v>
      </c>
    </row>
    <row r="698" spans="1:11" x14ac:dyDescent="0.3">
      <c r="A698" s="2" t="s">
        <v>152</v>
      </c>
      <c r="B698" s="3">
        <v>0.89</v>
      </c>
      <c r="C698" s="3">
        <v>0.32</v>
      </c>
      <c r="D698" s="3">
        <v>10.59</v>
      </c>
      <c r="E698" s="6">
        <f t="shared" si="168"/>
        <v>7.1199999999999972E-2</v>
      </c>
      <c r="F698" s="6">
        <f t="shared" si="169"/>
        <v>2.5599999999999987E-2</v>
      </c>
      <c r="G698" s="6">
        <f t="shared" si="170"/>
        <v>0.84719999999999962</v>
      </c>
      <c r="H698" s="4">
        <f t="shared" si="171"/>
        <v>-0.24999999999999989</v>
      </c>
      <c r="I698" s="5">
        <f t="shared" si="172"/>
        <v>2.2783999999999966E-4</v>
      </c>
      <c r="J698" s="8">
        <f t="shared" si="173"/>
        <v>8.191999999999988E-5</v>
      </c>
      <c r="K698" s="9">
        <f t="shared" si="174"/>
        <v>3.3887999999999967E-2</v>
      </c>
    </row>
    <row r="699" spans="1:11" x14ac:dyDescent="0.3">
      <c r="A699" s="2" t="s">
        <v>152</v>
      </c>
      <c r="B699" s="3">
        <v>0.97</v>
      </c>
      <c r="C699" s="3">
        <v>0.53</v>
      </c>
      <c r="D699" s="3">
        <v>10.49</v>
      </c>
      <c r="E699" s="6">
        <f t="shared" si="168"/>
        <v>0.25219999999999998</v>
      </c>
      <c r="F699" s="6">
        <f t="shared" si="169"/>
        <v>0.13780000000000001</v>
      </c>
      <c r="G699" s="6">
        <f t="shared" si="170"/>
        <v>2.7274000000000003</v>
      </c>
      <c r="H699" s="4">
        <f t="shared" si="171"/>
        <v>7.999999999999996E-2</v>
      </c>
      <c r="I699" s="5">
        <f t="shared" si="172"/>
        <v>8.5243599999999999E-3</v>
      </c>
      <c r="J699" s="8">
        <f t="shared" si="173"/>
        <v>4.6576400000000011E-3</v>
      </c>
      <c r="K699" s="9">
        <f t="shared" si="174"/>
        <v>0.35456200000000004</v>
      </c>
    </row>
    <row r="700" spans="1:11" x14ac:dyDescent="0.3">
      <c r="A700" s="2" t="s">
        <v>152</v>
      </c>
      <c r="B700" s="3">
        <v>1.23</v>
      </c>
      <c r="C700" s="3">
        <v>0.38</v>
      </c>
      <c r="D700" s="3">
        <v>10.029999999999999</v>
      </c>
      <c r="E700" s="6">
        <f t="shared" si="168"/>
        <v>1.2300000000000011E-2</v>
      </c>
      <c r="F700" s="6">
        <f t="shared" si="169"/>
        <v>3.8000000000000035E-3</v>
      </c>
      <c r="G700" s="6">
        <f t="shared" si="170"/>
        <v>0.10030000000000008</v>
      </c>
      <c r="H700" s="4">
        <f t="shared" si="171"/>
        <v>0.26</v>
      </c>
      <c r="I700" s="5">
        <f t="shared" si="172"/>
        <v>6.1500000000000163E-7</v>
      </c>
      <c r="J700" s="8">
        <f t="shared" si="173"/>
        <v>1.9000000000000051E-7</v>
      </c>
      <c r="K700" s="9">
        <f t="shared" si="174"/>
        <v>5.0150000000000086E-4</v>
      </c>
    </row>
    <row r="701" spans="1:11" x14ac:dyDescent="0.3">
      <c r="A701" s="2" t="s">
        <v>152</v>
      </c>
      <c r="B701" s="3">
        <v>1.24</v>
      </c>
      <c r="C701" s="3">
        <v>0.14000000000000001</v>
      </c>
      <c r="D701" s="3">
        <v>9.43</v>
      </c>
      <c r="E701" s="6">
        <f t="shared" si="168"/>
        <v>-3.7200000000000032E-2</v>
      </c>
      <c r="F701" s="6">
        <f t="shared" si="169"/>
        <v>-4.2000000000000041E-3</v>
      </c>
      <c r="G701" s="6">
        <f t="shared" si="170"/>
        <v>-0.28290000000000026</v>
      </c>
      <c r="H701" s="4">
        <f t="shared" si="171"/>
        <v>1.0000000000000009E-2</v>
      </c>
      <c r="I701" s="5">
        <f t="shared" si="172"/>
        <v>-1.6740000000000043E-5</v>
      </c>
      <c r="J701" s="8">
        <f t="shared" si="173"/>
        <v>-1.8900000000000052E-6</v>
      </c>
      <c r="K701" s="9">
        <f t="shared" si="174"/>
        <v>4.2435000000000077E-3</v>
      </c>
    </row>
    <row r="702" spans="1:11" x14ac:dyDescent="0.3">
      <c r="A702" s="2" t="s">
        <v>153</v>
      </c>
      <c r="B702" s="3">
        <v>1.21</v>
      </c>
      <c r="C702" s="3">
        <v>0.05</v>
      </c>
      <c r="D702" s="3">
        <v>9.73</v>
      </c>
      <c r="E702" s="6">
        <f t="shared" si="168"/>
        <v>-7.2600000000000067E-2</v>
      </c>
      <c r="F702" s="6">
        <f t="shared" si="169"/>
        <v>-3.0000000000000027E-3</v>
      </c>
      <c r="G702" s="6">
        <f t="shared" si="170"/>
        <v>-0.58380000000000054</v>
      </c>
      <c r="H702" s="4">
        <f t="shared" si="171"/>
        <v>-3.0000000000000027E-2</v>
      </c>
      <c r="I702" s="5">
        <f t="shared" si="172"/>
        <v>-1.3068000000000034E-4</v>
      </c>
      <c r="J702" s="8">
        <f t="shared" si="173"/>
        <v>-5.4000000000000144E-6</v>
      </c>
      <c r="K702" s="9">
        <f t="shared" si="174"/>
        <v>1.7514000000000033E-2</v>
      </c>
    </row>
    <row r="703" spans="1:11" x14ac:dyDescent="0.3">
      <c r="A703" s="2" t="s">
        <v>153</v>
      </c>
      <c r="B703" s="3">
        <v>1.1499999999999999</v>
      </c>
      <c r="C703" s="3">
        <v>0.04</v>
      </c>
      <c r="D703" s="3">
        <v>9.84</v>
      </c>
      <c r="E703" s="6">
        <f t="shared" si="168"/>
        <v>-0.20699999999999991</v>
      </c>
      <c r="F703" s="6">
        <f t="shared" si="169"/>
        <v>-7.1999999999999981E-3</v>
      </c>
      <c r="G703" s="6">
        <f t="shared" si="170"/>
        <v>-1.7711999999999994</v>
      </c>
      <c r="H703" s="4">
        <f t="shared" si="171"/>
        <v>-6.0000000000000053E-2</v>
      </c>
      <c r="I703" s="5">
        <f t="shared" si="172"/>
        <v>-3.353399999999996E-3</v>
      </c>
      <c r="J703" s="8">
        <f t="shared" si="173"/>
        <v>-1.1663999999999989E-4</v>
      </c>
      <c r="K703" s="9">
        <f t="shared" si="174"/>
        <v>0.15940799999999988</v>
      </c>
    </row>
    <row r="704" spans="1:11" x14ac:dyDescent="0.3">
      <c r="A704" s="2" t="s">
        <v>153</v>
      </c>
      <c r="B704" s="3">
        <v>0.97</v>
      </c>
      <c r="C704" s="3">
        <v>7.0000000000000007E-2</v>
      </c>
      <c r="D704" s="3">
        <v>9.92</v>
      </c>
      <c r="E704" s="6">
        <f t="shared" si="168"/>
        <v>9.7000000000000086E-2</v>
      </c>
      <c r="F704" s="6">
        <f t="shared" si="169"/>
        <v>7.0000000000000071E-3</v>
      </c>
      <c r="G704" s="6">
        <f t="shared" si="170"/>
        <v>0.99200000000000088</v>
      </c>
      <c r="H704" s="4">
        <f t="shared" si="171"/>
        <v>-0.17999999999999994</v>
      </c>
      <c r="I704" s="5">
        <f t="shared" si="172"/>
        <v>4.8500000000000127E-4</v>
      </c>
      <c r="J704" s="8">
        <f t="shared" si="173"/>
        <v>3.5000000000000099E-5</v>
      </c>
      <c r="K704" s="9">
        <f t="shared" si="174"/>
        <v>4.9600000000000088E-2</v>
      </c>
    </row>
    <row r="705" spans="1:11" x14ac:dyDescent="0.3">
      <c r="A705" s="2" t="s">
        <v>153</v>
      </c>
      <c r="B705" s="3">
        <v>1.07</v>
      </c>
      <c r="C705" s="3">
        <v>0.32</v>
      </c>
      <c r="D705" s="3">
        <v>10.01</v>
      </c>
      <c r="E705" s="6">
        <f t="shared" si="168"/>
        <v>-0.1070000000000001</v>
      </c>
      <c r="F705" s="6">
        <f t="shared" si="169"/>
        <v>-3.2000000000000028E-2</v>
      </c>
      <c r="G705" s="6">
        <f t="shared" si="170"/>
        <v>-1.0010000000000008</v>
      </c>
      <c r="H705" s="4">
        <f t="shared" si="171"/>
        <v>0.10000000000000009</v>
      </c>
      <c r="I705" s="5">
        <f t="shared" si="172"/>
        <v>-5.350000000000014E-4</v>
      </c>
      <c r="J705" s="8">
        <f t="shared" si="173"/>
        <v>-1.6000000000000042E-4</v>
      </c>
      <c r="K705" s="9">
        <f t="shared" si="174"/>
        <v>5.0050000000000087E-2</v>
      </c>
    </row>
    <row r="706" spans="1:11" x14ac:dyDescent="0.3">
      <c r="A706" s="2" t="s">
        <v>153</v>
      </c>
      <c r="B706" s="3">
        <v>0.97</v>
      </c>
      <c r="C706" s="3">
        <v>0.37</v>
      </c>
      <c r="D706" s="3">
        <v>10.18</v>
      </c>
      <c r="E706" s="6">
        <f t="shared" si="168"/>
        <v>-7.7599999999999961E-2</v>
      </c>
      <c r="F706" s="6">
        <f t="shared" si="169"/>
        <v>-2.9599999999999984E-2</v>
      </c>
      <c r="G706" s="6">
        <f t="shared" si="170"/>
        <v>-0.81439999999999957</v>
      </c>
      <c r="H706" s="4">
        <f t="shared" si="171"/>
        <v>-0.10000000000000009</v>
      </c>
      <c r="I706" s="5">
        <f t="shared" si="172"/>
        <v>-2.4831999999999963E-4</v>
      </c>
      <c r="J706" s="8">
        <f t="shared" si="173"/>
        <v>-9.4719999999999852E-5</v>
      </c>
      <c r="K706" s="9">
        <f t="shared" si="174"/>
        <v>3.2575999999999966E-2</v>
      </c>
    </row>
    <row r="707" spans="1:11" x14ac:dyDescent="0.3">
      <c r="A707" s="2" t="s">
        <v>154</v>
      </c>
      <c r="B707" s="3">
        <v>0.89</v>
      </c>
      <c r="C707" s="3">
        <v>0.14000000000000001</v>
      </c>
      <c r="D707" s="3">
        <v>10.43</v>
      </c>
      <c r="E707" s="6">
        <f t="shared" si="168"/>
        <v>3.5600000000000034E-2</v>
      </c>
      <c r="F707" s="6">
        <f t="shared" si="169"/>
        <v>5.6000000000000051E-3</v>
      </c>
      <c r="G707" s="6">
        <f t="shared" si="170"/>
        <v>0.41720000000000035</v>
      </c>
      <c r="H707" s="4">
        <f t="shared" si="171"/>
        <v>-7.999999999999996E-2</v>
      </c>
      <c r="I707" s="5">
        <f t="shared" si="172"/>
        <v>2.848000000000008E-5</v>
      </c>
      <c r="J707" s="8">
        <f t="shared" si="173"/>
        <v>4.4800000000000122E-6</v>
      </c>
      <c r="K707" s="9">
        <f t="shared" si="174"/>
        <v>8.3440000000000146E-3</v>
      </c>
    </row>
    <row r="708" spans="1:11" x14ac:dyDescent="0.3">
      <c r="A708" s="2" t="s">
        <v>154</v>
      </c>
      <c r="B708" s="3">
        <v>0.93</v>
      </c>
      <c r="C708" s="3">
        <v>0.06</v>
      </c>
      <c r="D708" s="3">
        <v>10.27</v>
      </c>
      <c r="E708" s="6">
        <f t="shared" si="168"/>
        <v>-0.28830000000000006</v>
      </c>
      <c r="F708" s="6">
        <f t="shared" si="169"/>
        <v>-1.8600000000000002E-2</v>
      </c>
      <c r="G708" s="6">
        <f t="shared" si="170"/>
        <v>-3.1837000000000004</v>
      </c>
      <c r="H708" s="4">
        <f t="shared" si="171"/>
        <v>4.0000000000000036E-2</v>
      </c>
      <c r="I708" s="5">
        <f t="shared" si="172"/>
        <v>-1.3852815000000008E-2</v>
      </c>
      <c r="J708" s="8">
        <f t="shared" si="173"/>
        <v>-8.9373000000000035E-4</v>
      </c>
      <c r="K708" s="9">
        <f t="shared" si="174"/>
        <v>0.49347350000000012</v>
      </c>
    </row>
    <row r="709" spans="1:11" x14ac:dyDescent="0.3">
      <c r="A709" s="2" t="s">
        <v>154</v>
      </c>
      <c r="B709" s="3">
        <v>0.62</v>
      </c>
      <c r="C709" s="3">
        <v>0.35</v>
      </c>
      <c r="D709" s="3">
        <v>10.66</v>
      </c>
      <c r="E709" s="6">
        <f t="shared" si="168"/>
        <v>6.2000000000000059E-3</v>
      </c>
      <c r="F709" s="6">
        <f t="shared" si="169"/>
        <v>3.5000000000000027E-3</v>
      </c>
      <c r="G709" s="6">
        <f t="shared" si="170"/>
        <v>0.1066000000000001</v>
      </c>
      <c r="H709" s="4">
        <f t="shared" si="171"/>
        <v>-0.31000000000000005</v>
      </c>
      <c r="I709" s="5">
        <f t="shared" si="172"/>
        <v>3.1000000000000084E-7</v>
      </c>
      <c r="J709" s="8">
        <f t="shared" si="173"/>
        <v>1.7500000000000044E-7</v>
      </c>
      <c r="K709" s="9">
        <f t="shared" si="174"/>
        <v>5.3300000000000092E-4</v>
      </c>
    </row>
    <row r="710" spans="1:11" x14ac:dyDescent="0.3">
      <c r="A710" s="2" t="s">
        <v>154</v>
      </c>
      <c r="B710" s="3">
        <v>0.63</v>
      </c>
      <c r="C710" s="3">
        <v>0.43</v>
      </c>
      <c r="D710" s="3">
        <v>10.48</v>
      </c>
      <c r="E710" s="6">
        <f t="shared" si="168"/>
        <v>0.13229999999999997</v>
      </c>
      <c r="F710" s="6">
        <f t="shared" si="169"/>
        <v>9.0299999999999978E-2</v>
      </c>
      <c r="G710" s="6">
        <f t="shared" si="170"/>
        <v>2.2007999999999996</v>
      </c>
      <c r="H710" s="4">
        <f t="shared" si="171"/>
        <v>1.0000000000000009E-2</v>
      </c>
      <c r="I710" s="5">
        <f t="shared" si="172"/>
        <v>2.9172149999999986E-3</v>
      </c>
      <c r="J710" s="8">
        <f t="shared" si="173"/>
        <v>1.991114999999999E-3</v>
      </c>
      <c r="K710" s="9">
        <f t="shared" si="174"/>
        <v>0.23108399999999993</v>
      </c>
    </row>
    <row r="711" spans="1:11" x14ac:dyDescent="0.3">
      <c r="A711" s="2" t="s">
        <v>155</v>
      </c>
      <c r="B711" s="3">
        <v>0.84</v>
      </c>
      <c r="C711" s="3">
        <v>0.21</v>
      </c>
      <c r="D711" s="3">
        <v>10.28</v>
      </c>
      <c r="E711" s="6">
        <f t="shared" si="168"/>
        <v>0.25199999999999995</v>
      </c>
      <c r="F711" s="6">
        <f t="shared" si="169"/>
        <v>6.2999999999999987E-2</v>
      </c>
      <c r="G711" s="6">
        <f t="shared" si="170"/>
        <v>3.0839999999999992</v>
      </c>
      <c r="H711" s="4">
        <f t="shared" si="171"/>
        <v>0.20999999999999996</v>
      </c>
      <c r="I711" s="5">
        <f t="shared" si="172"/>
        <v>1.1339999999999992E-2</v>
      </c>
      <c r="J711" s="8">
        <f t="shared" si="173"/>
        <v>2.8349999999999981E-3</v>
      </c>
      <c r="K711" s="9">
        <f t="shared" si="174"/>
        <v>0.46259999999999973</v>
      </c>
    </row>
    <row r="712" spans="1:11" x14ac:dyDescent="0.3">
      <c r="A712" s="2" t="s">
        <v>155</v>
      </c>
      <c r="B712" s="3">
        <v>1.1399999999999999</v>
      </c>
      <c r="C712" s="3">
        <v>0.06</v>
      </c>
      <c r="D712" s="3">
        <v>9.99</v>
      </c>
      <c r="E712" s="6">
        <f t="shared" si="168"/>
        <v>0.35340000000000005</v>
      </c>
      <c r="F712" s="6">
        <f t="shared" si="169"/>
        <v>1.8600000000000002E-2</v>
      </c>
      <c r="G712" s="6">
        <f t="shared" si="170"/>
        <v>3.0969000000000007</v>
      </c>
      <c r="H712" s="4">
        <f t="shared" si="171"/>
        <v>0.29999999999999993</v>
      </c>
      <c r="I712" s="5">
        <f t="shared" si="172"/>
        <v>1.6980870000000009E-2</v>
      </c>
      <c r="J712" s="8">
        <f t="shared" si="173"/>
        <v>8.9373000000000035E-4</v>
      </c>
      <c r="K712" s="9">
        <f t="shared" si="174"/>
        <v>0.48001950000000015</v>
      </c>
    </row>
    <row r="713" spans="1:11" x14ac:dyDescent="0.3">
      <c r="A713" s="2" t="s">
        <v>155</v>
      </c>
      <c r="B713" s="3">
        <v>1.45</v>
      </c>
      <c r="C713" s="3">
        <v>0.13</v>
      </c>
      <c r="D713" s="3">
        <v>9.77</v>
      </c>
      <c r="E713" s="6">
        <f t="shared" si="168"/>
        <v>-0.10150000000000009</v>
      </c>
      <c r="F713" s="6">
        <f t="shared" si="169"/>
        <v>-9.1000000000000091E-3</v>
      </c>
      <c r="G713" s="6">
        <f t="shared" si="170"/>
        <v>-0.68390000000000062</v>
      </c>
      <c r="H713" s="4">
        <f t="shared" si="171"/>
        <v>0.31000000000000005</v>
      </c>
      <c r="I713" s="5">
        <f t="shared" si="172"/>
        <v>-2.4867500000000066E-4</v>
      </c>
      <c r="J713" s="8">
        <f t="shared" si="173"/>
        <v>-2.229500000000006E-5</v>
      </c>
      <c r="K713" s="9">
        <f t="shared" si="174"/>
        <v>2.3936500000000041E-2</v>
      </c>
    </row>
    <row r="714" spans="1:11" x14ac:dyDescent="0.3">
      <c r="A714" s="2" t="s">
        <v>155</v>
      </c>
      <c r="B714" s="3">
        <v>1.38</v>
      </c>
      <c r="C714" s="3">
        <v>0.06</v>
      </c>
      <c r="D714" s="3">
        <v>9.68</v>
      </c>
      <c r="E714" s="6">
        <f t="shared" si="168"/>
        <v>-0.33119999999999994</v>
      </c>
      <c r="F714" s="6">
        <f t="shared" si="169"/>
        <v>-1.44E-2</v>
      </c>
      <c r="G714" s="6">
        <f t="shared" si="170"/>
        <v>-2.3231999999999999</v>
      </c>
      <c r="H714" s="4">
        <f t="shared" si="171"/>
        <v>-7.0000000000000062E-2</v>
      </c>
      <c r="I714" s="5">
        <f t="shared" si="172"/>
        <v>-9.538559999999998E-3</v>
      </c>
      <c r="J714" s="8">
        <f t="shared" si="173"/>
        <v>-4.1471999999999999E-4</v>
      </c>
      <c r="K714" s="9">
        <f t="shared" si="174"/>
        <v>0.27878399999999998</v>
      </c>
    </row>
    <row r="715" spans="1:11" x14ac:dyDescent="0.3">
      <c r="A715" s="2" t="s">
        <v>155</v>
      </c>
      <c r="B715" s="3">
        <v>1.1399999999999999</v>
      </c>
      <c r="C715" s="3">
        <v>0.27</v>
      </c>
      <c r="D715" s="3">
        <v>9.8000000000000007</v>
      </c>
      <c r="E715" s="6">
        <f t="shared" si="168"/>
        <v>3.4200000000000029E-2</v>
      </c>
      <c r="F715" s="6">
        <f t="shared" si="169"/>
        <v>8.1000000000000082E-3</v>
      </c>
      <c r="G715" s="6">
        <f t="shared" si="170"/>
        <v>0.29400000000000026</v>
      </c>
      <c r="H715" s="4">
        <f t="shared" si="171"/>
        <v>-0.24</v>
      </c>
      <c r="I715" s="5">
        <f t="shared" si="172"/>
        <v>1.5390000000000041E-5</v>
      </c>
      <c r="J715" s="8">
        <f t="shared" si="173"/>
        <v>3.64500000000001E-6</v>
      </c>
      <c r="K715" s="9">
        <f t="shared" si="174"/>
        <v>4.4100000000000085E-3</v>
      </c>
    </row>
    <row r="716" spans="1:11" x14ac:dyDescent="0.3">
      <c r="A716" s="2" t="s">
        <v>156</v>
      </c>
      <c r="B716" s="3">
        <v>1.17</v>
      </c>
      <c r="C716" s="3">
        <v>0.45</v>
      </c>
      <c r="D716" s="3">
        <v>10.050000000000001</v>
      </c>
      <c r="E716" s="6">
        <f t="shared" si="168"/>
        <v>-0.54989999999999994</v>
      </c>
      <c r="F716" s="6">
        <f t="shared" si="169"/>
        <v>-0.21149999999999999</v>
      </c>
      <c r="G716" s="6">
        <f t="shared" si="170"/>
        <v>-4.7235000000000005</v>
      </c>
      <c r="H716" s="4">
        <f t="shared" si="171"/>
        <v>3.0000000000000027E-2</v>
      </c>
      <c r="I716" s="5">
        <f t="shared" si="172"/>
        <v>-6.0736454999999988E-2</v>
      </c>
      <c r="J716" s="8">
        <f t="shared" si="173"/>
        <v>-2.3360174999999997E-2</v>
      </c>
      <c r="K716" s="9">
        <f t="shared" si="174"/>
        <v>1.1100224999999999</v>
      </c>
    </row>
    <row r="717" spans="1:11" x14ac:dyDescent="0.3">
      <c r="A717" s="2" t="s">
        <v>156</v>
      </c>
      <c r="B717" s="3">
        <v>0.7</v>
      </c>
      <c r="C717" s="3">
        <v>0.01</v>
      </c>
      <c r="D717" s="3">
        <v>9.9499999999999993</v>
      </c>
      <c r="E717" s="6">
        <f t="shared" si="168"/>
        <v>-3.4999999999999948E-2</v>
      </c>
      <c r="F717" s="6">
        <f t="shared" si="169"/>
        <v>-4.9999999999999936E-4</v>
      </c>
      <c r="G717" s="6">
        <f t="shared" si="170"/>
        <v>-0.49749999999999928</v>
      </c>
      <c r="H717" s="4">
        <f t="shared" si="171"/>
        <v>-0.47</v>
      </c>
      <c r="I717" s="5">
        <f t="shared" si="172"/>
        <v>-4.3749999999999823E-5</v>
      </c>
      <c r="J717" s="8">
        <f t="shared" si="173"/>
        <v>-6.2499999999999762E-7</v>
      </c>
      <c r="K717" s="9">
        <f t="shared" si="174"/>
        <v>1.2437499999999968E-2</v>
      </c>
    </row>
    <row r="718" spans="1:11" x14ac:dyDescent="0.3">
      <c r="A718" s="2" t="s">
        <v>156</v>
      </c>
      <c r="B718" s="3">
        <v>0.65</v>
      </c>
      <c r="C718" s="3">
        <v>0.21</v>
      </c>
      <c r="D718" s="3">
        <v>10.57</v>
      </c>
      <c r="E718" s="6">
        <f t="shared" si="168"/>
        <v>0</v>
      </c>
      <c r="F718" s="6">
        <f t="shared" si="169"/>
        <v>0</v>
      </c>
      <c r="G718" s="6">
        <f t="shared" si="170"/>
        <v>0</v>
      </c>
      <c r="H718" s="4">
        <f t="shared" si="171"/>
        <v>-4.9999999999999933E-2</v>
      </c>
      <c r="I718" s="5">
        <f t="shared" si="172"/>
        <v>0</v>
      </c>
      <c r="J718" s="8">
        <f t="shared" si="173"/>
        <v>0</v>
      </c>
      <c r="K718" s="9">
        <f t="shared" si="174"/>
        <v>0</v>
      </c>
    </row>
    <row r="719" spans="1:11" hidden="1" x14ac:dyDescent="0.3">
      <c r="A719" s="2" t="s">
        <v>156</v>
      </c>
      <c r="B719" s="1">
        <v>0.42</v>
      </c>
      <c r="C719" s="1">
        <v>0.26</v>
      </c>
      <c r="D719" s="1">
        <v>10.63</v>
      </c>
      <c r="E719" t="s">
        <v>0</v>
      </c>
    </row>
    <row r="720" spans="1:11" hidden="1" x14ac:dyDescent="0.3">
      <c r="A720" s="2" t="s">
        <v>156</v>
      </c>
      <c r="B720" s="1">
        <v>0.42</v>
      </c>
      <c r="C720" s="1">
        <v>0.14000000000000001</v>
      </c>
      <c r="D720" s="1">
        <v>10.31</v>
      </c>
      <c r="E720" t="s">
        <v>0</v>
      </c>
    </row>
    <row r="721" spans="1:11" hidden="1" x14ac:dyDescent="0.3">
      <c r="A721" s="2" t="s">
        <v>157</v>
      </c>
      <c r="B721" s="1">
        <v>0.47</v>
      </c>
      <c r="C721" s="1">
        <v>0.01</v>
      </c>
      <c r="D721" s="1">
        <v>10.31</v>
      </c>
      <c r="E721" t="s">
        <v>0</v>
      </c>
    </row>
    <row r="722" spans="1:11" x14ac:dyDescent="0.3">
      <c r="A722" s="2" t="s">
        <v>157</v>
      </c>
      <c r="B722" s="3">
        <v>0.76</v>
      </c>
      <c r="C722" s="3">
        <v>0.17</v>
      </c>
      <c r="D722" s="3">
        <v>10.050000000000001</v>
      </c>
      <c r="E722" s="6">
        <f t="shared" ref="E722:E723" si="175">B722*H723</f>
        <v>-0.10640000000000001</v>
      </c>
      <c r="F722" s="6">
        <f t="shared" ref="F722:F723" si="176">C722*H723</f>
        <v>-2.3800000000000005E-2</v>
      </c>
      <c r="G722" s="6">
        <f t="shared" ref="G722:G723" si="177">D722*H723</f>
        <v>-1.4070000000000003</v>
      </c>
      <c r="H722" s="4">
        <f t="shared" ref="H722:H723" si="178">B722-B721</f>
        <v>0.29000000000000004</v>
      </c>
      <c r="I722" s="5">
        <f t="shared" ref="I722:I723" si="179">E722*($H723^2)/2</f>
        <v>-1.0427200000000002E-3</v>
      </c>
      <c r="J722" s="8">
        <f t="shared" ref="J722:J723" si="180">F722*(H723^2)/2</f>
        <v>-2.3324000000000009E-4</v>
      </c>
      <c r="K722" s="9">
        <f t="shared" ref="K722:K723" si="181">D722*($H723^2)/2</f>
        <v>9.8490000000000022E-2</v>
      </c>
    </row>
    <row r="723" spans="1:11" x14ac:dyDescent="0.3">
      <c r="A723" s="2" t="s">
        <v>157</v>
      </c>
      <c r="B723" s="3">
        <v>0.62</v>
      </c>
      <c r="C723" s="3">
        <v>0.17</v>
      </c>
      <c r="D723" s="3">
        <v>10.17</v>
      </c>
      <c r="E723" s="6">
        <f t="shared" si="175"/>
        <v>0</v>
      </c>
      <c r="F723" s="6">
        <f t="shared" si="176"/>
        <v>0</v>
      </c>
      <c r="G723" s="6">
        <f t="shared" si="177"/>
        <v>0</v>
      </c>
      <c r="H723" s="4">
        <f t="shared" si="178"/>
        <v>-0.14000000000000001</v>
      </c>
      <c r="I723" s="5">
        <f t="shared" si="179"/>
        <v>0</v>
      </c>
      <c r="J723" s="8">
        <f t="shared" si="180"/>
        <v>0</v>
      </c>
      <c r="K723" s="9">
        <f t="shared" si="181"/>
        <v>0</v>
      </c>
    </row>
    <row r="724" spans="1:11" hidden="1" x14ac:dyDescent="0.3">
      <c r="A724" s="2" t="s">
        <v>157</v>
      </c>
      <c r="B724" s="1">
        <v>0.38</v>
      </c>
      <c r="C724" s="1">
        <v>0.03</v>
      </c>
      <c r="D724" s="1">
        <v>10.01</v>
      </c>
      <c r="E724" t="s">
        <v>0</v>
      </c>
    </row>
    <row r="725" spans="1:11" hidden="1" x14ac:dyDescent="0.3">
      <c r="A725" s="2" t="s">
        <v>158</v>
      </c>
      <c r="B725" s="1">
        <v>0.38</v>
      </c>
      <c r="C725" s="1">
        <v>0.22</v>
      </c>
      <c r="D725" s="1">
        <v>10.029999999999999</v>
      </c>
      <c r="E725" t="s">
        <v>0</v>
      </c>
    </row>
    <row r="726" spans="1:11" x14ac:dyDescent="0.3">
      <c r="A726" s="2" t="s">
        <v>158</v>
      </c>
      <c r="B726" s="3">
        <v>0.5</v>
      </c>
      <c r="C726" s="3">
        <v>0.34</v>
      </c>
      <c r="D726" s="3">
        <v>10.3</v>
      </c>
      <c r="E726" s="6">
        <f>B726*H727</f>
        <v>0</v>
      </c>
      <c r="F726" s="6">
        <f>C726*H727</f>
        <v>0</v>
      </c>
      <c r="G726" s="6">
        <f>D726*H727</f>
        <v>0</v>
      </c>
      <c r="H726" s="4">
        <f>B726-B725</f>
        <v>0.12</v>
      </c>
      <c r="I726" s="5">
        <f>E726*($H727^2)/2</f>
        <v>0</v>
      </c>
      <c r="J726" s="8">
        <f>F726*(H727^2)/2</f>
        <v>0</v>
      </c>
      <c r="K726" s="9">
        <f>D726*($H727^2)/2</f>
        <v>0</v>
      </c>
    </row>
    <row r="727" spans="1:11" hidden="1" x14ac:dyDescent="0.3">
      <c r="A727" s="2" t="s">
        <v>158</v>
      </c>
      <c r="B727" s="1">
        <v>0.4</v>
      </c>
      <c r="C727" s="1">
        <v>0.23</v>
      </c>
      <c r="D727" s="1">
        <v>10.37</v>
      </c>
      <c r="E727" t="s">
        <v>0</v>
      </c>
    </row>
    <row r="728" spans="1:11" hidden="1" x14ac:dyDescent="0.3">
      <c r="A728" s="2" t="s">
        <v>158</v>
      </c>
      <c r="B728" s="1">
        <v>0.45</v>
      </c>
      <c r="C728" s="1">
        <v>0.31</v>
      </c>
      <c r="D728" s="1">
        <v>10.210000000000001</v>
      </c>
      <c r="E728" t="s">
        <v>0</v>
      </c>
    </row>
    <row r="729" spans="1:11" x14ac:dyDescent="0.3">
      <c r="A729" s="2" t="s">
        <v>158</v>
      </c>
      <c r="B729" s="3">
        <v>0.75</v>
      </c>
      <c r="C729" s="3">
        <v>0.55000000000000004</v>
      </c>
      <c r="D729" s="3">
        <v>9.9499999999999993</v>
      </c>
      <c r="E729" s="6">
        <f>B729*H730</f>
        <v>0</v>
      </c>
      <c r="F729" s="6">
        <f>C729*H730</f>
        <v>0</v>
      </c>
      <c r="G729" s="6">
        <f>D729*H730</f>
        <v>0</v>
      </c>
      <c r="H729" s="4">
        <f>B729-B728</f>
        <v>0.3</v>
      </c>
      <c r="I729" s="5">
        <f>E729*($H730^2)/2</f>
        <v>0</v>
      </c>
      <c r="J729" s="8">
        <f>F729*(H730^2)/2</f>
        <v>0</v>
      </c>
      <c r="K729" s="9">
        <f>D729*($H730^2)/2</f>
        <v>0</v>
      </c>
    </row>
    <row r="730" spans="1:11" hidden="1" x14ac:dyDescent="0.3">
      <c r="A730" s="2" t="s">
        <v>159</v>
      </c>
      <c r="B730" s="1">
        <v>0.28999999999999998</v>
      </c>
      <c r="C730" s="1">
        <v>0.25</v>
      </c>
      <c r="D730" s="1">
        <v>9.76</v>
      </c>
      <c r="E730" t="s">
        <v>0</v>
      </c>
    </row>
    <row r="731" spans="1:11" hidden="1" x14ac:dyDescent="0.3">
      <c r="A731" s="2" t="s">
        <v>159</v>
      </c>
      <c r="B731" s="1">
        <v>-0.1</v>
      </c>
      <c r="C731" s="1">
        <v>0.11</v>
      </c>
      <c r="D731" s="1">
        <v>9.98</v>
      </c>
      <c r="E731" t="s">
        <v>0</v>
      </c>
    </row>
    <row r="732" spans="1:11" hidden="1" x14ac:dyDescent="0.3">
      <c r="A732" s="2" t="s">
        <v>159</v>
      </c>
      <c r="B732" s="1">
        <v>-0.33</v>
      </c>
      <c r="C732" s="1">
        <v>0.11</v>
      </c>
      <c r="D732" s="1">
        <v>10.52</v>
      </c>
      <c r="E732" t="s">
        <v>0</v>
      </c>
    </row>
    <row r="733" spans="1:11" hidden="1" x14ac:dyDescent="0.3">
      <c r="A733" s="2" t="s">
        <v>159</v>
      </c>
      <c r="B733" s="1">
        <v>-0.39</v>
      </c>
      <c r="C733" s="1">
        <v>0.16</v>
      </c>
      <c r="D733" s="1">
        <v>10.4</v>
      </c>
      <c r="E733" t="s">
        <v>0</v>
      </c>
    </row>
    <row r="734" spans="1:11" hidden="1" x14ac:dyDescent="0.3">
      <c r="A734" s="2" t="s">
        <v>160</v>
      </c>
      <c r="B734" s="1">
        <v>-0.41</v>
      </c>
      <c r="C734" s="1">
        <v>-0.02</v>
      </c>
      <c r="D734" s="1">
        <v>10.199999999999999</v>
      </c>
      <c r="E734" t="s">
        <v>0</v>
      </c>
    </row>
    <row r="735" spans="1:11" hidden="1" x14ac:dyDescent="0.3">
      <c r="A735" s="2" t="s">
        <v>160</v>
      </c>
      <c r="B735" s="1">
        <v>0.06</v>
      </c>
      <c r="C735" s="1">
        <v>0.27</v>
      </c>
      <c r="D735" s="1">
        <v>9.99</v>
      </c>
      <c r="E735" t="s">
        <v>0</v>
      </c>
    </row>
    <row r="736" spans="1:11" hidden="1" x14ac:dyDescent="0.3">
      <c r="A736" s="2" t="s">
        <v>160</v>
      </c>
      <c r="B736" s="1">
        <v>0.03</v>
      </c>
      <c r="C736" s="1">
        <v>0.01</v>
      </c>
      <c r="D736" s="1">
        <v>10.039999999999999</v>
      </c>
      <c r="E736" t="s">
        <v>0</v>
      </c>
    </row>
    <row r="737" spans="1:11" hidden="1" x14ac:dyDescent="0.3">
      <c r="A737" s="2" t="s">
        <v>160</v>
      </c>
      <c r="B737" s="1">
        <v>0.13</v>
      </c>
      <c r="C737" s="1">
        <v>0.3</v>
      </c>
      <c r="D737" s="1">
        <v>10.07</v>
      </c>
      <c r="E737" t="s">
        <v>0</v>
      </c>
    </row>
    <row r="738" spans="1:11" hidden="1" x14ac:dyDescent="0.3">
      <c r="A738" s="2" t="s">
        <v>160</v>
      </c>
      <c r="B738" s="1">
        <v>-0.41</v>
      </c>
      <c r="C738" s="1">
        <v>0.08</v>
      </c>
      <c r="D738" s="1">
        <v>10.08</v>
      </c>
      <c r="E738" t="s">
        <v>0</v>
      </c>
    </row>
    <row r="739" spans="1:11" hidden="1" x14ac:dyDescent="0.3">
      <c r="A739" s="2" t="s">
        <v>161</v>
      </c>
      <c r="B739" s="1">
        <v>-0.35</v>
      </c>
      <c r="C739" s="1">
        <v>0.59</v>
      </c>
      <c r="D739" s="1">
        <v>10.31</v>
      </c>
      <c r="E739" t="s">
        <v>0</v>
      </c>
    </row>
    <row r="740" spans="1:11" x14ac:dyDescent="0.3">
      <c r="A740" s="2" t="s">
        <v>161</v>
      </c>
      <c r="B740" s="3">
        <v>-0.81</v>
      </c>
      <c r="C740" s="3">
        <v>0.12</v>
      </c>
      <c r="D740" s="3">
        <v>10.26</v>
      </c>
      <c r="E740" s="6">
        <f t="shared" ref="E740:E743" si="182">B740*H741</f>
        <v>-9.7200000000000092E-2</v>
      </c>
      <c r="F740" s="6">
        <f t="shared" ref="F740:F743" si="183">C740*H741</f>
        <v>1.4400000000000012E-2</v>
      </c>
      <c r="G740" s="6">
        <f t="shared" ref="G740:G743" si="184">D740*H741</f>
        <v>1.231200000000001</v>
      </c>
      <c r="H740" s="4">
        <f t="shared" ref="H740:H743" si="185">B740-B739</f>
        <v>-0.46000000000000008</v>
      </c>
      <c r="I740" s="5">
        <f t="shared" ref="I740:I743" si="186">E740*($H741^2)/2</f>
        <v>-6.9984000000000192E-4</v>
      </c>
      <c r="J740" s="8">
        <f t="shared" ref="J740:J743" si="187">F740*(H741^2)/2</f>
        <v>1.0368000000000027E-4</v>
      </c>
      <c r="K740" s="9">
        <f t="shared" ref="K740:K743" si="188">D740*($H741^2)/2</f>
        <v>7.3872000000000132E-2</v>
      </c>
    </row>
    <row r="741" spans="1:11" x14ac:dyDescent="0.3">
      <c r="A741" s="2" t="s">
        <v>161</v>
      </c>
      <c r="B741" s="3">
        <v>-0.69</v>
      </c>
      <c r="C741" s="3">
        <v>0.11</v>
      </c>
      <c r="D741" s="3">
        <v>10.7</v>
      </c>
      <c r="E741" s="6">
        <f t="shared" si="182"/>
        <v>-1.3799999999999934E-2</v>
      </c>
      <c r="F741" s="6">
        <f t="shared" si="183"/>
        <v>2.1999999999999897E-3</v>
      </c>
      <c r="G741" s="6">
        <f t="shared" si="184"/>
        <v>0.213999999999999</v>
      </c>
      <c r="H741" s="4">
        <f t="shared" si="185"/>
        <v>0.12000000000000011</v>
      </c>
      <c r="I741" s="5">
        <f t="shared" si="186"/>
        <v>-2.7599999999999613E-6</v>
      </c>
      <c r="J741" s="8">
        <f t="shared" si="187"/>
        <v>4.3999999999999383E-7</v>
      </c>
      <c r="K741" s="9">
        <f t="shared" si="188"/>
        <v>2.13999999999998E-3</v>
      </c>
    </row>
    <row r="742" spans="1:11" x14ac:dyDescent="0.3">
      <c r="A742" s="2" t="s">
        <v>161</v>
      </c>
      <c r="B742" s="3">
        <v>-0.67</v>
      </c>
      <c r="C742" s="3">
        <v>0.13</v>
      </c>
      <c r="D742" s="3">
        <v>10.38</v>
      </c>
      <c r="E742" s="6">
        <f t="shared" si="182"/>
        <v>-8.7100000000000011E-2</v>
      </c>
      <c r="F742" s="6">
        <f t="shared" si="183"/>
        <v>1.6900000000000002E-2</v>
      </c>
      <c r="G742" s="6">
        <f t="shared" si="184"/>
        <v>1.3494000000000002</v>
      </c>
      <c r="H742" s="4">
        <f t="shared" si="185"/>
        <v>1.9999999999999907E-2</v>
      </c>
      <c r="I742" s="5">
        <f t="shared" si="186"/>
        <v>-7.3599500000000014E-4</v>
      </c>
      <c r="J742" s="8">
        <f t="shared" si="187"/>
        <v>1.4280500000000003E-4</v>
      </c>
      <c r="K742" s="9">
        <f t="shared" si="188"/>
        <v>8.7711000000000011E-2</v>
      </c>
    </row>
    <row r="743" spans="1:11" x14ac:dyDescent="0.3">
      <c r="A743" s="2" t="s">
        <v>161</v>
      </c>
      <c r="B743" s="3">
        <v>-0.54</v>
      </c>
      <c r="C743" s="3">
        <v>0.3</v>
      </c>
      <c r="D743" s="3">
        <v>10.08</v>
      </c>
      <c r="E743" s="6">
        <f t="shared" si="182"/>
        <v>0</v>
      </c>
      <c r="F743" s="6">
        <f t="shared" si="183"/>
        <v>0</v>
      </c>
      <c r="G743" s="6">
        <f t="shared" si="184"/>
        <v>0</v>
      </c>
      <c r="H743" s="4">
        <f t="shared" si="185"/>
        <v>0.13</v>
      </c>
      <c r="I743" s="5">
        <f t="shared" si="186"/>
        <v>0</v>
      </c>
      <c r="J743" s="8">
        <f t="shared" si="187"/>
        <v>0</v>
      </c>
      <c r="K743" s="9">
        <f t="shared" si="188"/>
        <v>0</v>
      </c>
    </row>
    <row r="744" spans="1:11" hidden="1" x14ac:dyDescent="0.3">
      <c r="A744" s="2" t="s">
        <v>162</v>
      </c>
      <c r="B744" s="1">
        <v>-0.3</v>
      </c>
      <c r="C744" s="1">
        <v>0.43</v>
      </c>
      <c r="D744" s="1">
        <v>10.07</v>
      </c>
      <c r="E744" t="s">
        <v>0</v>
      </c>
    </row>
    <row r="745" spans="1:11" hidden="1" x14ac:dyDescent="0.3">
      <c r="A745" s="2" t="s">
        <v>162</v>
      </c>
      <c r="B745" s="1">
        <v>-0.24</v>
      </c>
      <c r="C745" s="1">
        <v>0.33</v>
      </c>
      <c r="D745" s="1">
        <v>9.64</v>
      </c>
      <c r="E745" t="s">
        <v>0</v>
      </c>
    </row>
    <row r="746" spans="1:11" x14ac:dyDescent="0.3">
      <c r="A746" s="2" t="s">
        <v>162</v>
      </c>
      <c r="B746" s="3">
        <v>-0.52</v>
      </c>
      <c r="C746" s="3">
        <v>0.03</v>
      </c>
      <c r="D746" s="3">
        <v>10.15</v>
      </c>
      <c r="E746" s="6">
        <f t="shared" ref="E746:E752" si="189">B746*H747</f>
        <v>0.15080000000000002</v>
      </c>
      <c r="F746" s="6">
        <f t="shared" ref="F746:F752" si="190">C746*H747</f>
        <v>-8.7000000000000011E-3</v>
      </c>
      <c r="G746" s="6">
        <f t="shared" ref="G746:G752" si="191">D746*H747</f>
        <v>-2.9435000000000007</v>
      </c>
      <c r="H746" s="4">
        <f t="shared" ref="H746:H752" si="192">B746-B745</f>
        <v>-0.28000000000000003</v>
      </c>
      <c r="I746" s="5">
        <f t="shared" ref="I746:I752" si="193">E746*($H747^2)/2</f>
        <v>6.3411400000000021E-3</v>
      </c>
      <c r="J746" s="8">
        <f t="shared" ref="J746:J752" si="194">F746*(H747^2)/2</f>
        <v>-3.6583500000000012E-4</v>
      </c>
      <c r="K746" s="9">
        <f t="shared" ref="K746:K752" si="195">D746*($H747^2)/2</f>
        <v>0.42680750000000012</v>
      </c>
    </row>
    <row r="747" spans="1:11" x14ac:dyDescent="0.3">
      <c r="A747" s="2" t="s">
        <v>162</v>
      </c>
      <c r="B747" s="3">
        <v>-0.81</v>
      </c>
      <c r="C747" s="3">
        <v>-0.08</v>
      </c>
      <c r="D747" s="3">
        <v>10.41</v>
      </c>
      <c r="E747" s="6">
        <f t="shared" si="189"/>
        <v>0.12959999999999994</v>
      </c>
      <c r="F747" s="6">
        <f t="shared" si="190"/>
        <v>1.2799999999999994E-2</v>
      </c>
      <c r="G747" s="6">
        <f t="shared" si="191"/>
        <v>-1.6655999999999991</v>
      </c>
      <c r="H747" s="4">
        <f t="shared" si="192"/>
        <v>-0.29000000000000004</v>
      </c>
      <c r="I747" s="5">
        <f t="shared" si="193"/>
        <v>1.6588799999999976E-3</v>
      </c>
      <c r="J747" s="8">
        <f t="shared" si="194"/>
        <v>1.6383999999999976E-4</v>
      </c>
      <c r="K747" s="9">
        <f t="shared" si="195"/>
        <v>0.13324799999999987</v>
      </c>
    </row>
    <row r="748" spans="1:11" x14ac:dyDescent="0.3">
      <c r="A748" s="2" t="s">
        <v>163</v>
      </c>
      <c r="B748" s="3">
        <v>-0.97</v>
      </c>
      <c r="C748" s="3">
        <v>0</v>
      </c>
      <c r="D748" s="3">
        <v>10.35</v>
      </c>
      <c r="E748" s="6">
        <f t="shared" si="189"/>
        <v>0.13580000000000012</v>
      </c>
      <c r="F748" s="6">
        <f t="shared" si="190"/>
        <v>0</v>
      </c>
      <c r="G748" s="6">
        <f t="shared" si="191"/>
        <v>-1.4490000000000012</v>
      </c>
      <c r="H748" s="4">
        <f t="shared" si="192"/>
        <v>-0.15999999999999992</v>
      </c>
      <c r="I748" s="5">
        <f t="shared" si="193"/>
        <v>1.3308400000000035E-3</v>
      </c>
      <c r="J748" s="8">
        <f t="shared" si="194"/>
        <v>0</v>
      </c>
      <c r="K748" s="9">
        <f t="shared" si="195"/>
        <v>0.10143000000000017</v>
      </c>
    </row>
    <row r="749" spans="1:11" x14ac:dyDescent="0.3">
      <c r="A749" s="2" t="s">
        <v>163</v>
      </c>
      <c r="B749" s="3">
        <v>-1.1100000000000001</v>
      </c>
      <c r="C749" s="3">
        <v>0.04</v>
      </c>
      <c r="D749" s="3">
        <v>10.16</v>
      </c>
      <c r="E749" s="6">
        <f t="shared" si="189"/>
        <v>-0.14430000000000015</v>
      </c>
      <c r="F749" s="6">
        <f t="shared" si="190"/>
        <v>5.200000000000005E-3</v>
      </c>
      <c r="G749" s="6">
        <f t="shared" si="191"/>
        <v>1.3208000000000011</v>
      </c>
      <c r="H749" s="4">
        <f t="shared" si="192"/>
        <v>-0.14000000000000012</v>
      </c>
      <c r="I749" s="5">
        <f t="shared" si="193"/>
        <v>-1.2193350000000035E-3</v>
      </c>
      <c r="J749" s="8">
        <f t="shared" si="194"/>
        <v>4.3940000000000118E-5</v>
      </c>
      <c r="K749" s="9">
        <f t="shared" si="195"/>
        <v>8.585200000000015E-2</v>
      </c>
    </row>
    <row r="750" spans="1:11" x14ac:dyDescent="0.3">
      <c r="A750" s="2" t="s">
        <v>163</v>
      </c>
      <c r="B750" s="3">
        <v>-0.98</v>
      </c>
      <c r="C750" s="3">
        <v>0.08</v>
      </c>
      <c r="D750" s="3">
        <v>10.27</v>
      </c>
      <c r="E750" s="6">
        <f t="shared" si="189"/>
        <v>-0.17639999999999995</v>
      </c>
      <c r="F750" s="6">
        <f t="shared" si="190"/>
        <v>1.4399999999999996E-2</v>
      </c>
      <c r="G750" s="6">
        <f t="shared" si="191"/>
        <v>1.8485999999999994</v>
      </c>
      <c r="H750" s="4">
        <f t="shared" si="192"/>
        <v>0.13000000000000012</v>
      </c>
      <c r="I750" s="5">
        <f t="shared" si="193"/>
        <v>-2.857679999999997E-3</v>
      </c>
      <c r="J750" s="8">
        <f t="shared" si="194"/>
        <v>2.3327999999999977E-4</v>
      </c>
      <c r="K750" s="9">
        <f t="shared" si="195"/>
        <v>0.16637399999999988</v>
      </c>
    </row>
    <row r="751" spans="1:11" x14ac:dyDescent="0.3">
      <c r="A751" s="2" t="s">
        <v>163</v>
      </c>
      <c r="B751" s="3">
        <v>-0.8</v>
      </c>
      <c r="C751" s="3">
        <v>0.08</v>
      </c>
      <c r="D751" s="3">
        <v>10.1</v>
      </c>
      <c r="E751" s="6">
        <f t="shared" si="189"/>
        <v>-0.16000000000000006</v>
      </c>
      <c r="F751" s="6">
        <f t="shared" si="190"/>
        <v>1.6000000000000007E-2</v>
      </c>
      <c r="G751" s="6">
        <f t="shared" si="191"/>
        <v>2.0200000000000005</v>
      </c>
      <c r="H751" s="4">
        <f t="shared" si="192"/>
        <v>0.17999999999999994</v>
      </c>
      <c r="I751" s="5">
        <f t="shared" si="193"/>
        <v>-3.2000000000000036E-3</v>
      </c>
      <c r="J751" s="8">
        <f t="shared" si="194"/>
        <v>3.2000000000000035E-4</v>
      </c>
      <c r="K751" s="9">
        <f t="shared" si="195"/>
        <v>0.20200000000000012</v>
      </c>
    </row>
    <row r="752" spans="1:11" x14ac:dyDescent="0.3">
      <c r="A752" s="2" t="s">
        <v>163</v>
      </c>
      <c r="B752" s="3">
        <v>-0.6</v>
      </c>
      <c r="C752" s="3">
        <v>0.26</v>
      </c>
      <c r="D752" s="3">
        <v>9.9499999999999993</v>
      </c>
      <c r="E752" s="6">
        <f t="shared" si="189"/>
        <v>0</v>
      </c>
      <c r="F752" s="6">
        <f t="shared" si="190"/>
        <v>0</v>
      </c>
      <c r="G752" s="6">
        <f t="shared" si="191"/>
        <v>0</v>
      </c>
      <c r="H752" s="4">
        <f t="shared" si="192"/>
        <v>0.20000000000000007</v>
      </c>
      <c r="I752" s="5">
        <f t="shared" si="193"/>
        <v>0</v>
      </c>
      <c r="J752" s="8">
        <f t="shared" si="194"/>
        <v>0</v>
      </c>
      <c r="K752" s="9">
        <f t="shared" si="195"/>
        <v>0</v>
      </c>
    </row>
    <row r="753" spans="1:11" hidden="1" x14ac:dyDescent="0.3">
      <c r="A753" s="2" t="s">
        <v>164</v>
      </c>
      <c r="B753" s="1">
        <v>-0.44</v>
      </c>
      <c r="C753" s="1">
        <v>0.44</v>
      </c>
      <c r="D753" s="1">
        <v>9.8800000000000008</v>
      </c>
      <c r="E753" t="s">
        <v>0</v>
      </c>
    </row>
    <row r="754" spans="1:11" hidden="1" x14ac:dyDescent="0.3">
      <c r="A754" s="2" t="s">
        <v>164</v>
      </c>
      <c r="B754" s="1">
        <v>-0.43</v>
      </c>
      <c r="C754" s="1">
        <v>0.21</v>
      </c>
      <c r="D754" s="1">
        <v>9.93</v>
      </c>
      <c r="E754" t="s">
        <v>0</v>
      </c>
    </row>
    <row r="755" spans="1:11" x14ac:dyDescent="0.3">
      <c r="A755" s="2" t="s">
        <v>164</v>
      </c>
      <c r="B755" s="3">
        <v>-0.51</v>
      </c>
      <c r="C755" s="3">
        <v>0.19</v>
      </c>
      <c r="D755" s="3">
        <v>10.32</v>
      </c>
      <c r="E755" s="6">
        <f t="shared" ref="E755:E759" si="196">B755*H756</f>
        <v>0.1275</v>
      </c>
      <c r="F755" s="6">
        <f t="shared" ref="F755:F759" si="197">C755*H756</f>
        <v>-4.7500000000000001E-2</v>
      </c>
      <c r="G755" s="6">
        <f t="shared" ref="G755:G759" si="198">D755*H756</f>
        <v>-2.58</v>
      </c>
      <c r="H755" s="4">
        <f t="shared" ref="H755:H759" si="199">B755-B754</f>
        <v>-8.0000000000000016E-2</v>
      </c>
      <c r="I755" s="5">
        <f t="shared" ref="I755:I759" si="200">E755*($H756^2)/2</f>
        <v>3.9843750000000001E-3</v>
      </c>
      <c r="J755" s="8">
        <f t="shared" ref="J755:J759" si="201">F755*(H756^2)/2</f>
        <v>-1.484375E-3</v>
      </c>
      <c r="K755" s="9">
        <f t="shared" ref="K755:K759" si="202">D755*($H756^2)/2</f>
        <v>0.32250000000000001</v>
      </c>
    </row>
    <row r="756" spans="1:11" x14ac:dyDescent="0.3">
      <c r="A756" s="2" t="s">
        <v>164</v>
      </c>
      <c r="B756" s="3">
        <v>-0.76</v>
      </c>
      <c r="C756" s="3">
        <v>0.06</v>
      </c>
      <c r="D756" s="3">
        <v>10.41</v>
      </c>
      <c r="E756" s="6">
        <f t="shared" si="196"/>
        <v>-5.3200000000000046E-2</v>
      </c>
      <c r="F756" s="6">
        <f t="shared" si="197"/>
        <v>4.2000000000000032E-3</v>
      </c>
      <c r="G756" s="6">
        <f t="shared" si="198"/>
        <v>0.72870000000000068</v>
      </c>
      <c r="H756" s="4">
        <f t="shared" si="199"/>
        <v>-0.25</v>
      </c>
      <c r="I756" s="5">
        <f t="shared" si="200"/>
        <v>-1.3034000000000033E-4</v>
      </c>
      <c r="J756" s="8">
        <f t="shared" si="201"/>
        <v>1.0290000000000025E-5</v>
      </c>
      <c r="K756" s="9">
        <f t="shared" si="202"/>
        <v>2.5504500000000044E-2</v>
      </c>
    </row>
    <row r="757" spans="1:11" x14ac:dyDescent="0.3">
      <c r="A757" s="2" t="s">
        <v>164</v>
      </c>
      <c r="B757" s="3">
        <v>-0.69</v>
      </c>
      <c r="C757" s="3">
        <v>0.12</v>
      </c>
      <c r="D757" s="3">
        <v>10.44</v>
      </c>
      <c r="E757" s="6">
        <f t="shared" si="196"/>
        <v>-5.5199999999999971E-2</v>
      </c>
      <c r="F757" s="6">
        <f t="shared" si="197"/>
        <v>9.5999999999999957E-3</v>
      </c>
      <c r="G757" s="6">
        <f t="shared" si="198"/>
        <v>0.8351999999999995</v>
      </c>
      <c r="H757" s="4">
        <f t="shared" si="199"/>
        <v>7.0000000000000062E-2</v>
      </c>
      <c r="I757" s="5">
        <f t="shared" si="200"/>
        <v>-1.7663999999999972E-4</v>
      </c>
      <c r="J757" s="8">
        <f t="shared" si="201"/>
        <v>3.0719999999999957E-5</v>
      </c>
      <c r="K757" s="9">
        <f t="shared" si="202"/>
        <v>3.3407999999999966E-2</v>
      </c>
    </row>
    <row r="758" spans="1:11" x14ac:dyDescent="0.3">
      <c r="A758" s="2" t="s">
        <v>165</v>
      </c>
      <c r="B758" s="3">
        <v>-0.61</v>
      </c>
      <c r="C758" s="3">
        <v>0.19</v>
      </c>
      <c r="D758" s="3">
        <v>10.43</v>
      </c>
      <c r="E758" s="6">
        <f t="shared" si="196"/>
        <v>1.2200000000000011E-2</v>
      </c>
      <c r="F758" s="6">
        <f t="shared" si="197"/>
        <v>-3.8000000000000035E-3</v>
      </c>
      <c r="G758" s="6">
        <f t="shared" si="198"/>
        <v>-0.20860000000000017</v>
      </c>
      <c r="H758" s="4">
        <f t="shared" si="199"/>
        <v>7.999999999999996E-2</v>
      </c>
      <c r="I758" s="5">
        <f t="shared" si="200"/>
        <v>2.4400000000000067E-6</v>
      </c>
      <c r="J758" s="8">
        <f t="shared" si="201"/>
        <v>-7.6000000000000204E-7</v>
      </c>
      <c r="K758" s="9">
        <f t="shared" si="202"/>
        <v>2.0860000000000036E-3</v>
      </c>
    </row>
    <row r="759" spans="1:11" x14ac:dyDescent="0.3">
      <c r="A759" s="2" t="s">
        <v>165</v>
      </c>
      <c r="B759" s="3">
        <v>-0.63</v>
      </c>
      <c r="C759" s="3">
        <v>0.11</v>
      </c>
      <c r="D759" s="3">
        <v>10.1</v>
      </c>
      <c r="E759" s="6">
        <f t="shared" si="196"/>
        <v>0</v>
      </c>
      <c r="F759" s="6">
        <f t="shared" si="197"/>
        <v>0</v>
      </c>
      <c r="G759" s="6">
        <f t="shared" si="198"/>
        <v>0</v>
      </c>
      <c r="H759" s="4">
        <f t="shared" si="199"/>
        <v>-2.0000000000000018E-2</v>
      </c>
      <c r="I759" s="5">
        <f t="shared" si="200"/>
        <v>0</v>
      </c>
      <c r="J759" s="8">
        <f t="shared" si="201"/>
        <v>0</v>
      </c>
      <c r="K759" s="9">
        <f t="shared" si="202"/>
        <v>0</v>
      </c>
    </row>
    <row r="760" spans="1:11" hidden="1" x14ac:dyDescent="0.3">
      <c r="A760" s="2" t="s">
        <v>165</v>
      </c>
      <c r="B760" s="1">
        <v>-0.4</v>
      </c>
      <c r="C760" s="1">
        <v>0.1</v>
      </c>
      <c r="D760" s="1">
        <v>9.74</v>
      </c>
      <c r="E760" t="s">
        <v>0</v>
      </c>
    </row>
    <row r="761" spans="1:11" hidden="1" x14ac:dyDescent="0.3">
      <c r="A761" s="2" t="s">
        <v>165</v>
      </c>
      <c r="B761" s="1">
        <v>-0.08</v>
      </c>
      <c r="C761" s="1">
        <v>0.27</v>
      </c>
      <c r="D761" s="1">
        <v>9.85</v>
      </c>
      <c r="E761" t="s">
        <v>0</v>
      </c>
    </row>
    <row r="762" spans="1:11" hidden="1" x14ac:dyDescent="0.3">
      <c r="A762" s="2" t="s">
        <v>166</v>
      </c>
      <c r="B762" s="1">
        <v>0.06</v>
      </c>
      <c r="C762" s="1">
        <v>0.39</v>
      </c>
      <c r="D762" s="1">
        <v>10.07</v>
      </c>
      <c r="E762" t="s">
        <v>0</v>
      </c>
    </row>
    <row r="763" spans="1:11" hidden="1" x14ac:dyDescent="0.3">
      <c r="A763" s="2" t="s">
        <v>166</v>
      </c>
      <c r="B763" s="1">
        <v>0.31</v>
      </c>
      <c r="C763" s="1">
        <v>0.5</v>
      </c>
      <c r="D763" s="1">
        <v>10.33</v>
      </c>
      <c r="E763" t="s">
        <v>0</v>
      </c>
    </row>
    <row r="764" spans="1:11" hidden="1" x14ac:dyDescent="0.3">
      <c r="A764" s="2" t="s">
        <v>166</v>
      </c>
      <c r="B764" s="1">
        <v>0.06</v>
      </c>
      <c r="C764" s="1">
        <v>0.45</v>
      </c>
      <c r="D764" s="1">
        <v>10.27</v>
      </c>
      <c r="E764" t="s">
        <v>0</v>
      </c>
    </row>
    <row r="765" spans="1:11" hidden="1" x14ac:dyDescent="0.3">
      <c r="A765" s="2" t="s">
        <v>166</v>
      </c>
      <c r="B765" s="1">
        <v>0.15</v>
      </c>
      <c r="C765" s="1">
        <v>0.51</v>
      </c>
      <c r="D765" s="1">
        <v>10.24</v>
      </c>
      <c r="E765" t="s">
        <v>0</v>
      </c>
    </row>
    <row r="766" spans="1:11" hidden="1" x14ac:dyDescent="0.3">
      <c r="A766" s="2" t="s">
        <v>166</v>
      </c>
      <c r="B766" s="1">
        <v>0.23</v>
      </c>
      <c r="C766" s="1">
        <v>0.46</v>
      </c>
      <c r="D766" s="1">
        <v>10.23</v>
      </c>
      <c r="E766" t="s">
        <v>0</v>
      </c>
    </row>
    <row r="767" spans="1:11" hidden="1" x14ac:dyDescent="0.3">
      <c r="A767" s="2" t="s">
        <v>167</v>
      </c>
      <c r="B767" s="1">
        <v>0.24</v>
      </c>
      <c r="C767" s="1">
        <v>0.28000000000000003</v>
      </c>
      <c r="D767" s="1">
        <v>10.26</v>
      </c>
      <c r="E767" t="s">
        <v>0</v>
      </c>
    </row>
    <row r="768" spans="1:11" hidden="1" x14ac:dyDescent="0.3">
      <c r="A768" s="2" t="s">
        <v>167</v>
      </c>
      <c r="B768" s="1">
        <v>0.35</v>
      </c>
      <c r="C768" s="1">
        <v>0.34</v>
      </c>
      <c r="D768" s="1">
        <v>10.24</v>
      </c>
      <c r="E768" t="s">
        <v>0</v>
      </c>
    </row>
    <row r="769" spans="1:11" hidden="1" x14ac:dyDescent="0.3">
      <c r="A769" s="2" t="s">
        <v>167</v>
      </c>
      <c r="B769" s="1">
        <v>0.34</v>
      </c>
      <c r="C769" s="1">
        <v>0.35</v>
      </c>
      <c r="D769" s="1">
        <v>10.15</v>
      </c>
      <c r="E769" t="s">
        <v>0</v>
      </c>
    </row>
    <row r="770" spans="1:11" hidden="1" x14ac:dyDescent="0.3">
      <c r="A770" s="2" t="s">
        <v>167</v>
      </c>
      <c r="B770" s="1">
        <v>0.45</v>
      </c>
      <c r="C770" s="1">
        <v>0.28999999999999998</v>
      </c>
      <c r="D770" s="1">
        <v>10.029999999999999</v>
      </c>
      <c r="E770" t="s">
        <v>0</v>
      </c>
    </row>
    <row r="771" spans="1:11" x14ac:dyDescent="0.3">
      <c r="A771" s="2" t="s">
        <v>168</v>
      </c>
      <c r="B771" s="3">
        <v>0.69</v>
      </c>
      <c r="C771" s="3">
        <v>0.31</v>
      </c>
      <c r="D771" s="3">
        <v>9.9700000000000006</v>
      </c>
      <c r="E771" s="6">
        <f>B771*H772</f>
        <v>0</v>
      </c>
      <c r="F771" s="6">
        <f>C771*H772</f>
        <v>0</v>
      </c>
      <c r="G771" s="6">
        <f>D771*H772</f>
        <v>0</v>
      </c>
      <c r="H771" s="4">
        <f>B771-B770</f>
        <v>0.23999999999999994</v>
      </c>
      <c r="I771" s="5">
        <f>E771*($H772^2)/2</f>
        <v>0</v>
      </c>
      <c r="J771" s="8">
        <f>F771*(H772^2)/2</f>
        <v>0</v>
      </c>
      <c r="K771" s="9">
        <f>D771*($H772^2)/2</f>
        <v>0</v>
      </c>
    </row>
    <row r="772" spans="1:11" hidden="1" x14ac:dyDescent="0.3">
      <c r="A772" s="2" t="s">
        <v>168</v>
      </c>
      <c r="B772" s="1">
        <v>0.48</v>
      </c>
      <c r="C772" s="1">
        <v>0.41</v>
      </c>
      <c r="D772" s="1">
        <v>10.15</v>
      </c>
      <c r="E772" t="s">
        <v>0</v>
      </c>
    </row>
    <row r="773" spans="1:11" hidden="1" x14ac:dyDescent="0.3">
      <c r="A773" s="2" t="s">
        <v>168</v>
      </c>
      <c r="B773" s="1">
        <v>0.44</v>
      </c>
      <c r="C773" s="1">
        <v>0.44</v>
      </c>
      <c r="D773" s="1">
        <v>10.31</v>
      </c>
      <c r="E773" t="s">
        <v>0</v>
      </c>
    </row>
    <row r="774" spans="1:11" hidden="1" x14ac:dyDescent="0.3">
      <c r="A774" s="2" t="s">
        <v>168</v>
      </c>
      <c r="B774" s="1">
        <v>0.44</v>
      </c>
      <c r="C774" s="1">
        <v>0.35</v>
      </c>
      <c r="D774" s="1">
        <v>10.51</v>
      </c>
      <c r="E774" t="s">
        <v>0</v>
      </c>
    </row>
    <row r="775" spans="1:11" hidden="1" x14ac:dyDescent="0.3">
      <c r="A775" s="2" t="s">
        <v>168</v>
      </c>
      <c r="B775" s="1">
        <v>0.49</v>
      </c>
      <c r="C775" s="1">
        <v>0.23</v>
      </c>
      <c r="D775" s="1">
        <v>10.43</v>
      </c>
      <c r="E775" t="s">
        <v>0</v>
      </c>
    </row>
    <row r="776" spans="1:11" hidden="1" x14ac:dyDescent="0.3">
      <c r="A776" s="2" t="s">
        <v>169</v>
      </c>
      <c r="B776" s="1">
        <v>0.47</v>
      </c>
      <c r="C776" s="1">
        <v>0.23</v>
      </c>
      <c r="D776" s="1">
        <v>10.32</v>
      </c>
      <c r="E776" t="s">
        <v>0</v>
      </c>
    </row>
    <row r="777" spans="1:11" hidden="1" x14ac:dyDescent="0.3">
      <c r="A777" s="2" t="s">
        <v>169</v>
      </c>
      <c r="B777" s="1">
        <v>0.49</v>
      </c>
      <c r="C777" s="1">
        <v>0.13</v>
      </c>
      <c r="D777" s="1">
        <v>10.11</v>
      </c>
      <c r="E777" t="s">
        <v>0</v>
      </c>
    </row>
    <row r="778" spans="1:11" x14ac:dyDescent="0.3">
      <c r="A778" s="2" t="s">
        <v>169</v>
      </c>
      <c r="B778" s="3">
        <v>0.54</v>
      </c>
      <c r="C778" s="3">
        <v>0.16</v>
      </c>
      <c r="D778" s="3">
        <v>10.08</v>
      </c>
      <c r="E778" s="6">
        <f t="shared" ref="E778:E781" si="203">B778*H779</f>
        <v>0.10799999999999998</v>
      </c>
      <c r="F778" s="6">
        <f t="shared" ref="F778:F781" si="204">C778*H779</f>
        <v>3.1999999999999994E-2</v>
      </c>
      <c r="G778" s="6">
        <f t="shared" ref="G778:G781" si="205">D778*H779</f>
        <v>2.0159999999999996</v>
      </c>
      <c r="H778" s="4">
        <f t="shared" ref="H778:H781" si="206">B778-B777</f>
        <v>5.0000000000000044E-2</v>
      </c>
      <c r="I778" s="5">
        <f t="shared" ref="I778:I781" si="207">E778*($H779^2)/2</f>
        <v>2.1599999999999987E-3</v>
      </c>
      <c r="J778" s="8">
        <f t="shared" ref="J778:J781" si="208">F778*(H779^2)/2</f>
        <v>6.3999999999999951E-4</v>
      </c>
      <c r="K778" s="9">
        <f t="shared" ref="K778:K781" si="209">D778*($H779^2)/2</f>
        <v>0.20159999999999989</v>
      </c>
    </row>
    <row r="779" spans="1:11" x14ac:dyDescent="0.3">
      <c r="A779" s="2" t="s">
        <v>169</v>
      </c>
      <c r="B779" s="3">
        <v>0.74</v>
      </c>
      <c r="C779" s="3">
        <v>0.27</v>
      </c>
      <c r="D779" s="3">
        <v>9.9600000000000009</v>
      </c>
      <c r="E779" s="6">
        <f t="shared" si="203"/>
        <v>7.3999999999999982E-2</v>
      </c>
      <c r="F779" s="6">
        <f t="shared" si="204"/>
        <v>2.6999999999999996E-2</v>
      </c>
      <c r="G779" s="6">
        <f t="shared" si="205"/>
        <v>0.99599999999999989</v>
      </c>
      <c r="H779" s="4">
        <f t="shared" si="206"/>
        <v>0.19999999999999996</v>
      </c>
      <c r="I779" s="5">
        <f t="shared" si="207"/>
        <v>3.6999999999999972E-4</v>
      </c>
      <c r="J779" s="8">
        <f t="shared" si="208"/>
        <v>1.3499999999999992E-4</v>
      </c>
      <c r="K779" s="9">
        <f t="shared" si="209"/>
        <v>4.9799999999999976E-2</v>
      </c>
    </row>
    <row r="780" spans="1:11" x14ac:dyDescent="0.3">
      <c r="A780" s="2" t="s">
        <v>169</v>
      </c>
      <c r="B780" s="3">
        <v>0.84</v>
      </c>
      <c r="C780" s="3">
        <v>0.42</v>
      </c>
      <c r="D780" s="3">
        <v>9.8699999999999992</v>
      </c>
      <c r="E780" s="6">
        <f t="shared" si="203"/>
        <v>-0.26039999999999996</v>
      </c>
      <c r="F780" s="6">
        <f t="shared" si="204"/>
        <v>-0.13019999999999998</v>
      </c>
      <c r="G780" s="6">
        <f t="shared" si="205"/>
        <v>-3.059699999999999</v>
      </c>
      <c r="H780" s="4">
        <f t="shared" si="206"/>
        <v>9.9999999999999978E-2</v>
      </c>
      <c r="I780" s="5">
        <f t="shared" si="207"/>
        <v>-1.2512219999999994E-2</v>
      </c>
      <c r="J780" s="8">
        <f t="shared" si="208"/>
        <v>-6.256109999999997E-3</v>
      </c>
      <c r="K780" s="9">
        <f t="shared" si="209"/>
        <v>0.47425349999999977</v>
      </c>
    </row>
    <row r="781" spans="1:11" x14ac:dyDescent="0.3">
      <c r="A781" s="2" t="s">
        <v>170</v>
      </c>
      <c r="B781" s="3">
        <v>0.53</v>
      </c>
      <c r="C781" s="3">
        <v>0.3</v>
      </c>
      <c r="D781" s="3">
        <v>10.19</v>
      </c>
      <c r="E781" s="6">
        <f t="shared" si="203"/>
        <v>0</v>
      </c>
      <c r="F781" s="6">
        <f t="shared" si="204"/>
        <v>0</v>
      </c>
      <c r="G781" s="6">
        <f t="shared" si="205"/>
        <v>0</v>
      </c>
      <c r="H781" s="4">
        <f t="shared" si="206"/>
        <v>-0.30999999999999994</v>
      </c>
      <c r="I781" s="5">
        <f t="shared" si="207"/>
        <v>0</v>
      </c>
      <c r="J781" s="8">
        <f t="shared" si="208"/>
        <v>0</v>
      </c>
      <c r="K781" s="9">
        <f t="shared" si="209"/>
        <v>0</v>
      </c>
    </row>
    <row r="782" spans="1:11" hidden="1" x14ac:dyDescent="0.3">
      <c r="A782" s="2" t="s">
        <v>170</v>
      </c>
      <c r="B782" s="1">
        <v>0.47</v>
      </c>
      <c r="C782" s="1">
        <v>0.21</v>
      </c>
      <c r="D782" s="1">
        <v>10.14</v>
      </c>
      <c r="E782" t="s">
        <v>0</v>
      </c>
    </row>
    <row r="783" spans="1:11" x14ac:dyDescent="0.3">
      <c r="A783" s="2" t="s">
        <v>170</v>
      </c>
      <c r="B783" s="3">
        <v>0.56999999999999995</v>
      </c>
      <c r="C783" s="3">
        <v>0.26</v>
      </c>
      <c r="D783" s="3">
        <v>10.08</v>
      </c>
      <c r="E783" s="6">
        <f>B783*H784</f>
        <v>0</v>
      </c>
      <c r="F783" s="6">
        <f>C783*H784</f>
        <v>0</v>
      </c>
      <c r="G783" s="6">
        <f>D783*H784</f>
        <v>0</v>
      </c>
      <c r="H783" s="4">
        <f>B783-B782</f>
        <v>9.9999999999999978E-2</v>
      </c>
      <c r="I783" s="5">
        <f>E783*($H784^2)/2</f>
        <v>0</v>
      </c>
      <c r="J783" s="8">
        <f>F783*(H784^2)/2</f>
        <v>0</v>
      </c>
      <c r="K783" s="9">
        <f>D783*($H784^2)/2</f>
        <v>0</v>
      </c>
    </row>
    <row r="784" spans="1:11" hidden="1" x14ac:dyDescent="0.3">
      <c r="A784" s="2" t="s">
        <v>170</v>
      </c>
      <c r="B784" s="1">
        <v>0.43</v>
      </c>
      <c r="C784" s="1">
        <v>0.22</v>
      </c>
      <c r="D784" s="1">
        <v>10.18</v>
      </c>
      <c r="E784" t="s">
        <v>0</v>
      </c>
    </row>
    <row r="785" spans="1:11" hidden="1" x14ac:dyDescent="0.3">
      <c r="A785" s="2" t="s">
        <v>171</v>
      </c>
      <c r="B785" s="1">
        <v>0.28000000000000003</v>
      </c>
      <c r="C785" s="1">
        <v>0.16</v>
      </c>
      <c r="D785" s="1">
        <v>10.28</v>
      </c>
      <c r="E785" t="s">
        <v>0</v>
      </c>
    </row>
    <row r="786" spans="1:11" hidden="1" x14ac:dyDescent="0.3">
      <c r="A786" s="2" t="s">
        <v>171</v>
      </c>
      <c r="B786" s="1">
        <v>0.35</v>
      </c>
      <c r="C786" s="1">
        <v>0.16</v>
      </c>
      <c r="D786" s="1">
        <v>10.17</v>
      </c>
      <c r="E786" t="s">
        <v>0</v>
      </c>
    </row>
    <row r="787" spans="1:11" x14ac:dyDescent="0.3">
      <c r="A787" s="2" t="s">
        <v>171</v>
      </c>
      <c r="B787" s="3">
        <v>0.54</v>
      </c>
      <c r="C787" s="3">
        <v>0.23</v>
      </c>
      <c r="D787" s="3">
        <v>10.02</v>
      </c>
      <c r="E787" s="6">
        <f t="shared" ref="E787:E789" si="210">B787*H788</f>
        <v>2.6999999999999965E-2</v>
      </c>
      <c r="F787" s="6">
        <f t="shared" ref="F787:F789" si="211">C787*H788</f>
        <v>1.1499999999999986E-2</v>
      </c>
      <c r="G787" s="6">
        <f t="shared" ref="G787:G789" si="212">D787*H788</f>
        <v>0.50099999999999933</v>
      </c>
      <c r="H787" s="4">
        <f t="shared" ref="H787:H789" si="213">B787-B786</f>
        <v>0.19000000000000006</v>
      </c>
      <c r="I787" s="5">
        <f t="shared" ref="I787:I789" si="214">E787*($H788^2)/2</f>
        <v>3.3749999999999872E-5</v>
      </c>
      <c r="J787" s="8">
        <f t="shared" ref="J787:J789" si="215">F787*(H788^2)/2</f>
        <v>1.4374999999999945E-5</v>
      </c>
      <c r="K787" s="9">
        <f t="shared" ref="K787:K789" si="216">D787*($H788^2)/2</f>
        <v>1.2524999999999967E-2</v>
      </c>
    </row>
    <row r="788" spans="1:11" x14ac:dyDescent="0.3">
      <c r="A788" s="2" t="s">
        <v>171</v>
      </c>
      <c r="B788" s="3">
        <v>0.59</v>
      </c>
      <c r="C788" s="3">
        <v>0.35</v>
      </c>
      <c r="D788" s="3">
        <v>10.08</v>
      </c>
      <c r="E788" s="6">
        <f t="shared" si="210"/>
        <v>-5.9000000000000051E-3</v>
      </c>
      <c r="F788" s="6">
        <f t="shared" si="211"/>
        <v>-3.5000000000000027E-3</v>
      </c>
      <c r="G788" s="6">
        <f t="shared" si="212"/>
        <v>-0.10080000000000008</v>
      </c>
      <c r="H788" s="4">
        <f t="shared" si="213"/>
        <v>4.9999999999999933E-2</v>
      </c>
      <c r="I788" s="5">
        <f t="shared" si="214"/>
        <v>-2.9500000000000078E-7</v>
      </c>
      <c r="J788" s="8">
        <f t="shared" si="215"/>
        <v>-1.7500000000000044E-7</v>
      </c>
      <c r="K788" s="9">
        <f t="shared" si="216"/>
        <v>5.0400000000000087E-4</v>
      </c>
    </row>
    <row r="789" spans="1:11" x14ac:dyDescent="0.3">
      <c r="A789" s="2" t="s">
        <v>171</v>
      </c>
      <c r="B789" s="3">
        <v>0.57999999999999996</v>
      </c>
      <c r="C789" s="3">
        <v>0.37</v>
      </c>
      <c r="D789" s="3">
        <v>10.25</v>
      </c>
      <c r="E789" s="6">
        <f t="shared" si="210"/>
        <v>0</v>
      </c>
      <c r="F789" s="6">
        <f t="shared" si="211"/>
        <v>0</v>
      </c>
      <c r="G789" s="6">
        <f t="shared" si="212"/>
        <v>0</v>
      </c>
      <c r="H789" s="4">
        <f t="shared" si="213"/>
        <v>-1.0000000000000009E-2</v>
      </c>
      <c r="I789" s="5">
        <f t="shared" si="214"/>
        <v>0</v>
      </c>
      <c r="J789" s="8">
        <f t="shared" si="215"/>
        <v>0</v>
      </c>
      <c r="K789" s="9">
        <f t="shared" si="216"/>
        <v>0</v>
      </c>
    </row>
    <row r="790" spans="1:11" hidden="1" x14ac:dyDescent="0.3">
      <c r="A790" s="2" t="s">
        <v>172</v>
      </c>
      <c r="B790" s="1">
        <v>0.33</v>
      </c>
      <c r="C790" s="1">
        <v>0.4</v>
      </c>
      <c r="D790" s="1">
        <v>10.48</v>
      </c>
      <c r="E790" t="s">
        <v>0</v>
      </c>
    </row>
    <row r="791" spans="1:11" hidden="1" x14ac:dyDescent="0.3">
      <c r="A791" s="2" t="s">
        <v>172</v>
      </c>
      <c r="B791" s="1">
        <v>0.34</v>
      </c>
      <c r="C791" s="1">
        <v>0.31</v>
      </c>
      <c r="D791" s="1">
        <v>10.27</v>
      </c>
      <c r="E791" t="s">
        <v>0</v>
      </c>
    </row>
    <row r="792" spans="1:11" hidden="1" x14ac:dyDescent="0.3">
      <c r="A792" s="2" t="s">
        <v>172</v>
      </c>
      <c r="B792" s="1">
        <v>0.36</v>
      </c>
      <c r="C792" s="1">
        <v>0.16</v>
      </c>
      <c r="D792" s="1">
        <v>10.01</v>
      </c>
      <c r="E792" t="s">
        <v>0</v>
      </c>
    </row>
    <row r="793" spans="1:11" hidden="1" x14ac:dyDescent="0.3">
      <c r="A793" s="2" t="s">
        <v>172</v>
      </c>
      <c r="B793" s="1">
        <v>0.45</v>
      </c>
      <c r="C793" s="1">
        <v>0.27</v>
      </c>
      <c r="D793" s="1">
        <v>9.8699999999999992</v>
      </c>
      <c r="E793" t="s">
        <v>0</v>
      </c>
    </row>
    <row r="794" spans="1:11" hidden="1" x14ac:dyDescent="0.3">
      <c r="A794" s="2" t="s">
        <v>173</v>
      </c>
      <c r="B794" s="1">
        <v>0.34</v>
      </c>
      <c r="C794" s="1">
        <v>0.3</v>
      </c>
      <c r="D794" s="1">
        <v>9.8699999999999992</v>
      </c>
      <c r="E794" t="s">
        <v>0</v>
      </c>
    </row>
    <row r="795" spans="1:11" hidden="1" x14ac:dyDescent="0.3">
      <c r="A795" s="2" t="s">
        <v>173</v>
      </c>
      <c r="B795" s="1">
        <v>0.21</v>
      </c>
      <c r="C795" s="1">
        <v>0.24</v>
      </c>
      <c r="D795" s="1">
        <v>10.11</v>
      </c>
      <c r="E795" t="s">
        <v>0</v>
      </c>
    </row>
    <row r="796" spans="1:11" hidden="1" x14ac:dyDescent="0.3">
      <c r="A796" s="2" t="s">
        <v>173</v>
      </c>
      <c r="B796" s="1">
        <v>0.14000000000000001</v>
      </c>
      <c r="C796" s="1">
        <v>0.08</v>
      </c>
      <c r="D796" s="1">
        <v>10.29</v>
      </c>
      <c r="E796" t="s">
        <v>0</v>
      </c>
    </row>
    <row r="797" spans="1:11" hidden="1" x14ac:dyDescent="0.3">
      <c r="A797" s="2" t="s">
        <v>173</v>
      </c>
      <c r="B797" s="1">
        <v>0.37</v>
      </c>
      <c r="C797" s="1">
        <v>0.26</v>
      </c>
      <c r="D797" s="1">
        <v>10.19</v>
      </c>
      <c r="E797" t="s">
        <v>0</v>
      </c>
    </row>
    <row r="798" spans="1:11" x14ac:dyDescent="0.3">
      <c r="A798" s="2" t="s">
        <v>173</v>
      </c>
      <c r="B798" s="3">
        <v>0.62</v>
      </c>
      <c r="C798" s="3">
        <v>0.37</v>
      </c>
      <c r="D798" s="3">
        <v>10.02</v>
      </c>
      <c r="E798" s="6">
        <f>B798*H799</f>
        <v>0</v>
      </c>
      <c r="F798" s="6">
        <f>C798*H799</f>
        <v>0</v>
      </c>
      <c r="G798" s="6">
        <f>D798*H799</f>
        <v>0</v>
      </c>
      <c r="H798" s="4">
        <f>B798-B797</f>
        <v>0.25</v>
      </c>
      <c r="I798" s="5">
        <f>E798*($H799^2)/2</f>
        <v>0</v>
      </c>
      <c r="J798" s="8">
        <f>F798*(H799^2)/2</f>
        <v>0</v>
      </c>
      <c r="K798" s="9">
        <f>D798*($H799^2)/2</f>
        <v>0</v>
      </c>
    </row>
    <row r="799" spans="1:11" hidden="1" x14ac:dyDescent="0.3">
      <c r="A799" s="2" t="s">
        <v>174</v>
      </c>
      <c r="B799" s="1">
        <v>0.49</v>
      </c>
      <c r="C799" s="1">
        <v>0.41</v>
      </c>
      <c r="D799" s="1">
        <v>10.35</v>
      </c>
      <c r="E799" t="s">
        <v>0</v>
      </c>
    </row>
    <row r="800" spans="1:11" hidden="1" x14ac:dyDescent="0.3">
      <c r="A800" s="2" t="s">
        <v>174</v>
      </c>
      <c r="B800" s="1">
        <v>0.37</v>
      </c>
      <c r="C800" s="1">
        <v>0.33</v>
      </c>
      <c r="D800" s="1">
        <v>10.29</v>
      </c>
      <c r="E800" t="s">
        <v>0</v>
      </c>
    </row>
    <row r="801" spans="1:11" hidden="1" x14ac:dyDescent="0.3">
      <c r="A801" s="2" t="s">
        <v>174</v>
      </c>
      <c r="B801" s="1">
        <v>0.33</v>
      </c>
      <c r="C801" s="1">
        <v>0.33</v>
      </c>
      <c r="D801" s="1">
        <v>10.14</v>
      </c>
      <c r="E801" t="s">
        <v>0</v>
      </c>
    </row>
    <row r="802" spans="1:11" hidden="1" x14ac:dyDescent="0.3">
      <c r="A802" s="2" t="s">
        <v>174</v>
      </c>
      <c r="B802" s="1">
        <v>0.4</v>
      </c>
      <c r="C802" s="1">
        <v>0.31</v>
      </c>
      <c r="D802" s="1">
        <v>9.94</v>
      </c>
      <c r="E802" t="s">
        <v>0</v>
      </c>
    </row>
    <row r="803" spans="1:11" x14ac:dyDescent="0.3">
      <c r="A803" s="2" t="s">
        <v>174</v>
      </c>
      <c r="B803" s="3">
        <v>0.5</v>
      </c>
      <c r="C803" s="3">
        <v>0.24</v>
      </c>
      <c r="D803" s="3">
        <v>9.86</v>
      </c>
      <c r="E803" s="6">
        <f>B803*H804</f>
        <v>0</v>
      </c>
      <c r="F803" s="6">
        <f>C803*H804</f>
        <v>0</v>
      </c>
      <c r="G803" s="6">
        <f>D803*H804</f>
        <v>0</v>
      </c>
      <c r="H803" s="4">
        <f>B803-B802</f>
        <v>9.9999999999999978E-2</v>
      </c>
      <c r="I803" s="5">
        <f>E803*($H804^2)/2</f>
        <v>0</v>
      </c>
      <c r="J803" s="8">
        <f>F803*(H804^2)/2</f>
        <v>0</v>
      </c>
      <c r="K803" s="9">
        <f>D803*($H804^2)/2</f>
        <v>0</v>
      </c>
    </row>
    <row r="804" spans="1:11" hidden="1" x14ac:dyDescent="0.3">
      <c r="A804" s="2" t="s">
        <v>175</v>
      </c>
      <c r="B804" s="1">
        <v>0.2</v>
      </c>
      <c r="C804" s="1">
        <v>0.27</v>
      </c>
      <c r="D804" s="1">
        <v>10.25</v>
      </c>
      <c r="E804" t="s">
        <v>0</v>
      </c>
    </row>
    <row r="805" spans="1:11" hidden="1" x14ac:dyDescent="0.3">
      <c r="A805" s="2" t="s">
        <v>175</v>
      </c>
      <c r="B805" s="1">
        <v>0.11</v>
      </c>
      <c r="C805" s="1">
        <v>0.24</v>
      </c>
      <c r="D805" s="1">
        <v>10.26</v>
      </c>
      <c r="E805" t="s">
        <v>0</v>
      </c>
    </row>
    <row r="806" spans="1:11" hidden="1" x14ac:dyDescent="0.3">
      <c r="A806" s="2" t="s">
        <v>175</v>
      </c>
      <c r="B806" s="1">
        <v>0.31</v>
      </c>
      <c r="C806" s="1">
        <v>0.23</v>
      </c>
      <c r="D806" s="1">
        <v>10.18</v>
      </c>
      <c r="E806" t="s">
        <v>0</v>
      </c>
    </row>
    <row r="807" spans="1:11" hidden="1" x14ac:dyDescent="0.3">
      <c r="A807" s="2" t="s">
        <v>175</v>
      </c>
      <c r="B807" s="1">
        <v>0.21</v>
      </c>
      <c r="C807" s="1">
        <v>0.25</v>
      </c>
      <c r="D807" s="1">
        <v>10.37</v>
      </c>
      <c r="E807" t="s">
        <v>0</v>
      </c>
    </row>
    <row r="808" spans="1:11" hidden="1" x14ac:dyDescent="0.3">
      <c r="A808" s="2" t="s">
        <v>176</v>
      </c>
      <c r="B808" s="1">
        <v>0.27</v>
      </c>
      <c r="C808" s="1">
        <v>0.25</v>
      </c>
      <c r="D808" s="1">
        <v>10.19</v>
      </c>
      <c r="E808" t="s">
        <v>0</v>
      </c>
    </row>
    <row r="809" spans="1:11" hidden="1" x14ac:dyDescent="0.3">
      <c r="A809" s="2" t="s">
        <v>176</v>
      </c>
      <c r="B809" s="1">
        <v>0.28000000000000003</v>
      </c>
      <c r="C809" s="1">
        <v>0.22</v>
      </c>
      <c r="D809" s="1">
        <v>10.01</v>
      </c>
      <c r="E809" t="s">
        <v>0</v>
      </c>
    </row>
    <row r="810" spans="1:11" hidden="1" x14ac:dyDescent="0.3">
      <c r="A810" s="2" t="s">
        <v>176</v>
      </c>
      <c r="B810" s="1">
        <v>0.38</v>
      </c>
      <c r="C810" s="1">
        <v>0.31</v>
      </c>
      <c r="D810" s="1">
        <v>9.93</v>
      </c>
      <c r="E810" t="s">
        <v>0</v>
      </c>
    </row>
    <row r="811" spans="1:11" hidden="1" x14ac:dyDescent="0.3">
      <c r="A811" s="2" t="s">
        <v>176</v>
      </c>
      <c r="B811" s="1">
        <v>0.37</v>
      </c>
      <c r="C811" s="1">
        <v>0.54</v>
      </c>
      <c r="D811" s="1">
        <v>10.15</v>
      </c>
      <c r="E811" t="s">
        <v>0</v>
      </c>
    </row>
    <row r="812" spans="1:11" hidden="1" x14ac:dyDescent="0.3">
      <c r="A812" s="2" t="s">
        <v>176</v>
      </c>
      <c r="B812" s="1">
        <v>7.0000000000000007E-2</v>
      </c>
      <c r="C812" s="1">
        <v>0.54</v>
      </c>
      <c r="D812" s="1">
        <v>10.49</v>
      </c>
      <c r="E812" t="s">
        <v>0</v>
      </c>
    </row>
    <row r="813" spans="1:11" hidden="1" x14ac:dyDescent="0.3">
      <c r="A813" s="2" t="s">
        <v>177</v>
      </c>
      <c r="B813" s="1">
        <v>-0.2</v>
      </c>
      <c r="C813" s="1">
        <v>0.16</v>
      </c>
      <c r="D813" s="1">
        <v>10.29</v>
      </c>
      <c r="E813" t="s">
        <v>0</v>
      </c>
    </row>
    <row r="814" spans="1:11" hidden="1" x14ac:dyDescent="0.3">
      <c r="A814" s="2" t="s">
        <v>177</v>
      </c>
      <c r="B814" s="1">
        <v>-0.08</v>
      </c>
      <c r="C814" s="1">
        <v>0.18</v>
      </c>
      <c r="D814" s="1">
        <v>10</v>
      </c>
      <c r="E814" t="s">
        <v>0</v>
      </c>
    </row>
    <row r="815" spans="1:11" hidden="1" x14ac:dyDescent="0.3">
      <c r="A815" s="2" t="s">
        <v>177</v>
      </c>
      <c r="B815" s="1">
        <v>0.06</v>
      </c>
      <c r="C815" s="1">
        <v>0.23</v>
      </c>
      <c r="D815" s="1">
        <v>10.119999999999999</v>
      </c>
      <c r="E815" t="s">
        <v>0</v>
      </c>
    </row>
    <row r="816" spans="1:11" hidden="1" x14ac:dyDescent="0.3">
      <c r="A816" s="2" t="s">
        <v>177</v>
      </c>
      <c r="B816" s="1">
        <v>0.05</v>
      </c>
      <c r="C816" s="1">
        <v>0.12</v>
      </c>
      <c r="D816" s="1">
        <v>10.19</v>
      </c>
      <c r="E816" t="s">
        <v>0</v>
      </c>
    </row>
    <row r="817" spans="1:5" hidden="1" x14ac:dyDescent="0.3">
      <c r="A817" s="2" t="s">
        <v>177</v>
      </c>
      <c r="B817" s="1">
        <v>0.06</v>
      </c>
      <c r="C817" s="1">
        <v>0.21</v>
      </c>
      <c r="D817" s="1">
        <v>10.3</v>
      </c>
      <c r="E817" t="s">
        <v>0</v>
      </c>
    </row>
    <row r="818" spans="1:5" hidden="1" x14ac:dyDescent="0.3">
      <c r="A818" s="2" t="s">
        <v>178</v>
      </c>
      <c r="B818" s="1">
        <v>0.05</v>
      </c>
      <c r="C818" s="1">
        <v>0.27</v>
      </c>
      <c r="D818" s="1">
        <v>10.130000000000001</v>
      </c>
      <c r="E818" t="s">
        <v>0</v>
      </c>
    </row>
    <row r="819" spans="1:5" hidden="1" x14ac:dyDescent="0.3">
      <c r="A819" s="2" t="s">
        <v>178</v>
      </c>
      <c r="B819" s="1">
        <v>-0.01</v>
      </c>
      <c r="C819" s="1">
        <v>0.42</v>
      </c>
      <c r="D819" s="1">
        <v>10.37</v>
      </c>
      <c r="E819" t="s">
        <v>0</v>
      </c>
    </row>
    <row r="820" spans="1:5" hidden="1" x14ac:dyDescent="0.3">
      <c r="A820" s="2" t="s">
        <v>178</v>
      </c>
      <c r="B820" s="1">
        <v>-0.13</v>
      </c>
      <c r="C820" s="1">
        <v>0.37</v>
      </c>
      <c r="D820" s="1">
        <v>10.33</v>
      </c>
      <c r="E820" t="s">
        <v>0</v>
      </c>
    </row>
    <row r="821" spans="1:5" hidden="1" x14ac:dyDescent="0.3">
      <c r="A821" s="2" t="s">
        <v>178</v>
      </c>
      <c r="B821" s="1">
        <v>-0.15</v>
      </c>
      <c r="C821" s="1">
        <v>0.27</v>
      </c>
      <c r="D821" s="1">
        <v>10.199999999999999</v>
      </c>
      <c r="E821" t="s">
        <v>0</v>
      </c>
    </row>
    <row r="822" spans="1:5" hidden="1" x14ac:dyDescent="0.3">
      <c r="A822" s="2" t="s">
        <v>179</v>
      </c>
      <c r="B822" s="1">
        <v>-0.15</v>
      </c>
      <c r="C822" s="1">
        <v>0.21</v>
      </c>
      <c r="D822" s="1">
        <v>10.130000000000001</v>
      </c>
      <c r="E822" t="s">
        <v>0</v>
      </c>
    </row>
    <row r="823" spans="1:5" hidden="1" x14ac:dyDescent="0.3">
      <c r="A823" s="2" t="s">
        <v>179</v>
      </c>
      <c r="B823" s="1">
        <v>-0.32</v>
      </c>
      <c r="C823" s="1">
        <v>0.23</v>
      </c>
      <c r="D823" s="1">
        <v>10.23</v>
      </c>
      <c r="E823" t="s">
        <v>0</v>
      </c>
    </row>
    <row r="824" spans="1:5" hidden="1" x14ac:dyDescent="0.3">
      <c r="A824" s="2" t="s">
        <v>179</v>
      </c>
      <c r="B824" s="1">
        <v>-0.45</v>
      </c>
      <c r="C824" s="1">
        <v>0.24</v>
      </c>
      <c r="D824" s="1">
        <v>9.93</v>
      </c>
      <c r="E824" t="s">
        <v>0</v>
      </c>
    </row>
    <row r="825" spans="1:5" hidden="1" x14ac:dyDescent="0.3">
      <c r="A825" s="2" t="s">
        <v>179</v>
      </c>
      <c r="B825" s="1">
        <v>-0.24</v>
      </c>
      <c r="C825" s="1">
        <v>0.22</v>
      </c>
      <c r="D825" s="1">
        <v>9.8800000000000008</v>
      </c>
      <c r="E825" t="s">
        <v>0</v>
      </c>
    </row>
    <row r="826" spans="1:5" hidden="1" x14ac:dyDescent="0.3">
      <c r="A826" s="2" t="s">
        <v>179</v>
      </c>
      <c r="B826" s="1">
        <v>-0.34</v>
      </c>
      <c r="C826" s="1">
        <v>0.16</v>
      </c>
      <c r="D826" s="1">
        <v>10.42</v>
      </c>
      <c r="E826" t="s">
        <v>0</v>
      </c>
    </row>
    <row r="827" spans="1:5" hidden="1" x14ac:dyDescent="0.3">
      <c r="A827" s="2" t="s">
        <v>180</v>
      </c>
      <c r="B827" s="1">
        <v>-0.36</v>
      </c>
      <c r="C827" s="1">
        <v>0.35</v>
      </c>
      <c r="D827" s="1">
        <v>10.210000000000001</v>
      </c>
      <c r="E827" t="s">
        <v>0</v>
      </c>
    </row>
    <row r="828" spans="1:5" hidden="1" x14ac:dyDescent="0.3">
      <c r="A828" s="2" t="s">
        <v>180</v>
      </c>
      <c r="B828" s="1">
        <v>-0.34</v>
      </c>
      <c r="C828" s="1">
        <v>0.51</v>
      </c>
      <c r="D828" s="1">
        <v>10.08</v>
      </c>
      <c r="E828" t="s">
        <v>0</v>
      </c>
    </row>
    <row r="829" spans="1:5" hidden="1" x14ac:dyDescent="0.3">
      <c r="A829" s="2" t="s">
        <v>180</v>
      </c>
      <c r="B829" s="1">
        <v>-0.44</v>
      </c>
      <c r="C829" s="1">
        <v>0.4</v>
      </c>
      <c r="D829" s="1">
        <v>10.199999999999999</v>
      </c>
      <c r="E829" t="s">
        <v>0</v>
      </c>
    </row>
    <row r="830" spans="1:5" hidden="1" x14ac:dyDescent="0.3">
      <c r="A830" s="2" t="s">
        <v>180</v>
      </c>
      <c r="B830" s="1">
        <v>-0.34</v>
      </c>
      <c r="C830" s="1">
        <v>0.3</v>
      </c>
      <c r="D830" s="1">
        <v>10.59</v>
      </c>
      <c r="E830" t="s">
        <v>0</v>
      </c>
    </row>
    <row r="831" spans="1:5" hidden="1" x14ac:dyDescent="0.3">
      <c r="A831" s="2" t="s">
        <v>180</v>
      </c>
      <c r="B831" s="1">
        <v>-0.27</v>
      </c>
      <c r="C831" s="1">
        <v>-0.03</v>
      </c>
      <c r="D831" s="1">
        <v>10.7</v>
      </c>
      <c r="E831" t="s">
        <v>0</v>
      </c>
    </row>
    <row r="832" spans="1:5" hidden="1" x14ac:dyDescent="0.3">
      <c r="A832" s="2" t="s">
        <v>181</v>
      </c>
      <c r="B832" s="1">
        <v>-0.26</v>
      </c>
      <c r="C832" s="1">
        <v>-0.11</v>
      </c>
      <c r="D832" s="1">
        <v>10.26</v>
      </c>
      <c r="E832" t="s">
        <v>0</v>
      </c>
    </row>
    <row r="833" spans="1:5" hidden="1" x14ac:dyDescent="0.3">
      <c r="A833" s="2" t="s">
        <v>181</v>
      </c>
      <c r="B833" s="1">
        <v>-0.25</v>
      </c>
      <c r="C833" s="1">
        <v>0.09</v>
      </c>
      <c r="D833" s="1">
        <v>10.199999999999999</v>
      </c>
      <c r="E833" t="s">
        <v>0</v>
      </c>
    </row>
    <row r="834" spans="1:5" hidden="1" x14ac:dyDescent="0.3">
      <c r="A834" s="2" t="s">
        <v>181</v>
      </c>
      <c r="B834" s="1">
        <v>-0.24</v>
      </c>
      <c r="C834" s="1">
        <v>0.21</v>
      </c>
      <c r="D834" s="1">
        <v>10.07</v>
      </c>
      <c r="E834" t="s">
        <v>0</v>
      </c>
    </row>
    <row r="835" spans="1:5" hidden="1" x14ac:dyDescent="0.3">
      <c r="A835" s="2" t="s">
        <v>181</v>
      </c>
      <c r="B835" s="1">
        <v>-0.25</v>
      </c>
      <c r="C835" s="1">
        <v>0.49</v>
      </c>
      <c r="D835" s="1">
        <v>10.07</v>
      </c>
      <c r="E835" t="s">
        <v>0</v>
      </c>
    </row>
    <row r="836" spans="1:5" hidden="1" x14ac:dyDescent="0.3">
      <c r="A836" s="2" t="s">
        <v>182</v>
      </c>
      <c r="B836" s="1">
        <v>-0.15</v>
      </c>
      <c r="C836" s="1">
        <v>0.42</v>
      </c>
      <c r="D836" s="1">
        <v>10.199999999999999</v>
      </c>
      <c r="E836" t="s">
        <v>0</v>
      </c>
    </row>
    <row r="837" spans="1:5" hidden="1" x14ac:dyDescent="0.3">
      <c r="A837" s="2" t="s">
        <v>182</v>
      </c>
      <c r="B837" s="1">
        <v>-0.17</v>
      </c>
      <c r="C837" s="1">
        <v>0.36</v>
      </c>
      <c r="D837" s="1">
        <v>10.220000000000001</v>
      </c>
      <c r="E837" t="s">
        <v>0</v>
      </c>
    </row>
    <row r="838" spans="1:5" hidden="1" x14ac:dyDescent="0.3">
      <c r="A838" s="2" t="s">
        <v>182</v>
      </c>
      <c r="B838" s="1">
        <v>-0.27</v>
      </c>
      <c r="C838" s="1">
        <v>0.37</v>
      </c>
      <c r="D838" s="1">
        <v>10.32</v>
      </c>
      <c r="E838" t="s">
        <v>0</v>
      </c>
    </row>
    <row r="839" spans="1:5" hidden="1" x14ac:dyDescent="0.3">
      <c r="A839" s="2" t="s">
        <v>182</v>
      </c>
      <c r="B839" s="1">
        <v>-0.21</v>
      </c>
      <c r="C839" s="1">
        <v>0.33</v>
      </c>
      <c r="D839" s="1">
        <v>10.3</v>
      </c>
      <c r="E839" t="s">
        <v>0</v>
      </c>
    </row>
    <row r="840" spans="1:5" hidden="1" x14ac:dyDescent="0.3">
      <c r="A840" s="2" t="s">
        <v>182</v>
      </c>
      <c r="B840" s="1">
        <v>-0.04</v>
      </c>
      <c r="C840" s="1">
        <v>0.22</v>
      </c>
      <c r="D840" s="1">
        <v>9.99</v>
      </c>
      <c r="E840" t="s">
        <v>0</v>
      </c>
    </row>
    <row r="841" spans="1:5" hidden="1" x14ac:dyDescent="0.3">
      <c r="A841" s="2" t="s">
        <v>183</v>
      </c>
      <c r="B841" s="1">
        <v>-0.13</v>
      </c>
      <c r="C841" s="1">
        <v>0.18</v>
      </c>
      <c r="D841" s="1">
        <v>9.94</v>
      </c>
      <c r="E841" t="s">
        <v>0</v>
      </c>
    </row>
    <row r="842" spans="1:5" hidden="1" x14ac:dyDescent="0.3">
      <c r="A842" s="2" t="s">
        <v>183</v>
      </c>
      <c r="B842" s="1">
        <v>-0.12</v>
      </c>
      <c r="C842" s="1">
        <v>0.01</v>
      </c>
      <c r="D842" s="1">
        <v>10.26</v>
      </c>
      <c r="E842" t="s">
        <v>0</v>
      </c>
    </row>
    <row r="843" spans="1:5" hidden="1" x14ac:dyDescent="0.3">
      <c r="A843" s="2" t="s">
        <v>183</v>
      </c>
      <c r="B843" s="1">
        <v>-0.08</v>
      </c>
      <c r="C843" s="1">
        <v>-0.16</v>
      </c>
      <c r="D843" s="1">
        <v>10.14</v>
      </c>
      <c r="E843" t="s">
        <v>0</v>
      </c>
    </row>
    <row r="844" spans="1:5" hidden="1" x14ac:dyDescent="0.3">
      <c r="A844" s="2" t="s">
        <v>183</v>
      </c>
      <c r="B844" s="1">
        <v>-0.02</v>
      </c>
      <c r="C844" s="1">
        <v>0.34</v>
      </c>
      <c r="D844" s="1">
        <v>10.220000000000001</v>
      </c>
      <c r="E844" t="s">
        <v>0</v>
      </c>
    </row>
    <row r="845" spans="1:5" hidden="1" x14ac:dyDescent="0.3">
      <c r="A845" s="2" t="s">
        <v>184</v>
      </c>
      <c r="B845" s="1">
        <v>0.02</v>
      </c>
      <c r="C845" s="1">
        <v>0.56000000000000005</v>
      </c>
      <c r="D845" s="1">
        <v>10.26</v>
      </c>
      <c r="E845" t="s">
        <v>0</v>
      </c>
    </row>
    <row r="846" spans="1:5" hidden="1" x14ac:dyDescent="0.3">
      <c r="A846" s="2" t="s">
        <v>184</v>
      </c>
      <c r="B846" s="1">
        <v>0.16</v>
      </c>
      <c r="C846" s="1">
        <v>0.6</v>
      </c>
      <c r="D846" s="1">
        <v>9.94</v>
      </c>
      <c r="E846" t="s">
        <v>0</v>
      </c>
    </row>
    <row r="847" spans="1:5" hidden="1" x14ac:dyDescent="0.3">
      <c r="A847" s="2" t="s">
        <v>184</v>
      </c>
      <c r="B847" s="1">
        <v>0.16</v>
      </c>
      <c r="C847" s="1">
        <v>0.38</v>
      </c>
      <c r="D847" s="1">
        <v>10.18</v>
      </c>
      <c r="E847" t="s">
        <v>0</v>
      </c>
    </row>
    <row r="848" spans="1:5" hidden="1" x14ac:dyDescent="0.3">
      <c r="A848" s="2" t="s">
        <v>184</v>
      </c>
      <c r="B848" s="1">
        <v>0.13</v>
      </c>
      <c r="C848" s="1">
        <v>0.24</v>
      </c>
      <c r="D848" s="1">
        <v>10.19</v>
      </c>
      <c r="E848" t="s">
        <v>0</v>
      </c>
    </row>
    <row r="849" spans="1:11" hidden="1" x14ac:dyDescent="0.3">
      <c r="A849" s="2" t="s">
        <v>184</v>
      </c>
      <c r="B849" s="1">
        <v>0.12</v>
      </c>
      <c r="C849" s="1">
        <v>0.04</v>
      </c>
      <c r="D849" s="1">
        <v>10.32</v>
      </c>
      <c r="E849" t="s">
        <v>0</v>
      </c>
    </row>
    <row r="850" spans="1:11" hidden="1" x14ac:dyDescent="0.3">
      <c r="A850" s="2" t="s">
        <v>185</v>
      </c>
      <c r="B850" s="1">
        <v>0.22</v>
      </c>
      <c r="C850" s="1">
        <v>0.08</v>
      </c>
      <c r="D850" s="1">
        <v>10.32</v>
      </c>
      <c r="E850" t="s">
        <v>0</v>
      </c>
    </row>
    <row r="851" spans="1:11" hidden="1" x14ac:dyDescent="0.3">
      <c r="A851" s="2" t="s">
        <v>185</v>
      </c>
      <c r="B851" s="1">
        <v>0.22</v>
      </c>
      <c r="C851" s="1">
        <v>-0.01</v>
      </c>
      <c r="D851" s="1">
        <v>10.29</v>
      </c>
      <c r="E851" t="s">
        <v>0</v>
      </c>
    </row>
    <row r="852" spans="1:11" hidden="1" x14ac:dyDescent="0.3">
      <c r="A852" s="2" t="s">
        <v>185</v>
      </c>
      <c r="B852" s="1">
        <v>0.44</v>
      </c>
      <c r="C852" s="1">
        <v>0.14000000000000001</v>
      </c>
      <c r="D852" s="1">
        <v>10.46</v>
      </c>
      <c r="E852" t="s">
        <v>0</v>
      </c>
    </row>
    <row r="853" spans="1:11" hidden="1" x14ac:dyDescent="0.3">
      <c r="A853" s="2" t="s">
        <v>185</v>
      </c>
      <c r="B853" s="1">
        <v>0.28000000000000003</v>
      </c>
      <c r="C853" s="1">
        <v>0.02</v>
      </c>
      <c r="D853" s="1">
        <v>9.98</v>
      </c>
      <c r="E853" t="s">
        <v>0</v>
      </c>
    </row>
    <row r="854" spans="1:11" hidden="1" x14ac:dyDescent="0.3">
      <c r="A854" s="2" t="s">
        <v>185</v>
      </c>
      <c r="B854" s="1">
        <v>0.34</v>
      </c>
      <c r="C854" s="1">
        <v>0.13</v>
      </c>
      <c r="D854" s="1">
        <v>9.81</v>
      </c>
      <c r="E854" t="s">
        <v>0</v>
      </c>
    </row>
    <row r="855" spans="1:11" x14ac:dyDescent="0.3">
      <c r="A855" s="2" t="s">
        <v>186</v>
      </c>
      <c r="B855" s="3">
        <v>0.62</v>
      </c>
      <c r="C855" s="3">
        <v>0.46</v>
      </c>
      <c r="D855" s="3">
        <v>9.85</v>
      </c>
      <c r="E855" s="6">
        <f t="shared" ref="E855:E857" si="217">B855*H856</f>
        <v>-7.4399999999999994E-2</v>
      </c>
      <c r="F855" s="6">
        <f t="shared" ref="F855:F857" si="218">C855*H856</f>
        <v>-5.5199999999999999E-2</v>
      </c>
      <c r="G855" s="6">
        <f t="shared" ref="G855:G857" si="219">D855*H856</f>
        <v>-1.1819999999999999</v>
      </c>
      <c r="H855" s="4">
        <f t="shared" ref="H855:H857" si="220">B855-B854</f>
        <v>0.27999999999999997</v>
      </c>
      <c r="I855" s="5">
        <f t="shared" ref="I855:I857" si="221">E855*($H856^2)/2</f>
        <v>-5.3567999999999997E-4</v>
      </c>
      <c r="J855" s="8">
        <f t="shared" ref="J855:J857" si="222">F855*(H856^2)/2</f>
        <v>-3.9743999999999999E-4</v>
      </c>
      <c r="K855" s="9">
        <f t="shared" ref="K855:K857" si="223">D855*($H856^2)/2</f>
        <v>7.0919999999999997E-2</v>
      </c>
    </row>
    <row r="856" spans="1:11" x14ac:dyDescent="0.3">
      <c r="A856" s="2" t="s">
        <v>186</v>
      </c>
      <c r="B856" s="3">
        <v>0.5</v>
      </c>
      <c r="C856" s="3">
        <v>0.23</v>
      </c>
      <c r="D856" s="3">
        <v>9.85</v>
      </c>
      <c r="E856" s="6">
        <f t="shared" si="217"/>
        <v>3.0000000000000027E-2</v>
      </c>
      <c r="F856" s="6">
        <f t="shared" si="218"/>
        <v>1.3800000000000014E-2</v>
      </c>
      <c r="G856" s="6">
        <f t="shared" si="219"/>
        <v>0.59100000000000052</v>
      </c>
      <c r="H856" s="4">
        <f t="shared" si="220"/>
        <v>-0.12</v>
      </c>
      <c r="I856" s="5">
        <f t="shared" si="221"/>
        <v>5.4000000000000147E-5</v>
      </c>
      <c r="J856" s="8">
        <f t="shared" si="222"/>
        <v>2.4840000000000067E-5</v>
      </c>
      <c r="K856" s="9">
        <f t="shared" si="223"/>
        <v>1.773000000000003E-2</v>
      </c>
    </row>
    <row r="857" spans="1:11" x14ac:dyDescent="0.3">
      <c r="A857" s="2" t="s">
        <v>186</v>
      </c>
      <c r="B857" s="3">
        <v>0.56000000000000005</v>
      </c>
      <c r="C857" s="3">
        <v>0.46</v>
      </c>
      <c r="D857" s="3">
        <v>10.09</v>
      </c>
      <c r="E857" s="6">
        <f t="shared" si="217"/>
        <v>0</v>
      </c>
      <c r="F857" s="6">
        <f t="shared" si="218"/>
        <v>0</v>
      </c>
      <c r="G857" s="6">
        <f t="shared" si="219"/>
        <v>0</v>
      </c>
      <c r="H857" s="4">
        <f t="shared" si="220"/>
        <v>6.0000000000000053E-2</v>
      </c>
      <c r="I857" s="5">
        <f t="shared" si="221"/>
        <v>0</v>
      </c>
      <c r="J857" s="8">
        <f t="shared" si="222"/>
        <v>0</v>
      </c>
      <c r="K857" s="9">
        <f t="shared" si="223"/>
        <v>0</v>
      </c>
    </row>
    <row r="858" spans="1:11" hidden="1" x14ac:dyDescent="0.3">
      <c r="A858" s="2" t="s">
        <v>186</v>
      </c>
      <c r="B858" s="1">
        <v>0.35</v>
      </c>
      <c r="C858" s="1">
        <v>0.44</v>
      </c>
      <c r="D858" s="1">
        <v>10.17</v>
      </c>
      <c r="E858" t="s">
        <v>0</v>
      </c>
    </row>
    <row r="859" spans="1:11" hidden="1" x14ac:dyDescent="0.3">
      <c r="A859" s="2" t="s">
        <v>187</v>
      </c>
      <c r="B859" s="1">
        <v>0.37</v>
      </c>
      <c r="C859" s="1">
        <v>0.38</v>
      </c>
      <c r="D859" s="1">
        <v>10.11</v>
      </c>
      <c r="E859" t="s">
        <v>0</v>
      </c>
    </row>
    <row r="860" spans="1:11" hidden="1" x14ac:dyDescent="0.3">
      <c r="A860" s="2" t="s">
        <v>187</v>
      </c>
      <c r="B860" s="1">
        <v>0.4</v>
      </c>
      <c r="C860" s="1">
        <v>0.23</v>
      </c>
      <c r="D860" s="1">
        <v>10.15</v>
      </c>
      <c r="E860" t="s">
        <v>0</v>
      </c>
    </row>
    <row r="861" spans="1:11" hidden="1" x14ac:dyDescent="0.3">
      <c r="A861" s="2" t="s">
        <v>187</v>
      </c>
      <c r="B861" s="1">
        <v>0.32</v>
      </c>
      <c r="C861" s="1">
        <v>0.28999999999999998</v>
      </c>
      <c r="D861" s="1">
        <v>10.15</v>
      </c>
      <c r="E861" t="s">
        <v>0</v>
      </c>
    </row>
    <row r="862" spans="1:11" x14ac:dyDescent="0.3">
      <c r="A862" s="2" t="s">
        <v>187</v>
      </c>
      <c r="B862" s="3">
        <v>0.53</v>
      </c>
      <c r="C862" s="3">
        <v>0.21</v>
      </c>
      <c r="D862" s="3">
        <v>10.050000000000001</v>
      </c>
      <c r="E862" s="6">
        <f t="shared" ref="E862:E863" si="224">B862*H863</f>
        <v>3.1799999999999974E-2</v>
      </c>
      <c r="F862" s="6">
        <f t="shared" ref="F862:F863" si="225">C862*H863</f>
        <v>1.2599999999999988E-2</v>
      </c>
      <c r="G862" s="6">
        <f t="shared" ref="G862:G863" si="226">D862*H863</f>
        <v>0.60299999999999943</v>
      </c>
      <c r="H862" s="4">
        <f t="shared" ref="H862:H863" si="227">B862-B861</f>
        <v>0.21000000000000002</v>
      </c>
      <c r="I862" s="5">
        <f t="shared" ref="I862:I863" si="228">E862*($H863^2)/2</f>
        <v>5.7239999999999838E-5</v>
      </c>
      <c r="J862" s="8">
        <f t="shared" ref="J862:J863" si="229">F862*(H863^2)/2</f>
        <v>2.2679999999999935E-5</v>
      </c>
      <c r="K862" s="9">
        <f t="shared" ref="K862:K863" si="230">D862*($H863^2)/2</f>
        <v>1.8089999999999967E-2</v>
      </c>
    </row>
    <row r="863" spans="1:11" x14ac:dyDescent="0.3">
      <c r="A863" s="2" t="s">
        <v>187</v>
      </c>
      <c r="B863" s="3">
        <v>0.59</v>
      </c>
      <c r="C863" s="3">
        <v>0.11</v>
      </c>
      <c r="D863" s="3">
        <v>9.69</v>
      </c>
      <c r="E863" s="6">
        <f t="shared" si="224"/>
        <v>0</v>
      </c>
      <c r="F863" s="6">
        <f t="shared" si="225"/>
        <v>0</v>
      </c>
      <c r="G863" s="6">
        <f t="shared" si="226"/>
        <v>0</v>
      </c>
      <c r="H863" s="4">
        <f t="shared" si="227"/>
        <v>5.9999999999999942E-2</v>
      </c>
      <c r="I863" s="5">
        <f t="shared" si="228"/>
        <v>0</v>
      </c>
      <c r="J863" s="8">
        <f t="shared" si="229"/>
        <v>0</v>
      </c>
      <c r="K863" s="9">
        <f t="shared" si="230"/>
        <v>0</v>
      </c>
    </row>
    <row r="864" spans="1:11" hidden="1" x14ac:dyDescent="0.3">
      <c r="A864" s="2" t="s">
        <v>188</v>
      </c>
      <c r="B864" s="1">
        <v>0.49</v>
      </c>
      <c r="C864" s="1">
        <v>0.25</v>
      </c>
      <c r="D864" s="1">
        <v>9.9700000000000006</v>
      </c>
      <c r="E864" t="s">
        <v>0</v>
      </c>
    </row>
    <row r="865" spans="1:11" hidden="1" x14ac:dyDescent="0.3">
      <c r="A865" s="2" t="s">
        <v>188</v>
      </c>
      <c r="B865" s="1">
        <v>0.16</v>
      </c>
      <c r="C865" s="1">
        <v>0.02</v>
      </c>
      <c r="D865" s="1">
        <v>10.1</v>
      </c>
      <c r="E865" t="s">
        <v>0</v>
      </c>
    </row>
    <row r="866" spans="1:11" hidden="1" x14ac:dyDescent="0.3">
      <c r="A866" s="2" t="s">
        <v>188</v>
      </c>
      <c r="B866" s="1">
        <v>0.48</v>
      </c>
      <c r="C866" s="1">
        <v>0.31</v>
      </c>
      <c r="D866" s="1">
        <v>10.06</v>
      </c>
      <c r="E866" t="s">
        <v>0</v>
      </c>
    </row>
    <row r="867" spans="1:11" x14ac:dyDescent="0.3">
      <c r="A867" s="2" t="s">
        <v>188</v>
      </c>
      <c r="B867" s="3">
        <v>0.6</v>
      </c>
      <c r="C867" s="3">
        <v>0.53</v>
      </c>
      <c r="D867" s="3">
        <v>10.36</v>
      </c>
      <c r="E867" s="6">
        <f>B867*H868</f>
        <v>0</v>
      </c>
      <c r="F867" s="6">
        <f>C867*H868</f>
        <v>0</v>
      </c>
      <c r="G867" s="6">
        <f>D867*H868</f>
        <v>0</v>
      </c>
      <c r="H867" s="4">
        <f>B867-B866</f>
        <v>0.12</v>
      </c>
      <c r="I867" s="5">
        <f>E867*($H868^2)/2</f>
        <v>0</v>
      </c>
      <c r="J867" s="8">
        <f>F867*(H868^2)/2</f>
        <v>0</v>
      </c>
      <c r="K867" s="9">
        <f>D867*($H868^2)/2</f>
        <v>0</v>
      </c>
    </row>
    <row r="868" spans="1:11" hidden="1" x14ac:dyDescent="0.3">
      <c r="A868" s="2" t="s">
        <v>189</v>
      </c>
      <c r="B868" s="1">
        <v>0.49</v>
      </c>
      <c r="C868" s="1">
        <v>0.33</v>
      </c>
      <c r="D868" s="1">
        <v>10.07</v>
      </c>
      <c r="E868" t="s">
        <v>0</v>
      </c>
    </row>
    <row r="869" spans="1:11" x14ac:dyDescent="0.3">
      <c r="A869" s="2" t="s">
        <v>189</v>
      </c>
      <c r="B869" s="3">
        <v>0.81</v>
      </c>
      <c r="C869" s="3">
        <v>0.63</v>
      </c>
      <c r="D869" s="3">
        <v>10.02</v>
      </c>
      <c r="E869" s="6">
        <f t="shared" ref="E869:E878" si="231">B869*H870</f>
        <v>-5.6700000000000056E-2</v>
      </c>
      <c r="F869" s="6">
        <f t="shared" ref="F869:F878" si="232">C869*H870</f>
        <v>-4.4100000000000042E-2</v>
      </c>
      <c r="G869" s="6">
        <f t="shared" ref="G869:G878" si="233">D869*H870</f>
        <v>-0.70140000000000058</v>
      </c>
      <c r="H869" s="4">
        <f t="shared" ref="H869:H878" si="234">B869-B868</f>
        <v>0.32000000000000006</v>
      </c>
      <c r="I869" s="5">
        <f t="shared" ref="I869:I878" si="235">E869*($H870^2)/2</f>
        <v>-1.3891500000000039E-4</v>
      </c>
      <c r="J869" s="8">
        <f t="shared" ref="J869:J878" si="236">F869*(H870^2)/2</f>
        <v>-1.0804500000000028E-4</v>
      </c>
      <c r="K869" s="9">
        <f t="shared" ref="K869:K878" si="237">D869*($H870^2)/2</f>
        <v>2.4549000000000043E-2</v>
      </c>
    </row>
    <row r="870" spans="1:11" x14ac:dyDescent="0.3">
      <c r="A870" s="2" t="s">
        <v>189</v>
      </c>
      <c r="B870" s="3">
        <v>0.74</v>
      </c>
      <c r="C870" s="3">
        <v>0.26</v>
      </c>
      <c r="D870" s="3">
        <v>10.220000000000001</v>
      </c>
      <c r="E870" s="6">
        <f t="shared" si="231"/>
        <v>0.17019999999999999</v>
      </c>
      <c r="F870" s="6">
        <f t="shared" si="232"/>
        <v>5.9799999999999999E-2</v>
      </c>
      <c r="G870" s="6">
        <f t="shared" si="233"/>
        <v>2.3506</v>
      </c>
      <c r="H870" s="4">
        <f t="shared" si="234"/>
        <v>-7.0000000000000062E-2</v>
      </c>
      <c r="I870" s="5">
        <f t="shared" si="235"/>
        <v>4.5017899999999986E-3</v>
      </c>
      <c r="J870" s="8">
        <f t="shared" si="236"/>
        <v>1.5817099999999996E-3</v>
      </c>
      <c r="K870" s="9">
        <f t="shared" si="237"/>
        <v>0.27031899999999998</v>
      </c>
    </row>
    <row r="871" spans="1:11" x14ac:dyDescent="0.3">
      <c r="A871" s="2" t="s">
        <v>189</v>
      </c>
      <c r="B871" s="3">
        <v>0.97</v>
      </c>
      <c r="C871" s="3">
        <v>0.21</v>
      </c>
      <c r="D871" s="3">
        <v>10.14</v>
      </c>
      <c r="E871" s="6">
        <f t="shared" si="231"/>
        <v>2.9100000000000025E-2</v>
      </c>
      <c r="F871" s="6">
        <f t="shared" si="232"/>
        <v>6.3000000000000052E-3</v>
      </c>
      <c r="G871" s="6">
        <f t="shared" si="233"/>
        <v>0.3042000000000003</v>
      </c>
      <c r="H871" s="4">
        <f t="shared" si="234"/>
        <v>0.22999999999999998</v>
      </c>
      <c r="I871" s="5">
        <f t="shared" si="235"/>
        <v>1.3095000000000035E-5</v>
      </c>
      <c r="J871" s="8">
        <f t="shared" si="236"/>
        <v>2.8350000000000076E-6</v>
      </c>
      <c r="K871" s="9">
        <f t="shared" si="237"/>
        <v>4.563000000000008E-3</v>
      </c>
    </row>
    <row r="872" spans="1:11" x14ac:dyDescent="0.3">
      <c r="A872" s="2" t="s">
        <v>189</v>
      </c>
      <c r="B872" s="3">
        <v>1</v>
      </c>
      <c r="C872" s="3">
        <v>0.2</v>
      </c>
      <c r="D872" s="3">
        <v>9.84</v>
      </c>
      <c r="E872" s="6">
        <f t="shared" si="231"/>
        <v>5.0000000000000044E-2</v>
      </c>
      <c r="F872" s="6">
        <f t="shared" si="232"/>
        <v>1.0000000000000009E-2</v>
      </c>
      <c r="G872" s="6">
        <f t="shared" si="233"/>
        <v>0.49200000000000044</v>
      </c>
      <c r="H872" s="4">
        <f t="shared" si="234"/>
        <v>3.0000000000000027E-2</v>
      </c>
      <c r="I872" s="5">
        <f t="shared" si="235"/>
        <v>6.2500000000000164E-5</v>
      </c>
      <c r="J872" s="8">
        <f t="shared" si="236"/>
        <v>1.2500000000000033E-5</v>
      </c>
      <c r="K872" s="9">
        <f t="shared" si="237"/>
        <v>1.2300000000000021E-2</v>
      </c>
    </row>
    <row r="873" spans="1:11" x14ac:dyDescent="0.3">
      <c r="A873" s="2" t="s">
        <v>190</v>
      </c>
      <c r="B873" s="3">
        <v>1.05</v>
      </c>
      <c r="C873" s="3">
        <v>0.24</v>
      </c>
      <c r="D873" s="3">
        <v>9.73</v>
      </c>
      <c r="E873" s="6">
        <f t="shared" si="231"/>
        <v>7.3500000000000065E-2</v>
      </c>
      <c r="F873" s="6">
        <f t="shared" si="232"/>
        <v>1.6800000000000013E-2</v>
      </c>
      <c r="G873" s="6">
        <f t="shared" si="233"/>
        <v>0.68110000000000059</v>
      </c>
      <c r="H873" s="4">
        <f t="shared" si="234"/>
        <v>5.0000000000000044E-2</v>
      </c>
      <c r="I873" s="5">
        <f t="shared" si="235"/>
        <v>1.8007500000000046E-4</v>
      </c>
      <c r="J873" s="8">
        <f t="shared" si="236"/>
        <v>4.1160000000000101E-5</v>
      </c>
      <c r="K873" s="9">
        <f t="shared" si="237"/>
        <v>2.3838500000000044E-2</v>
      </c>
    </row>
    <row r="874" spans="1:11" x14ac:dyDescent="0.3">
      <c r="A874" s="2" t="s">
        <v>190</v>
      </c>
      <c r="B874" s="3">
        <v>1.1200000000000001</v>
      </c>
      <c r="C874" s="3">
        <v>0.34</v>
      </c>
      <c r="D874" s="3">
        <v>9.91</v>
      </c>
      <c r="E874" s="6">
        <f t="shared" si="231"/>
        <v>-8.9600000000000082E-2</v>
      </c>
      <c r="F874" s="6">
        <f t="shared" si="232"/>
        <v>-2.7200000000000026E-2</v>
      </c>
      <c r="G874" s="6">
        <f t="shared" si="233"/>
        <v>-0.79280000000000073</v>
      </c>
      <c r="H874" s="4">
        <f t="shared" si="234"/>
        <v>7.0000000000000062E-2</v>
      </c>
      <c r="I874" s="5">
        <f t="shared" si="235"/>
        <v>-2.8672000000000078E-4</v>
      </c>
      <c r="J874" s="8">
        <f t="shared" si="236"/>
        <v>-8.7040000000000237E-5</v>
      </c>
      <c r="K874" s="9">
        <f t="shared" si="237"/>
        <v>3.171200000000006E-2</v>
      </c>
    </row>
    <row r="875" spans="1:11" x14ac:dyDescent="0.3">
      <c r="A875" s="2" t="s">
        <v>190</v>
      </c>
      <c r="B875" s="3">
        <v>1.04</v>
      </c>
      <c r="C875" s="3">
        <v>0.37</v>
      </c>
      <c r="D875" s="3">
        <v>10.34</v>
      </c>
      <c r="E875" s="6">
        <f t="shared" si="231"/>
        <v>7.2800000000000073E-2</v>
      </c>
      <c r="F875" s="6">
        <f t="shared" si="232"/>
        <v>2.5900000000000024E-2</v>
      </c>
      <c r="G875" s="6">
        <f t="shared" si="233"/>
        <v>0.72380000000000067</v>
      </c>
      <c r="H875" s="4">
        <f t="shared" si="234"/>
        <v>-8.0000000000000071E-2</v>
      </c>
      <c r="I875" s="5">
        <f t="shared" si="235"/>
        <v>1.7836000000000048E-4</v>
      </c>
      <c r="J875" s="8">
        <f t="shared" si="236"/>
        <v>6.3455000000000171E-5</v>
      </c>
      <c r="K875" s="9">
        <f t="shared" si="237"/>
        <v>2.5333000000000043E-2</v>
      </c>
    </row>
    <row r="876" spans="1:11" x14ac:dyDescent="0.3">
      <c r="A876" s="2" t="s">
        <v>190</v>
      </c>
      <c r="B876" s="3">
        <v>1.1100000000000001</v>
      </c>
      <c r="C876" s="3">
        <v>0.36</v>
      </c>
      <c r="D876" s="3">
        <v>10.29</v>
      </c>
      <c r="E876" s="6">
        <f t="shared" si="231"/>
        <v>0.16649999999999993</v>
      </c>
      <c r="F876" s="6">
        <f t="shared" si="232"/>
        <v>5.3999999999999965E-2</v>
      </c>
      <c r="G876" s="6">
        <f t="shared" si="233"/>
        <v>1.543499999999999</v>
      </c>
      <c r="H876" s="4">
        <f t="shared" si="234"/>
        <v>7.0000000000000062E-2</v>
      </c>
      <c r="I876" s="5">
        <f t="shared" si="235"/>
        <v>1.873124999999997E-3</v>
      </c>
      <c r="J876" s="8">
        <f t="shared" si="236"/>
        <v>6.0749999999999888E-4</v>
      </c>
      <c r="K876" s="9">
        <f t="shared" si="237"/>
        <v>0.11576249999999987</v>
      </c>
    </row>
    <row r="877" spans="1:11" x14ac:dyDescent="0.3">
      <c r="A877" s="2" t="s">
        <v>190</v>
      </c>
      <c r="B877" s="3">
        <v>1.26</v>
      </c>
      <c r="C877" s="3">
        <v>0.42</v>
      </c>
      <c r="D877" s="3">
        <v>10.08</v>
      </c>
      <c r="E877" s="6">
        <f t="shared" si="231"/>
        <v>0.15119999999999986</v>
      </c>
      <c r="F877" s="6">
        <f t="shared" si="232"/>
        <v>5.0399999999999952E-2</v>
      </c>
      <c r="G877" s="6">
        <f t="shared" si="233"/>
        <v>1.2095999999999989</v>
      </c>
      <c r="H877" s="4">
        <f t="shared" si="234"/>
        <v>0.14999999999999991</v>
      </c>
      <c r="I877" s="5">
        <f t="shared" si="235"/>
        <v>1.0886399999999968E-3</v>
      </c>
      <c r="J877" s="8">
        <f t="shared" si="236"/>
        <v>3.6287999999999897E-4</v>
      </c>
      <c r="K877" s="9">
        <f t="shared" si="237"/>
        <v>7.2575999999999863E-2</v>
      </c>
    </row>
    <row r="878" spans="1:11" x14ac:dyDescent="0.3">
      <c r="A878" s="2" t="s">
        <v>191</v>
      </c>
      <c r="B878" s="3">
        <v>1.38</v>
      </c>
      <c r="C878" s="3">
        <v>0.24</v>
      </c>
      <c r="D878" s="3">
        <v>10.119999999999999</v>
      </c>
      <c r="E878" s="6">
        <f t="shared" si="231"/>
        <v>0</v>
      </c>
      <c r="F878" s="6">
        <f t="shared" si="232"/>
        <v>0</v>
      </c>
      <c r="G878" s="6">
        <f t="shared" si="233"/>
        <v>0</v>
      </c>
      <c r="H878" s="4">
        <f t="shared" si="234"/>
        <v>0.11999999999999988</v>
      </c>
      <c r="I878" s="5">
        <f t="shared" si="235"/>
        <v>0</v>
      </c>
      <c r="J878" s="8">
        <f t="shared" si="236"/>
        <v>0</v>
      </c>
      <c r="K878" s="9">
        <f t="shared" si="237"/>
        <v>0</v>
      </c>
    </row>
    <row r="879" spans="1:11" hidden="1" x14ac:dyDescent="0.3">
      <c r="A879" s="2" t="s">
        <v>191</v>
      </c>
      <c r="B879" s="1">
        <v>1.6</v>
      </c>
      <c r="C879" s="1">
        <v>0.19</v>
      </c>
      <c r="D879" s="1">
        <v>9.9600000000000009</v>
      </c>
      <c r="E879" t="s">
        <v>0</v>
      </c>
    </row>
    <row r="880" spans="1:11" hidden="1" x14ac:dyDescent="0.3">
      <c r="A880" s="2" t="s">
        <v>191</v>
      </c>
      <c r="B880" s="1">
        <v>2.0699999999999998</v>
      </c>
      <c r="C880" s="1">
        <v>0.62</v>
      </c>
      <c r="D880" s="1">
        <v>9.7799999999999994</v>
      </c>
      <c r="E880" t="s">
        <v>0</v>
      </c>
    </row>
    <row r="881" spans="1:11" hidden="1" x14ac:dyDescent="0.3">
      <c r="A881" s="2" t="s">
        <v>191</v>
      </c>
      <c r="B881" s="1">
        <v>1.87</v>
      </c>
      <c r="C881" s="1">
        <v>0.59</v>
      </c>
      <c r="D881" s="1">
        <v>9.92</v>
      </c>
      <c r="E881" t="s">
        <v>0</v>
      </c>
    </row>
    <row r="882" spans="1:11" hidden="1" x14ac:dyDescent="0.3">
      <c r="A882" s="2" t="s">
        <v>192</v>
      </c>
      <c r="B882" s="1">
        <v>2.41</v>
      </c>
      <c r="C882" s="1">
        <v>0.78</v>
      </c>
      <c r="D882" s="1">
        <v>10.27</v>
      </c>
      <c r="E882" t="s">
        <v>0</v>
      </c>
    </row>
    <row r="883" spans="1:11" hidden="1" x14ac:dyDescent="0.3">
      <c r="A883" s="2" t="s">
        <v>192</v>
      </c>
      <c r="B883" s="1">
        <v>2.62</v>
      </c>
      <c r="C883" s="1">
        <v>0.73</v>
      </c>
      <c r="D883" s="1">
        <v>10.220000000000001</v>
      </c>
      <c r="E883" t="s">
        <v>0</v>
      </c>
    </row>
    <row r="884" spans="1:11" hidden="1" x14ac:dyDescent="0.3">
      <c r="A884" s="2" t="s">
        <v>192</v>
      </c>
      <c r="B884" s="1">
        <v>1.65</v>
      </c>
      <c r="C884" s="1">
        <v>0.55000000000000004</v>
      </c>
      <c r="D884" s="1">
        <v>10.19</v>
      </c>
      <c r="E884" t="s">
        <v>0</v>
      </c>
    </row>
    <row r="885" spans="1:11" x14ac:dyDescent="0.3">
      <c r="A885" s="2" t="s">
        <v>192</v>
      </c>
      <c r="B885" s="3">
        <v>1.28</v>
      </c>
      <c r="C885" s="3">
        <v>0.52</v>
      </c>
      <c r="D885" s="3">
        <v>11.58</v>
      </c>
      <c r="E885" s="6">
        <f>B885*H886</f>
        <v>0</v>
      </c>
      <c r="F885" s="6">
        <f>C885*H886</f>
        <v>0</v>
      </c>
      <c r="G885" s="6">
        <f>D885*H886</f>
        <v>0</v>
      </c>
      <c r="H885" s="4">
        <f>B885-B884</f>
        <v>-0.36999999999999988</v>
      </c>
      <c r="I885" s="5">
        <f>E885*($H886^2)/2</f>
        <v>0</v>
      </c>
      <c r="J885" s="8">
        <f>F885*(H886^2)/2</f>
        <v>0</v>
      </c>
      <c r="K885" s="9">
        <f>D885*($H886^2)/2</f>
        <v>0</v>
      </c>
    </row>
    <row r="886" spans="1:11" hidden="1" x14ac:dyDescent="0.3">
      <c r="A886" s="2" t="s">
        <v>192</v>
      </c>
      <c r="B886" s="1">
        <v>1.6</v>
      </c>
      <c r="C886" s="1">
        <v>0.56999999999999995</v>
      </c>
      <c r="D886" s="1">
        <v>11.04</v>
      </c>
      <c r="E886" t="s">
        <v>0</v>
      </c>
    </row>
    <row r="887" spans="1:11" hidden="1" x14ac:dyDescent="0.3">
      <c r="A887" s="2" t="s">
        <v>193</v>
      </c>
      <c r="B887" s="1">
        <v>1.5</v>
      </c>
      <c r="C887" s="1">
        <v>0.1</v>
      </c>
      <c r="D887" s="1">
        <v>9</v>
      </c>
      <c r="E887" t="s">
        <v>0</v>
      </c>
    </row>
    <row r="888" spans="1:11" hidden="1" x14ac:dyDescent="0.3">
      <c r="A888" s="2" t="s">
        <v>193</v>
      </c>
      <c r="B888" s="1">
        <v>1.59</v>
      </c>
      <c r="C888" s="1">
        <v>0.33</v>
      </c>
      <c r="D888" s="1">
        <v>10.15</v>
      </c>
      <c r="E888" t="s">
        <v>0</v>
      </c>
    </row>
    <row r="889" spans="1:11" x14ac:dyDescent="0.3">
      <c r="A889" s="2" t="s">
        <v>193</v>
      </c>
      <c r="B889" s="3">
        <v>1.21</v>
      </c>
      <c r="C889" s="3">
        <v>0.54</v>
      </c>
      <c r="D889" s="3">
        <v>9.9</v>
      </c>
      <c r="E889" s="6">
        <f t="shared" ref="E889:E904" si="238">B889*H890</f>
        <v>0.12100000000000011</v>
      </c>
      <c r="F889" s="6">
        <f t="shared" ref="F889:F904" si="239">C889*H890</f>
        <v>5.4000000000000055E-2</v>
      </c>
      <c r="G889" s="6">
        <f t="shared" ref="G889:G904" si="240">D889*H890</f>
        <v>0.99000000000000088</v>
      </c>
      <c r="H889" s="4">
        <f t="shared" ref="H889:H904" si="241">B889-B888</f>
        <v>-0.38000000000000012</v>
      </c>
      <c r="I889" s="5">
        <f t="shared" ref="I889:I904" si="242">E889*($H890^2)/2</f>
        <v>6.0500000000000159E-4</v>
      </c>
      <c r="J889" s="8">
        <f t="shared" ref="J889:J904" si="243">F889*(H890^2)/2</f>
        <v>2.7000000000000076E-4</v>
      </c>
      <c r="K889" s="9">
        <f t="shared" ref="K889:K904" si="244">D889*($H890^2)/2</f>
        <v>4.9500000000000086E-2</v>
      </c>
    </row>
    <row r="890" spans="1:11" x14ac:dyDescent="0.3">
      <c r="A890" s="2" t="s">
        <v>193</v>
      </c>
      <c r="B890" s="3">
        <v>1.31</v>
      </c>
      <c r="C890" s="3">
        <v>0.47</v>
      </c>
      <c r="D890" s="3">
        <v>10.11</v>
      </c>
      <c r="E890" s="6">
        <f t="shared" si="238"/>
        <v>0.1964999999999999</v>
      </c>
      <c r="F890" s="6">
        <f t="shared" si="239"/>
        <v>7.0499999999999952E-2</v>
      </c>
      <c r="G890" s="6">
        <f t="shared" si="240"/>
        <v>1.5164999999999991</v>
      </c>
      <c r="H890" s="4">
        <f t="shared" si="241"/>
        <v>0.10000000000000009</v>
      </c>
      <c r="I890" s="5">
        <f t="shared" si="242"/>
        <v>2.2106249999999964E-3</v>
      </c>
      <c r="J890" s="8">
        <f t="shared" si="243"/>
        <v>7.9312499999999858E-4</v>
      </c>
      <c r="K890" s="9">
        <f t="shared" si="244"/>
        <v>0.11373749999999987</v>
      </c>
    </row>
    <row r="891" spans="1:11" x14ac:dyDescent="0.3">
      <c r="A891" s="2" t="s">
        <v>194</v>
      </c>
      <c r="B891" s="3">
        <v>1.46</v>
      </c>
      <c r="C891" s="3">
        <v>0.27</v>
      </c>
      <c r="D891" s="3">
        <v>9.86</v>
      </c>
      <c r="E891" s="6">
        <f t="shared" si="238"/>
        <v>-0.10220000000000008</v>
      </c>
      <c r="F891" s="6">
        <f t="shared" si="239"/>
        <v>-1.8900000000000017E-2</v>
      </c>
      <c r="G891" s="6">
        <f t="shared" si="240"/>
        <v>-0.69020000000000059</v>
      </c>
      <c r="H891" s="4">
        <f t="shared" si="241"/>
        <v>0.14999999999999991</v>
      </c>
      <c r="I891" s="5">
        <f t="shared" si="242"/>
        <v>-2.5039000000000062E-4</v>
      </c>
      <c r="J891" s="8">
        <f t="shared" si="243"/>
        <v>-4.630500000000012E-5</v>
      </c>
      <c r="K891" s="9">
        <f t="shared" si="244"/>
        <v>2.415700000000004E-2</v>
      </c>
    </row>
    <row r="892" spans="1:11" x14ac:dyDescent="0.3">
      <c r="A892" s="2" t="s">
        <v>194</v>
      </c>
      <c r="B892" s="3">
        <v>1.39</v>
      </c>
      <c r="C892" s="3">
        <v>0.56999999999999995</v>
      </c>
      <c r="D892" s="3">
        <v>10.02</v>
      </c>
      <c r="E892" s="6">
        <f t="shared" si="238"/>
        <v>-0.34749999999999998</v>
      </c>
      <c r="F892" s="6">
        <f t="shared" si="239"/>
        <v>-0.14249999999999999</v>
      </c>
      <c r="G892" s="6">
        <f t="shared" si="240"/>
        <v>-2.5049999999999999</v>
      </c>
      <c r="H892" s="4">
        <f t="shared" si="241"/>
        <v>-7.0000000000000062E-2</v>
      </c>
      <c r="I892" s="5">
        <f t="shared" si="242"/>
        <v>-1.0859374999999999E-2</v>
      </c>
      <c r="J892" s="8">
        <f t="shared" si="243"/>
        <v>-4.4531249999999996E-3</v>
      </c>
      <c r="K892" s="9">
        <f t="shared" si="244"/>
        <v>0.31312499999999999</v>
      </c>
    </row>
    <row r="893" spans="1:11" x14ac:dyDescent="0.3">
      <c r="A893" s="2" t="s">
        <v>194</v>
      </c>
      <c r="B893" s="3">
        <v>1.1399999999999999</v>
      </c>
      <c r="C893" s="3">
        <v>0.47</v>
      </c>
      <c r="D893" s="3">
        <v>10.43</v>
      </c>
      <c r="E893" s="6">
        <f t="shared" si="238"/>
        <v>-0.35339999999999988</v>
      </c>
      <c r="F893" s="6">
        <f t="shared" si="239"/>
        <v>-0.14569999999999997</v>
      </c>
      <c r="G893" s="6">
        <f t="shared" si="240"/>
        <v>-3.2332999999999994</v>
      </c>
      <c r="H893" s="4">
        <f t="shared" si="241"/>
        <v>-0.25</v>
      </c>
      <c r="I893" s="5">
        <f t="shared" si="242"/>
        <v>-1.6980869999999988E-2</v>
      </c>
      <c r="J893" s="8">
        <f t="shared" si="243"/>
        <v>-7.0008849999999958E-3</v>
      </c>
      <c r="K893" s="9">
        <f t="shared" si="244"/>
        <v>0.50116149999999982</v>
      </c>
    </row>
    <row r="894" spans="1:11" x14ac:dyDescent="0.3">
      <c r="A894" s="2" t="s">
        <v>194</v>
      </c>
      <c r="B894" s="3">
        <v>0.83</v>
      </c>
      <c r="C894" s="3">
        <v>0.12</v>
      </c>
      <c r="D894" s="3">
        <v>10.37</v>
      </c>
      <c r="E894" s="6">
        <f t="shared" si="238"/>
        <v>-8.2999999999999977E-2</v>
      </c>
      <c r="F894" s="6">
        <f t="shared" si="239"/>
        <v>-1.1999999999999997E-2</v>
      </c>
      <c r="G894" s="6">
        <f t="shared" si="240"/>
        <v>-1.0369999999999997</v>
      </c>
      <c r="H894" s="4">
        <f t="shared" si="241"/>
        <v>-0.30999999999999994</v>
      </c>
      <c r="I894" s="5">
        <f t="shared" si="242"/>
        <v>-4.1499999999999968E-4</v>
      </c>
      <c r="J894" s="8">
        <f t="shared" si="243"/>
        <v>-5.9999999999999954E-5</v>
      </c>
      <c r="K894" s="9">
        <f t="shared" si="244"/>
        <v>5.1849999999999972E-2</v>
      </c>
    </row>
    <row r="895" spans="1:11" x14ac:dyDescent="0.3">
      <c r="A895" s="2" t="s">
        <v>194</v>
      </c>
      <c r="B895" s="3">
        <v>0.73</v>
      </c>
      <c r="C895" s="3">
        <v>0.28999999999999998</v>
      </c>
      <c r="D895" s="3">
        <v>10.199999999999999</v>
      </c>
      <c r="E895" s="6">
        <f t="shared" si="238"/>
        <v>4.380000000000004E-2</v>
      </c>
      <c r="F895" s="6">
        <f t="shared" si="239"/>
        <v>1.7400000000000013E-2</v>
      </c>
      <c r="G895" s="6">
        <f t="shared" si="240"/>
        <v>0.61200000000000054</v>
      </c>
      <c r="H895" s="4">
        <f t="shared" si="241"/>
        <v>-9.9999999999999978E-2</v>
      </c>
      <c r="I895" s="5">
        <f t="shared" si="242"/>
        <v>7.8840000000000214E-5</v>
      </c>
      <c r="J895" s="8">
        <f t="shared" si="243"/>
        <v>3.132000000000008E-5</v>
      </c>
      <c r="K895" s="9">
        <f t="shared" si="244"/>
        <v>1.8360000000000033E-2</v>
      </c>
    </row>
    <row r="896" spans="1:11" x14ac:dyDescent="0.3">
      <c r="A896" s="2" t="s">
        <v>195</v>
      </c>
      <c r="B896" s="3">
        <v>0.79</v>
      </c>
      <c r="C896" s="3">
        <v>0.26</v>
      </c>
      <c r="D896" s="3">
        <v>10.07</v>
      </c>
      <c r="E896" s="6">
        <f t="shared" si="238"/>
        <v>-0.10270000000000001</v>
      </c>
      <c r="F896" s="6">
        <f t="shared" si="239"/>
        <v>-3.3800000000000004E-2</v>
      </c>
      <c r="G896" s="6">
        <f t="shared" si="240"/>
        <v>-1.3091000000000002</v>
      </c>
      <c r="H896" s="4">
        <f t="shared" si="241"/>
        <v>6.0000000000000053E-2</v>
      </c>
      <c r="I896" s="5">
        <f t="shared" si="242"/>
        <v>-8.6781500000000019E-4</v>
      </c>
      <c r="J896" s="8">
        <f t="shared" si="243"/>
        <v>-2.8561000000000005E-4</v>
      </c>
      <c r="K896" s="9">
        <f t="shared" si="244"/>
        <v>8.5091500000000014E-2</v>
      </c>
    </row>
    <row r="897" spans="1:11" x14ac:dyDescent="0.3">
      <c r="A897" s="2" t="s">
        <v>195</v>
      </c>
      <c r="B897" s="3">
        <v>0.66</v>
      </c>
      <c r="C897" s="3">
        <v>0.31</v>
      </c>
      <c r="D897" s="3">
        <v>10.15</v>
      </c>
      <c r="E897" s="6">
        <f t="shared" si="238"/>
        <v>0.1452</v>
      </c>
      <c r="F897" s="6">
        <f t="shared" si="239"/>
        <v>6.8199999999999997E-2</v>
      </c>
      <c r="G897" s="6">
        <f t="shared" si="240"/>
        <v>2.2329999999999997</v>
      </c>
      <c r="H897" s="4">
        <f t="shared" si="241"/>
        <v>-0.13</v>
      </c>
      <c r="I897" s="5">
        <f t="shared" si="242"/>
        <v>3.5138399999999994E-3</v>
      </c>
      <c r="J897" s="8">
        <f t="shared" si="243"/>
        <v>1.6504399999999995E-3</v>
      </c>
      <c r="K897" s="9">
        <f t="shared" si="244"/>
        <v>0.24562999999999996</v>
      </c>
    </row>
    <row r="898" spans="1:11" x14ac:dyDescent="0.3">
      <c r="A898" s="2" t="s">
        <v>195</v>
      </c>
      <c r="B898" s="3">
        <v>0.88</v>
      </c>
      <c r="C898" s="3">
        <v>0.31</v>
      </c>
      <c r="D898" s="3">
        <v>10.24</v>
      </c>
      <c r="E898" s="6">
        <f t="shared" si="238"/>
        <v>6.159999999999996E-2</v>
      </c>
      <c r="F898" s="6">
        <f t="shared" si="239"/>
        <v>2.1699999999999983E-2</v>
      </c>
      <c r="G898" s="6">
        <f t="shared" si="240"/>
        <v>0.71679999999999955</v>
      </c>
      <c r="H898" s="4">
        <f t="shared" si="241"/>
        <v>0.21999999999999997</v>
      </c>
      <c r="I898" s="5">
        <f t="shared" si="242"/>
        <v>1.5091999999999967E-4</v>
      </c>
      <c r="J898" s="8">
        <f t="shared" si="243"/>
        <v>5.3164999999999881E-5</v>
      </c>
      <c r="K898" s="9">
        <f t="shared" si="244"/>
        <v>2.5087999999999964E-2</v>
      </c>
    </row>
    <row r="899" spans="1:11" x14ac:dyDescent="0.3">
      <c r="A899" s="2" t="s">
        <v>195</v>
      </c>
      <c r="B899" s="3">
        <v>0.95</v>
      </c>
      <c r="C899" s="3">
        <v>0.27</v>
      </c>
      <c r="D899" s="3">
        <v>9.76</v>
      </c>
      <c r="E899" s="6">
        <f t="shared" si="238"/>
        <v>-0.28499999999999992</v>
      </c>
      <c r="F899" s="6">
        <f t="shared" si="239"/>
        <v>-8.0999999999999989E-2</v>
      </c>
      <c r="G899" s="6">
        <f t="shared" si="240"/>
        <v>-2.9279999999999995</v>
      </c>
      <c r="H899" s="4">
        <f t="shared" si="241"/>
        <v>6.9999999999999951E-2</v>
      </c>
      <c r="I899" s="5">
        <f t="shared" si="242"/>
        <v>-1.2824999999999989E-2</v>
      </c>
      <c r="J899" s="8">
        <f t="shared" si="243"/>
        <v>-3.6449999999999976E-3</v>
      </c>
      <c r="K899" s="9">
        <f t="shared" si="244"/>
        <v>0.43919999999999976</v>
      </c>
    </row>
    <row r="900" spans="1:11" x14ac:dyDescent="0.3">
      <c r="A900" s="2" t="s">
        <v>195</v>
      </c>
      <c r="B900" s="3">
        <v>0.65</v>
      </c>
      <c r="C900" s="3">
        <v>0.2</v>
      </c>
      <c r="D900" s="3">
        <v>10.16</v>
      </c>
      <c r="E900" s="6">
        <f t="shared" si="238"/>
        <v>9.7500000000000017E-2</v>
      </c>
      <c r="F900" s="6">
        <f t="shared" si="239"/>
        <v>3.0000000000000006E-2</v>
      </c>
      <c r="G900" s="6">
        <f t="shared" si="240"/>
        <v>1.5240000000000002</v>
      </c>
      <c r="H900" s="4">
        <f t="shared" si="241"/>
        <v>-0.29999999999999993</v>
      </c>
      <c r="I900" s="5">
        <f t="shared" si="242"/>
        <v>1.0968750000000004E-3</v>
      </c>
      <c r="J900" s="8">
        <f t="shared" si="243"/>
        <v>3.3750000000000018E-4</v>
      </c>
      <c r="K900" s="9">
        <f t="shared" si="244"/>
        <v>0.11430000000000003</v>
      </c>
    </row>
    <row r="901" spans="1:11" x14ac:dyDescent="0.3">
      <c r="A901" s="2" t="s">
        <v>196</v>
      </c>
      <c r="B901" s="3">
        <v>0.8</v>
      </c>
      <c r="C901" s="3">
        <v>0.25</v>
      </c>
      <c r="D901" s="3">
        <v>10.01</v>
      </c>
      <c r="E901" s="6">
        <f t="shared" si="238"/>
        <v>-8.8000000000000078E-2</v>
      </c>
      <c r="F901" s="6">
        <f t="shared" si="239"/>
        <v>-2.7500000000000024E-2</v>
      </c>
      <c r="G901" s="6">
        <f t="shared" si="240"/>
        <v>-1.1011000000000009</v>
      </c>
      <c r="H901" s="4">
        <f t="shared" si="241"/>
        <v>0.15000000000000002</v>
      </c>
      <c r="I901" s="5">
        <f t="shared" si="242"/>
        <v>-5.3240000000000145E-4</v>
      </c>
      <c r="J901" s="8">
        <f t="shared" si="243"/>
        <v>-1.6637500000000045E-4</v>
      </c>
      <c r="K901" s="9">
        <f t="shared" si="244"/>
        <v>6.0560500000000107E-2</v>
      </c>
    </row>
    <row r="902" spans="1:11" x14ac:dyDescent="0.3">
      <c r="A902" s="2" t="s">
        <v>196</v>
      </c>
      <c r="B902" s="3">
        <v>0.69</v>
      </c>
      <c r="C902" s="3">
        <v>0.3</v>
      </c>
      <c r="D902" s="3">
        <v>10.130000000000001</v>
      </c>
      <c r="E902" s="6">
        <f t="shared" si="238"/>
        <v>0</v>
      </c>
      <c r="F902" s="6">
        <f t="shared" si="239"/>
        <v>0</v>
      </c>
      <c r="G902" s="6">
        <f t="shared" si="240"/>
        <v>0</v>
      </c>
      <c r="H902" s="4">
        <f t="shared" si="241"/>
        <v>-0.1100000000000001</v>
      </c>
      <c r="I902" s="5">
        <f t="shared" si="242"/>
        <v>0</v>
      </c>
      <c r="J902" s="8">
        <f t="shared" si="243"/>
        <v>0</v>
      </c>
      <c r="K902" s="9">
        <f t="shared" si="244"/>
        <v>0</v>
      </c>
    </row>
    <row r="903" spans="1:11" x14ac:dyDescent="0.3">
      <c r="A903" s="2" t="s">
        <v>196</v>
      </c>
      <c r="B903" s="3">
        <v>0.69</v>
      </c>
      <c r="C903" s="3">
        <v>0.32</v>
      </c>
      <c r="D903" s="3">
        <v>10.26</v>
      </c>
      <c r="E903" s="6">
        <f t="shared" si="238"/>
        <v>-4.8299999999999961E-2</v>
      </c>
      <c r="F903" s="6">
        <f t="shared" si="239"/>
        <v>-2.2399999999999986E-2</v>
      </c>
      <c r="G903" s="6">
        <f t="shared" si="240"/>
        <v>-0.71819999999999951</v>
      </c>
      <c r="H903" s="4">
        <f t="shared" si="241"/>
        <v>0</v>
      </c>
      <c r="I903" s="5">
        <f t="shared" si="242"/>
        <v>-1.1833499999999973E-4</v>
      </c>
      <c r="J903" s="8">
        <f t="shared" si="243"/>
        <v>-5.4879999999999888E-5</v>
      </c>
      <c r="K903" s="9">
        <f t="shared" si="244"/>
        <v>2.5136999999999961E-2</v>
      </c>
    </row>
    <row r="904" spans="1:11" x14ac:dyDescent="0.3">
      <c r="A904" s="2" t="s">
        <v>196</v>
      </c>
      <c r="B904" s="3">
        <v>0.62</v>
      </c>
      <c r="C904" s="3">
        <v>0.15</v>
      </c>
      <c r="D904" s="3">
        <v>10.19</v>
      </c>
      <c r="E904" s="6">
        <f t="shared" si="238"/>
        <v>0</v>
      </c>
      <c r="F904" s="6">
        <f t="shared" si="239"/>
        <v>0</v>
      </c>
      <c r="G904" s="6">
        <f t="shared" si="240"/>
        <v>0</v>
      </c>
      <c r="H904" s="4">
        <f t="shared" si="241"/>
        <v>-6.9999999999999951E-2</v>
      </c>
      <c r="I904" s="5">
        <f t="shared" si="242"/>
        <v>0</v>
      </c>
      <c r="J904" s="8">
        <f t="shared" si="243"/>
        <v>0</v>
      </c>
      <c r="K904" s="9">
        <f t="shared" si="244"/>
        <v>0</v>
      </c>
    </row>
    <row r="905" spans="1:11" hidden="1" x14ac:dyDescent="0.3">
      <c r="A905" s="2" t="s">
        <v>197</v>
      </c>
      <c r="B905" s="1">
        <v>0.44</v>
      </c>
      <c r="C905" s="1">
        <v>0.1</v>
      </c>
      <c r="D905" s="1">
        <v>10.11</v>
      </c>
      <c r="E905" t="s">
        <v>0</v>
      </c>
    </row>
    <row r="906" spans="1:11" x14ac:dyDescent="0.3">
      <c r="A906" s="2" t="s">
        <v>197</v>
      </c>
      <c r="B906" s="3">
        <v>0.52</v>
      </c>
      <c r="C906" s="3">
        <v>0.23</v>
      </c>
      <c r="D906" s="3">
        <v>10.11</v>
      </c>
      <c r="E906" s="6">
        <f t="shared" ref="E906:E969" si="245">B906*H907</f>
        <v>5.7199999999999994E-2</v>
      </c>
      <c r="F906" s="6">
        <f t="shared" ref="F906:F969" si="246">C906*H907</f>
        <v>2.53E-2</v>
      </c>
      <c r="G906" s="6">
        <f t="shared" ref="G906:G969" si="247">D906*H907</f>
        <v>1.1120999999999999</v>
      </c>
      <c r="H906" s="4">
        <f t="shared" ref="H906:H969" si="248">B906-B905</f>
        <v>8.0000000000000016E-2</v>
      </c>
      <c r="I906" s="5">
        <f t="shared" ref="I906:I969" si="249">E906*($H907^2)/2</f>
        <v>3.4605999999999992E-4</v>
      </c>
      <c r="J906" s="8">
        <f t="shared" ref="J906:J969" si="250">F906*(H907^2)/2</f>
        <v>1.5306499999999997E-4</v>
      </c>
      <c r="K906" s="9">
        <f t="shared" ref="K906:K969" si="251">D906*($H907^2)/2</f>
        <v>6.1165499999999984E-2</v>
      </c>
    </row>
    <row r="907" spans="1:11" x14ac:dyDescent="0.3">
      <c r="A907" s="2" t="s">
        <v>197</v>
      </c>
      <c r="B907" s="3">
        <v>0.63</v>
      </c>
      <c r="C907" s="3">
        <v>0.32</v>
      </c>
      <c r="D907" s="3">
        <v>10.08</v>
      </c>
      <c r="E907" s="6">
        <f t="shared" si="245"/>
        <v>5.669999999999998E-2</v>
      </c>
      <c r="F907" s="6">
        <f t="shared" si="246"/>
        <v>2.8799999999999992E-2</v>
      </c>
      <c r="G907" s="6">
        <f t="shared" si="247"/>
        <v>0.90719999999999967</v>
      </c>
      <c r="H907" s="4">
        <f t="shared" si="248"/>
        <v>0.10999999999999999</v>
      </c>
      <c r="I907" s="5">
        <f t="shared" si="249"/>
        <v>2.2963499999999976E-4</v>
      </c>
      <c r="J907" s="8">
        <f t="shared" si="250"/>
        <v>1.1663999999999989E-4</v>
      </c>
      <c r="K907" s="9">
        <f t="shared" si="251"/>
        <v>4.0823999999999971E-2</v>
      </c>
    </row>
    <row r="908" spans="1:11" x14ac:dyDescent="0.3">
      <c r="A908" s="2" t="s">
        <v>197</v>
      </c>
      <c r="B908" s="3">
        <v>0.72</v>
      </c>
      <c r="C908" s="3">
        <v>0.34</v>
      </c>
      <c r="D908" s="3">
        <v>10.02</v>
      </c>
      <c r="E908" s="6">
        <f t="shared" si="245"/>
        <v>-9.3600000000000003E-2</v>
      </c>
      <c r="F908" s="6">
        <f t="shared" si="246"/>
        <v>-4.4200000000000003E-2</v>
      </c>
      <c r="G908" s="6">
        <f t="shared" si="247"/>
        <v>-1.3026</v>
      </c>
      <c r="H908" s="4">
        <f t="shared" si="248"/>
        <v>8.9999999999999969E-2</v>
      </c>
      <c r="I908" s="5">
        <f t="shared" si="249"/>
        <v>-7.9092000000000008E-4</v>
      </c>
      <c r="J908" s="8">
        <f t="shared" si="250"/>
        <v>-3.7349000000000008E-4</v>
      </c>
      <c r="K908" s="9">
        <f t="shared" si="251"/>
        <v>8.4669000000000008E-2</v>
      </c>
    </row>
    <row r="909" spans="1:11" x14ac:dyDescent="0.3">
      <c r="A909" s="2" t="s">
        <v>197</v>
      </c>
      <c r="B909" s="3">
        <v>0.59</v>
      </c>
      <c r="C909" s="3">
        <v>0.31</v>
      </c>
      <c r="D909" s="3">
        <v>10.24</v>
      </c>
      <c r="E909" s="6">
        <f t="shared" si="245"/>
        <v>0.10030000000000001</v>
      </c>
      <c r="F909" s="6">
        <f t="shared" si="246"/>
        <v>5.2700000000000011E-2</v>
      </c>
      <c r="G909" s="6">
        <f t="shared" si="247"/>
        <v>1.7408000000000003</v>
      </c>
      <c r="H909" s="4">
        <f t="shared" si="248"/>
        <v>-0.13</v>
      </c>
      <c r="I909" s="5">
        <f t="shared" si="249"/>
        <v>1.4493350000000008E-3</v>
      </c>
      <c r="J909" s="8">
        <f t="shared" si="250"/>
        <v>7.6151500000000048E-4</v>
      </c>
      <c r="K909" s="9">
        <f t="shared" si="251"/>
        <v>0.14796800000000007</v>
      </c>
    </row>
    <row r="910" spans="1:11" x14ac:dyDescent="0.3">
      <c r="A910" s="2" t="s">
        <v>198</v>
      </c>
      <c r="B910" s="3">
        <v>0.76</v>
      </c>
      <c r="C910" s="3">
        <v>0.18</v>
      </c>
      <c r="D910" s="3">
        <v>10.08</v>
      </c>
      <c r="E910" s="6">
        <f t="shared" si="245"/>
        <v>-6.8399999999999975E-2</v>
      </c>
      <c r="F910" s="6">
        <f t="shared" si="246"/>
        <v>-1.6199999999999992E-2</v>
      </c>
      <c r="G910" s="6">
        <f t="shared" si="247"/>
        <v>-0.90719999999999967</v>
      </c>
      <c r="H910" s="4">
        <f t="shared" si="248"/>
        <v>0.17000000000000004</v>
      </c>
      <c r="I910" s="5">
        <f t="shared" si="249"/>
        <v>-2.7701999999999973E-4</v>
      </c>
      <c r="J910" s="8">
        <f t="shared" si="250"/>
        <v>-6.5609999999999922E-5</v>
      </c>
      <c r="K910" s="9">
        <f t="shared" si="251"/>
        <v>4.0823999999999971E-2</v>
      </c>
    </row>
    <row r="911" spans="1:11" x14ac:dyDescent="0.3">
      <c r="A911" s="2" t="s">
        <v>198</v>
      </c>
      <c r="B911" s="3">
        <v>0.67</v>
      </c>
      <c r="C911" s="3">
        <v>0.26</v>
      </c>
      <c r="D911" s="3">
        <v>10.199999999999999</v>
      </c>
      <c r="E911" s="6">
        <f t="shared" si="245"/>
        <v>5.3599999999999974E-2</v>
      </c>
      <c r="F911" s="6">
        <f t="shared" si="246"/>
        <v>2.0799999999999989E-2</v>
      </c>
      <c r="G911" s="6">
        <f t="shared" si="247"/>
        <v>0.8159999999999995</v>
      </c>
      <c r="H911" s="4">
        <f t="shared" si="248"/>
        <v>-8.9999999999999969E-2</v>
      </c>
      <c r="I911" s="5">
        <f t="shared" si="249"/>
        <v>1.7151999999999974E-4</v>
      </c>
      <c r="J911" s="8">
        <f t="shared" si="250"/>
        <v>6.6559999999999891E-5</v>
      </c>
      <c r="K911" s="9">
        <f t="shared" si="251"/>
        <v>3.2639999999999961E-2</v>
      </c>
    </row>
    <row r="912" spans="1:11" x14ac:dyDescent="0.3">
      <c r="A912" s="2" t="s">
        <v>198</v>
      </c>
      <c r="B912" s="3">
        <v>0.75</v>
      </c>
      <c r="C912" s="3">
        <v>0.28000000000000003</v>
      </c>
      <c r="D912" s="3">
        <v>10.15</v>
      </c>
      <c r="E912" s="6">
        <f t="shared" si="245"/>
        <v>-5.2499999999999963E-2</v>
      </c>
      <c r="F912" s="6">
        <f t="shared" si="246"/>
        <v>-1.9599999999999989E-2</v>
      </c>
      <c r="G912" s="6">
        <f t="shared" si="247"/>
        <v>-0.71049999999999958</v>
      </c>
      <c r="H912" s="4">
        <f t="shared" si="248"/>
        <v>7.999999999999996E-2</v>
      </c>
      <c r="I912" s="5">
        <f t="shared" si="249"/>
        <v>-1.2862499999999972E-4</v>
      </c>
      <c r="J912" s="8">
        <f t="shared" si="250"/>
        <v>-4.8019999999999903E-5</v>
      </c>
      <c r="K912" s="9">
        <f t="shared" si="251"/>
        <v>2.4867499999999966E-2</v>
      </c>
    </row>
    <row r="913" spans="1:11" x14ac:dyDescent="0.3">
      <c r="A913" s="2" t="s">
        <v>198</v>
      </c>
      <c r="B913" s="3">
        <v>0.68</v>
      </c>
      <c r="C913" s="3">
        <v>0.3</v>
      </c>
      <c r="D913" s="3">
        <v>10.15</v>
      </c>
      <c r="E913" s="6">
        <f t="shared" si="245"/>
        <v>3.3999999999999954E-2</v>
      </c>
      <c r="F913" s="6">
        <f t="shared" si="246"/>
        <v>1.4999999999999979E-2</v>
      </c>
      <c r="G913" s="6">
        <f t="shared" si="247"/>
        <v>0.5074999999999994</v>
      </c>
      <c r="H913" s="4">
        <f t="shared" si="248"/>
        <v>-6.9999999999999951E-2</v>
      </c>
      <c r="I913" s="5">
        <f t="shared" si="249"/>
        <v>4.2499999999999834E-5</v>
      </c>
      <c r="J913" s="8">
        <f t="shared" si="250"/>
        <v>1.8749999999999924E-5</v>
      </c>
      <c r="K913" s="9">
        <f t="shared" si="251"/>
        <v>1.2687499999999968E-2</v>
      </c>
    </row>
    <row r="914" spans="1:11" x14ac:dyDescent="0.3">
      <c r="A914" s="2" t="s">
        <v>198</v>
      </c>
      <c r="B914" s="3">
        <v>0.73</v>
      </c>
      <c r="C914" s="3">
        <v>0.28999999999999998</v>
      </c>
      <c r="D914" s="3">
        <v>10.119999999999999</v>
      </c>
      <c r="E914" s="6">
        <f t="shared" si="245"/>
        <v>2.9200000000000025E-2</v>
      </c>
      <c r="F914" s="6">
        <f t="shared" si="246"/>
        <v>1.160000000000001E-2</v>
      </c>
      <c r="G914" s="6">
        <f t="shared" si="247"/>
        <v>0.40480000000000033</v>
      </c>
      <c r="H914" s="4">
        <f t="shared" si="248"/>
        <v>4.9999999999999933E-2</v>
      </c>
      <c r="I914" s="5">
        <f t="shared" si="249"/>
        <v>2.3360000000000061E-5</v>
      </c>
      <c r="J914" s="8">
        <f t="shared" si="250"/>
        <v>9.2800000000000247E-6</v>
      </c>
      <c r="K914" s="9">
        <f t="shared" si="251"/>
        <v>8.0960000000000146E-3</v>
      </c>
    </row>
    <row r="915" spans="1:11" x14ac:dyDescent="0.3">
      <c r="A915" s="2" t="s">
        <v>199</v>
      </c>
      <c r="B915" s="3">
        <v>0.77</v>
      </c>
      <c r="C915" s="3">
        <v>0.3</v>
      </c>
      <c r="D915" s="3">
        <v>10.119999999999999</v>
      </c>
      <c r="E915" s="6">
        <f t="shared" si="245"/>
        <v>-9.2399999999999996E-2</v>
      </c>
      <c r="F915" s="6">
        <f t="shared" si="246"/>
        <v>-3.5999999999999997E-2</v>
      </c>
      <c r="G915" s="6">
        <f t="shared" si="247"/>
        <v>-1.2143999999999999</v>
      </c>
      <c r="H915" s="4">
        <f t="shared" si="248"/>
        <v>4.0000000000000036E-2</v>
      </c>
      <c r="I915" s="5">
        <f t="shared" si="249"/>
        <v>-6.6527999999999997E-4</v>
      </c>
      <c r="J915" s="8">
        <f t="shared" si="250"/>
        <v>-2.5919999999999996E-4</v>
      </c>
      <c r="K915" s="9">
        <f t="shared" si="251"/>
        <v>7.2863999999999998E-2</v>
      </c>
    </row>
    <row r="916" spans="1:11" x14ac:dyDescent="0.3">
      <c r="A916" s="2" t="s">
        <v>199</v>
      </c>
      <c r="B916" s="3">
        <v>0.65</v>
      </c>
      <c r="C916" s="3">
        <v>0.47</v>
      </c>
      <c r="D916" s="3">
        <v>10.220000000000001</v>
      </c>
      <c r="E916" s="6">
        <f t="shared" si="245"/>
        <v>3.2499999999999959E-2</v>
      </c>
      <c r="F916" s="6">
        <f t="shared" si="246"/>
        <v>2.3499999999999969E-2</v>
      </c>
      <c r="G916" s="6">
        <f t="shared" si="247"/>
        <v>0.51099999999999934</v>
      </c>
      <c r="H916" s="4">
        <f t="shared" si="248"/>
        <v>-0.12</v>
      </c>
      <c r="I916" s="5">
        <f t="shared" si="249"/>
        <v>4.0624999999999842E-5</v>
      </c>
      <c r="J916" s="8">
        <f t="shared" si="250"/>
        <v>2.9374999999999884E-5</v>
      </c>
      <c r="K916" s="9">
        <f t="shared" si="251"/>
        <v>1.2774999999999969E-2</v>
      </c>
    </row>
    <row r="917" spans="1:11" x14ac:dyDescent="0.3">
      <c r="A917" s="2" t="s">
        <v>199</v>
      </c>
      <c r="B917" s="3">
        <v>0.7</v>
      </c>
      <c r="C917" s="3">
        <v>0.13</v>
      </c>
      <c r="D917" s="3">
        <v>10.07</v>
      </c>
      <c r="E917" s="6">
        <f t="shared" si="245"/>
        <v>2.1000000000000019E-2</v>
      </c>
      <c r="F917" s="6">
        <f t="shared" si="246"/>
        <v>3.9000000000000037E-3</v>
      </c>
      <c r="G917" s="6">
        <f t="shared" si="247"/>
        <v>0.30210000000000026</v>
      </c>
      <c r="H917" s="4">
        <f t="shared" si="248"/>
        <v>4.9999999999999933E-2</v>
      </c>
      <c r="I917" s="5">
        <f t="shared" si="249"/>
        <v>9.4500000000000247E-6</v>
      </c>
      <c r="J917" s="8">
        <f t="shared" si="250"/>
        <v>1.7550000000000048E-6</v>
      </c>
      <c r="K917" s="9">
        <f t="shared" si="251"/>
        <v>4.5315000000000086E-3</v>
      </c>
    </row>
    <row r="918" spans="1:11" x14ac:dyDescent="0.3">
      <c r="A918" s="2" t="s">
        <v>199</v>
      </c>
      <c r="B918" s="3">
        <v>0.73</v>
      </c>
      <c r="C918" s="3">
        <v>0.18</v>
      </c>
      <c r="D918" s="3">
        <v>10.1</v>
      </c>
      <c r="E918" s="6">
        <f t="shared" si="245"/>
        <v>-5.8399999999999973E-2</v>
      </c>
      <c r="F918" s="6">
        <f t="shared" si="246"/>
        <v>-1.4399999999999993E-2</v>
      </c>
      <c r="G918" s="6">
        <f t="shared" si="247"/>
        <v>-0.80799999999999961</v>
      </c>
      <c r="H918" s="4">
        <f t="shared" si="248"/>
        <v>3.0000000000000027E-2</v>
      </c>
      <c r="I918" s="5">
        <f t="shared" si="249"/>
        <v>-1.8687999999999973E-4</v>
      </c>
      <c r="J918" s="8">
        <f t="shared" si="250"/>
        <v>-4.6079999999999932E-5</v>
      </c>
      <c r="K918" s="9">
        <f t="shared" si="251"/>
        <v>3.2319999999999967E-2</v>
      </c>
    </row>
    <row r="919" spans="1:11" x14ac:dyDescent="0.3">
      <c r="A919" s="2" t="s">
        <v>200</v>
      </c>
      <c r="B919" s="3">
        <v>0.65</v>
      </c>
      <c r="C919" s="3">
        <v>0.25</v>
      </c>
      <c r="D919" s="3">
        <v>10.119999999999999</v>
      </c>
      <c r="E919" s="6">
        <f t="shared" si="245"/>
        <v>3.8999999999999965E-2</v>
      </c>
      <c r="F919" s="6">
        <f t="shared" si="246"/>
        <v>1.4999999999999986E-2</v>
      </c>
      <c r="G919" s="6">
        <f t="shared" si="247"/>
        <v>0.60719999999999941</v>
      </c>
      <c r="H919" s="4">
        <f t="shared" si="248"/>
        <v>-7.999999999999996E-2</v>
      </c>
      <c r="I919" s="5">
        <f t="shared" si="249"/>
        <v>7.0199999999999795E-5</v>
      </c>
      <c r="J919" s="8">
        <f t="shared" si="250"/>
        <v>2.6999999999999921E-5</v>
      </c>
      <c r="K919" s="9">
        <f t="shared" si="251"/>
        <v>1.8215999999999961E-2</v>
      </c>
    </row>
    <row r="920" spans="1:11" x14ac:dyDescent="0.3">
      <c r="A920" s="2" t="s">
        <v>200</v>
      </c>
      <c r="B920" s="3">
        <v>0.71</v>
      </c>
      <c r="C920" s="3">
        <v>0.18</v>
      </c>
      <c r="D920" s="3">
        <v>10.119999999999999</v>
      </c>
      <c r="E920" s="6">
        <f t="shared" si="245"/>
        <v>2.1300000000000017E-2</v>
      </c>
      <c r="F920" s="6">
        <f t="shared" si="246"/>
        <v>5.4000000000000046E-3</v>
      </c>
      <c r="G920" s="6">
        <f t="shared" si="247"/>
        <v>0.30360000000000026</v>
      </c>
      <c r="H920" s="4">
        <f t="shared" si="248"/>
        <v>5.9999999999999942E-2</v>
      </c>
      <c r="I920" s="5">
        <f t="shared" si="249"/>
        <v>9.5850000000000243E-6</v>
      </c>
      <c r="J920" s="8">
        <f t="shared" si="250"/>
        <v>2.4300000000000064E-6</v>
      </c>
      <c r="K920" s="9">
        <f t="shared" si="251"/>
        <v>4.5540000000000077E-3</v>
      </c>
    </row>
    <row r="921" spans="1:11" x14ac:dyDescent="0.3">
      <c r="A921" s="2" t="s">
        <v>200</v>
      </c>
      <c r="B921" s="3">
        <v>0.74</v>
      </c>
      <c r="C921" s="3">
        <v>0.23</v>
      </c>
      <c r="D921" s="3">
        <v>10.14</v>
      </c>
      <c r="E921" s="6">
        <f t="shared" si="245"/>
        <v>-4.4399999999999953E-2</v>
      </c>
      <c r="F921" s="6">
        <f t="shared" si="246"/>
        <v>-1.3799999999999988E-2</v>
      </c>
      <c r="G921" s="6">
        <f t="shared" si="247"/>
        <v>-0.6083999999999995</v>
      </c>
      <c r="H921" s="4">
        <f t="shared" si="248"/>
        <v>3.0000000000000027E-2</v>
      </c>
      <c r="I921" s="5">
        <f t="shared" si="249"/>
        <v>-7.9919999999999763E-5</v>
      </c>
      <c r="J921" s="8">
        <f t="shared" si="250"/>
        <v>-2.4839999999999928E-5</v>
      </c>
      <c r="K921" s="9">
        <f t="shared" si="251"/>
        <v>1.8251999999999966E-2</v>
      </c>
    </row>
    <row r="922" spans="1:11" x14ac:dyDescent="0.3">
      <c r="A922" s="2" t="s">
        <v>200</v>
      </c>
      <c r="B922" s="3">
        <v>0.68</v>
      </c>
      <c r="C922" s="3">
        <v>0.28000000000000003</v>
      </c>
      <c r="D922" s="3">
        <v>10.14</v>
      </c>
      <c r="E922" s="6">
        <f t="shared" si="245"/>
        <v>-1.3600000000000013E-2</v>
      </c>
      <c r="F922" s="6">
        <f t="shared" si="246"/>
        <v>-5.6000000000000051E-3</v>
      </c>
      <c r="G922" s="6">
        <f t="shared" si="247"/>
        <v>-0.2028000000000002</v>
      </c>
      <c r="H922" s="4">
        <f t="shared" si="248"/>
        <v>-5.9999999999999942E-2</v>
      </c>
      <c r="I922" s="5">
        <f t="shared" si="249"/>
        <v>-2.7200000000000074E-6</v>
      </c>
      <c r="J922" s="8">
        <f t="shared" si="250"/>
        <v>-1.120000000000003E-6</v>
      </c>
      <c r="K922" s="9">
        <f t="shared" si="251"/>
        <v>2.0280000000000038E-3</v>
      </c>
    </row>
    <row r="923" spans="1:11" x14ac:dyDescent="0.3">
      <c r="A923" s="2" t="s">
        <v>200</v>
      </c>
      <c r="B923" s="3">
        <v>0.66</v>
      </c>
      <c r="C923" s="3">
        <v>0.31</v>
      </c>
      <c r="D923" s="3">
        <v>10.16</v>
      </c>
      <c r="E923" s="6">
        <f t="shared" si="245"/>
        <v>-6.600000000000006E-3</v>
      </c>
      <c r="F923" s="6">
        <f t="shared" si="246"/>
        <v>-3.1000000000000029E-3</v>
      </c>
      <c r="G923" s="6">
        <f t="shared" si="247"/>
        <v>-0.10160000000000009</v>
      </c>
      <c r="H923" s="4">
        <f t="shared" si="248"/>
        <v>-2.0000000000000018E-2</v>
      </c>
      <c r="I923" s="5">
        <f t="shared" si="249"/>
        <v>-3.3000000000000092E-7</v>
      </c>
      <c r="J923" s="8">
        <f t="shared" si="250"/>
        <v>-1.5500000000000042E-7</v>
      </c>
      <c r="K923" s="9">
        <f t="shared" si="251"/>
        <v>5.0800000000000096E-4</v>
      </c>
    </row>
    <row r="924" spans="1:11" x14ac:dyDescent="0.3">
      <c r="A924" s="2" t="s">
        <v>201</v>
      </c>
      <c r="B924" s="3">
        <v>0.65</v>
      </c>
      <c r="C924" s="3">
        <v>0.25</v>
      </c>
      <c r="D924" s="3">
        <v>10.09</v>
      </c>
      <c r="E924" s="6">
        <f t="shared" si="245"/>
        <v>1.3000000000000012E-2</v>
      </c>
      <c r="F924" s="6">
        <f t="shared" si="246"/>
        <v>5.0000000000000044E-3</v>
      </c>
      <c r="G924" s="6">
        <f t="shared" si="247"/>
        <v>0.20180000000000017</v>
      </c>
      <c r="H924" s="4">
        <f t="shared" si="248"/>
        <v>-1.0000000000000009E-2</v>
      </c>
      <c r="I924" s="5">
        <f t="shared" si="249"/>
        <v>2.6000000000000069E-6</v>
      </c>
      <c r="J924" s="8">
        <f t="shared" si="250"/>
        <v>1.0000000000000027E-6</v>
      </c>
      <c r="K924" s="9">
        <f t="shared" si="251"/>
        <v>2.0180000000000037E-3</v>
      </c>
    </row>
    <row r="925" spans="1:11" x14ac:dyDescent="0.3">
      <c r="A925" s="2" t="s">
        <v>201</v>
      </c>
      <c r="B925" s="3">
        <v>0.67</v>
      </c>
      <c r="C925" s="3">
        <v>0.23</v>
      </c>
      <c r="D925" s="3">
        <v>10.1</v>
      </c>
      <c r="E925" s="6">
        <f t="shared" si="245"/>
        <v>1.3399999999999938E-2</v>
      </c>
      <c r="F925" s="6">
        <f t="shared" si="246"/>
        <v>4.5999999999999791E-3</v>
      </c>
      <c r="G925" s="6">
        <f t="shared" si="247"/>
        <v>0.20199999999999904</v>
      </c>
      <c r="H925" s="4">
        <f t="shared" si="248"/>
        <v>2.0000000000000018E-2</v>
      </c>
      <c r="I925" s="5">
        <f t="shared" si="249"/>
        <v>2.6799999999999625E-6</v>
      </c>
      <c r="J925" s="8">
        <f t="shared" si="250"/>
        <v>9.1999999999998727E-7</v>
      </c>
      <c r="K925" s="9">
        <f t="shared" si="251"/>
        <v>2.019999999999981E-3</v>
      </c>
    </row>
    <row r="926" spans="1:11" x14ac:dyDescent="0.3">
      <c r="A926" s="2" t="s">
        <v>201</v>
      </c>
      <c r="B926" s="3">
        <v>0.69</v>
      </c>
      <c r="C926" s="3">
        <v>0.22</v>
      </c>
      <c r="D926" s="3">
        <v>10.1</v>
      </c>
      <c r="E926" s="6">
        <f t="shared" si="245"/>
        <v>-2.0699999999999941E-2</v>
      </c>
      <c r="F926" s="6">
        <f t="shared" si="246"/>
        <v>-6.5999999999999817E-3</v>
      </c>
      <c r="G926" s="6">
        <f t="shared" si="247"/>
        <v>-0.30299999999999916</v>
      </c>
      <c r="H926" s="4">
        <f t="shared" si="248"/>
        <v>1.9999999999999907E-2</v>
      </c>
      <c r="I926" s="5">
        <f t="shared" si="249"/>
        <v>-9.3149999999999218E-6</v>
      </c>
      <c r="J926" s="8">
        <f t="shared" si="250"/>
        <v>-2.9699999999999754E-6</v>
      </c>
      <c r="K926" s="9">
        <f t="shared" si="251"/>
        <v>4.5449999999999744E-3</v>
      </c>
    </row>
    <row r="927" spans="1:11" x14ac:dyDescent="0.3">
      <c r="A927" s="2" t="s">
        <v>201</v>
      </c>
      <c r="B927" s="3">
        <v>0.66</v>
      </c>
      <c r="C927" s="3">
        <v>0.22</v>
      </c>
      <c r="D927" s="3">
        <v>10.130000000000001</v>
      </c>
      <c r="E927" s="6">
        <f t="shared" si="245"/>
        <v>1.9799999999999946E-2</v>
      </c>
      <c r="F927" s="6">
        <f t="shared" si="246"/>
        <v>6.5999999999999817E-3</v>
      </c>
      <c r="G927" s="6">
        <f t="shared" si="247"/>
        <v>0.30389999999999917</v>
      </c>
      <c r="H927" s="4">
        <f t="shared" si="248"/>
        <v>-2.9999999999999916E-2</v>
      </c>
      <c r="I927" s="5">
        <f t="shared" si="249"/>
        <v>8.9099999999999266E-6</v>
      </c>
      <c r="J927" s="8">
        <f t="shared" si="250"/>
        <v>2.9699999999999754E-6</v>
      </c>
      <c r="K927" s="9">
        <f t="shared" si="251"/>
        <v>4.5584999999999749E-3</v>
      </c>
    </row>
    <row r="928" spans="1:11" x14ac:dyDescent="0.3">
      <c r="A928" s="2" t="s">
        <v>201</v>
      </c>
      <c r="B928" s="3">
        <v>0.69</v>
      </c>
      <c r="C928" s="3">
        <v>0.18</v>
      </c>
      <c r="D928" s="3">
        <v>10.119999999999999</v>
      </c>
      <c r="E928" s="6">
        <f t="shared" si="245"/>
        <v>1.3800000000000012E-2</v>
      </c>
      <c r="F928" s="6">
        <f t="shared" si="246"/>
        <v>3.6000000000000029E-3</v>
      </c>
      <c r="G928" s="6">
        <f t="shared" si="247"/>
        <v>0.20240000000000016</v>
      </c>
      <c r="H928" s="4">
        <f t="shared" si="248"/>
        <v>2.9999999999999916E-2</v>
      </c>
      <c r="I928" s="5">
        <f t="shared" si="249"/>
        <v>2.7600000000000075E-6</v>
      </c>
      <c r="J928" s="8">
        <f t="shared" si="250"/>
        <v>7.2000000000000189E-7</v>
      </c>
      <c r="K928" s="9">
        <f t="shared" si="251"/>
        <v>2.0240000000000037E-3</v>
      </c>
    </row>
    <row r="929" spans="1:11" x14ac:dyDescent="0.3">
      <c r="A929" s="2" t="s">
        <v>202</v>
      </c>
      <c r="B929" s="3">
        <v>0.71</v>
      </c>
      <c r="C929" s="3">
        <v>0.24</v>
      </c>
      <c r="D929" s="3">
        <v>10.11</v>
      </c>
      <c r="E929" s="6">
        <f t="shared" si="245"/>
        <v>0</v>
      </c>
      <c r="F929" s="6">
        <f t="shared" si="246"/>
        <v>0</v>
      </c>
      <c r="G929" s="6">
        <f t="shared" si="247"/>
        <v>0</v>
      </c>
      <c r="H929" s="4">
        <f t="shared" si="248"/>
        <v>2.0000000000000018E-2</v>
      </c>
      <c r="I929" s="5">
        <f t="shared" si="249"/>
        <v>0</v>
      </c>
      <c r="J929" s="8">
        <f t="shared" si="250"/>
        <v>0</v>
      </c>
      <c r="K929" s="9">
        <f t="shared" si="251"/>
        <v>0</v>
      </c>
    </row>
    <row r="930" spans="1:11" x14ac:dyDescent="0.3">
      <c r="A930" s="2" t="s">
        <v>202</v>
      </c>
      <c r="B930" s="3">
        <v>0.71</v>
      </c>
      <c r="C930" s="3">
        <v>0.28999999999999998</v>
      </c>
      <c r="D930" s="3">
        <v>10.15</v>
      </c>
      <c r="E930" s="6">
        <f t="shared" si="245"/>
        <v>-4.2599999999999957E-2</v>
      </c>
      <c r="F930" s="6">
        <f t="shared" si="246"/>
        <v>-1.7399999999999981E-2</v>
      </c>
      <c r="G930" s="6">
        <f t="shared" si="247"/>
        <v>-0.60899999999999943</v>
      </c>
      <c r="H930" s="4">
        <f t="shared" si="248"/>
        <v>0</v>
      </c>
      <c r="I930" s="5">
        <f t="shared" si="249"/>
        <v>-7.6679999999999774E-5</v>
      </c>
      <c r="J930" s="8">
        <f t="shared" si="250"/>
        <v>-3.1319999999999903E-5</v>
      </c>
      <c r="K930" s="9">
        <f t="shared" si="251"/>
        <v>1.8269999999999963E-2</v>
      </c>
    </row>
    <row r="931" spans="1:11" x14ac:dyDescent="0.3">
      <c r="A931" s="2" t="s">
        <v>202</v>
      </c>
      <c r="B931" s="3">
        <v>0.65</v>
      </c>
      <c r="C931" s="3">
        <v>0.17</v>
      </c>
      <c r="D931" s="3">
        <v>10.119999999999999</v>
      </c>
      <c r="E931" s="6">
        <f t="shared" si="245"/>
        <v>3.2499999999999959E-2</v>
      </c>
      <c r="F931" s="6">
        <f t="shared" si="246"/>
        <v>8.4999999999999885E-3</v>
      </c>
      <c r="G931" s="6">
        <f t="shared" si="247"/>
        <v>0.50599999999999934</v>
      </c>
      <c r="H931" s="4">
        <f t="shared" si="248"/>
        <v>-5.9999999999999942E-2</v>
      </c>
      <c r="I931" s="5">
        <f t="shared" si="249"/>
        <v>4.0624999999999842E-5</v>
      </c>
      <c r="J931" s="8">
        <f t="shared" si="250"/>
        <v>1.0624999999999958E-5</v>
      </c>
      <c r="K931" s="9">
        <f t="shared" si="251"/>
        <v>1.2649999999999967E-2</v>
      </c>
    </row>
    <row r="932" spans="1:11" x14ac:dyDescent="0.3">
      <c r="A932" s="2" t="s">
        <v>202</v>
      </c>
      <c r="B932" s="3">
        <v>0.7</v>
      </c>
      <c r="C932" s="3">
        <v>0.17</v>
      </c>
      <c r="D932" s="3">
        <v>10.130000000000001</v>
      </c>
      <c r="E932" s="6">
        <f t="shared" si="245"/>
        <v>-2.0999999999999939E-2</v>
      </c>
      <c r="F932" s="6">
        <f t="shared" si="246"/>
        <v>-5.0999999999999856E-3</v>
      </c>
      <c r="G932" s="6">
        <f t="shared" si="247"/>
        <v>-0.30389999999999917</v>
      </c>
      <c r="H932" s="4">
        <f t="shared" si="248"/>
        <v>4.9999999999999933E-2</v>
      </c>
      <c r="I932" s="5">
        <f t="shared" si="249"/>
        <v>-9.4499999999999197E-6</v>
      </c>
      <c r="J932" s="8">
        <f t="shared" si="250"/>
        <v>-2.2949999999999806E-6</v>
      </c>
      <c r="K932" s="9">
        <f t="shared" si="251"/>
        <v>4.5584999999999749E-3</v>
      </c>
    </row>
    <row r="933" spans="1:11" x14ac:dyDescent="0.3">
      <c r="A933" s="2" t="s">
        <v>203</v>
      </c>
      <c r="B933" s="3">
        <v>0.67</v>
      </c>
      <c r="C933" s="3">
        <v>0.25</v>
      </c>
      <c r="D933" s="3">
        <v>10.16</v>
      </c>
      <c r="E933" s="6">
        <f t="shared" si="245"/>
        <v>6.0299999999999986E-2</v>
      </c>
      <c r="F933" s="6">
        <f t="shared" si="246"/>
        <v>2.2499999999999992E-2</v>
      </c>
      <c r="G933" s="6">
        <f t="shared" si="247"/>
        <v>0.91439999999999966</v>
      </c>
      <c r="H933" s="4">
        <f t="shared" si="248"/>
        <v>-2.9999999999999916E-2</v>
      </c>
      <c r="I933" s="5">
        <f t="shared" si="249"/>
        <v>2.4421499999999978E-4</v>
      </c>
      <c r="J933" s="8">
        <f t="shared" si="250"/>
        <v>9.1124999999999911E-5</v>
      </c>
      <c r="K933" s="9">
        <f t="shared" si="251"/>
        <v>4.1147999999999969E-2</v>
      </c>
    </row>
    <row r="934" spans="1:11" x14ac:dyDescent="0.3">
      <c r="A934" s="2" t="s">
        <v>203</v>
      </c>
      <c r="B934" s="3">
        <v>0.76</v>
      </c>
      <c r="C934" s="3">
        <v>0.15</v>
      </c>
      <c r="D934" s="3">
        <v>10.06</v>
      </c>
      <c r="E934" s="6">
        <f t="shared" si="245"/>
        <v>-2.2800000000000022E-2</v>
      </c>
      <c r="F934" s="6">
        <f t="shared" si="246"/>
        <v>-4.500000000000004E-3</v>
      </c>
      <c r="G934" s="6">
        <f t="shared" si="247"/>
        <v>-0.30180000000000029</v>
      </c>
      <c r="H934" s="4">
        <f t="shared" si="248"/>
        <v>8.9999999999999969E-2</v>
      </c>
      <c r="I934" s="5">
        <f t="shared" si="249"/>
        <v>-1.0260000000000029E-5</v>
      </c>
      <c r="J934" s="8">
        <f t="shared" si="250"/>
        <v>-2.0250000000000056E-6</v>
      </c>
      <c r="K934" s="9">
        <f t="shared" si="251"/>
        <v>4.5270000000000084E-3</v>
      </c>
    </row>
    <row r="935" spans="1:11" x14ac:dyDescent="0.3">
      <c r="A935" s="2" t="s">
        <v>203</v>
      </c>
      <c r="B935" s="3">
        <v>0.73</v>
      </c>
      <c r="C935" s="3">
        <v>0.16</v>
      </c>
      <c r="D935" s="3">
        <v>10.1</v>
      </c>
      <c r="E935" s="6">
        <f t="shared" si="245"/>
        <v>-8.0299999999999983E-2</v>
      </c>
      <c r="F935" s="6">
        <f t="shared" si="246"/>
        <v>-1.7599999999999998E-2</v>
      </c>
      <c r="G935" s="6">
        <f t="shared" si="247"/>
        <v>-1.1109999999999998</v>
      </c>
      <c r="H935" s="4">
        <f t="shared" si="248"/>
        <v>-3.0000000000000027E-2</v>
      </c>
      <c r="I935" s="5">
        <f t="shared" si="249"/>
        <v>-4.8581499999999979E-4</v>
      </c>
      <c r="J935" s="8">
        <f t="shared" si="250"/>
        <v>-1.0647999999999997E-4</v>
      </c>
      <c r="K935" s="9">
        <f t="shared" si="251"/>
        <v>6.1104999999999986E-2</v>
      </c>
    </row>
    <row r="936" spans="1:11" x14ac:dyDescent="0.3">
      <c r="A936" s="2" t="s">
        <v>203</v>
      </c>
      <c r="B936" s="3">
        <v>0.62</v>
      </c>
      <c r="C936" s="3">
        <v>0.2</v>
      </c>
      <c r="D936" s="3">
        <v>10.11</v>
      </c>
      <c r="E936" s="6">
        <f t="shared" si="245"/>
        <v>2.4800000000000023E-2</v>
      </c>
      <c r="F936" s="6">
        <f t="shared" si="246"/>
        <v>8.0000000000000071E-3</v>
      </c>
      <c r="G936" s="6">
        <f t="shared" si="247"/>
        <v>0.40440000000000031</v>
      </c>
      <c r="H936" s="4">
        <f t="shared" si="248"/>
        <v>-0.10999999999999999</v>
      </c>
      <c r="I936" s="5">
        <f t="shared" si="249"/>
        <v>1.9840000000000054E-5</v>
      </c>
      <c r="J936" s="8">
        <f t="shared" si="250"/>
        <v>6.4000000000000175E-6</v>
      </c>
      <c r="K936" s="9">
        <f t="shared" si="251"/>
        <v>8.0880000000000136E-3</v>
      </c>
    </row>
    <row r="937" spans="1:11" x14ac:dyDescent="0.3">
      <c r="A937" s="2" t="s">
        <v>203</v>
      </c>
      <c r="B937" s="3">
        <v>0.66</v>
      </c>
      <c r="C937" s="3">
        <v>0.22</v>
      </c>
      <c r="D937" s="3">
        <v>10.16</v>
      </c>
      <c r="E937" s="6">
        <f t="shared" si="245"/>
        <v>2.6399999999999951E-2</v>
      </c>
      <c r="F937" s="6">
        <f t="shared" si="246"/>
        <v>8.7999999999999832E-3</v>
      </c>
      <c r="G937" s="6">
        <f t="shared" si="247"/>
        <v>0.40639999999999926</v>
      </c>
      <c r="H937" s="4">
        <f t="shared" si="248"/>
        <v>4.0000000000000036E-2</v>
      </c>
      <c r="I937" s="5">
        <f t="shared" si="249"/>
        <v>2.1119999999999882E-5</v>
      </c>
      <c r="J937" s="8">
        <f t="shared" si="250"/>
        <v>7.0399999999999605E-6</v>
      </c>
      <c r="K937" s="9">
        <f t="shared" si="251"/>
        <v>8.1279999999999703E-3</v>
      </c>
    </row>
    <row r="938" spans="1:11" x14ac:dyDescent="0.3">
      <c r="A938" s="2" t="s">
        <v>204</v>
      </c>
      <c r="B938" s="3">
        <v>0.7</v>
      </c>
      <c r="C938" s="3">
        <v>0.21</v>
      </c>
      <c r="D938" s="3">
        <v>10.16</v>
      </c>
      <c r="E938" s="6">
        <f t="shared" si="245"/>
        <v>7.0000000000000053E-3</v>
      </c>
      <c r="F938" s="6">
        <f t="shared" si="246"/>
        <v>2.1000000000000016E-3</v>
      </c>
      <c r="G938" s="6">
        <f t="shared" si="247"/>
        <v>0.10160000000000009</v>
      </c>
      <c r="H938" s="4">
        <f t="shared" si="248"/>
        <v>3.9999999999999925E-2</v>
      </c>
      <c r="I938" s="5">
        <f t="shared" si="249"/>
        <v>3.5000000000000088E-7</v>
      </c>
      <c r="J938" s="8">
        <f t="shared" si="250"/>
        <v>1.0500000000000027E-7</v>
      </c>
      <c r="K938" s="9">
        <f t="shared" si="251"/>
        <v>5.0800000000000096E-4</v>
      </c>
    </row>
    <row r="939" spans="1:11" x14ac:dyDescent="0.3">
      <c r="A939" s="2" t="s">
        <v>204</v>
      </c>
      <c r="B939" s="3">
        <v>0.71</v>
      </c>
      <c r="C939" s="3">
        <v>0.22</v>
      </c>
      <c r="D939" s="3">
        <v>10.16</v>
      </c>
      <c r="E939" s="6">
        <f t="shared" si="245"/>
        <v>7.1000000000000056E-3</v>
      </c>
      <c r="F939" s="6">
        <f t="shared" si="246"/>
        <v>2.2000000000000019E-3</v>
      </c>
      <c r="G939" s="6">
        <f t="shared" si="247"/>
        <v>0.10160000000000009</v>
      </c>
      <c r="H939" s="4">
        <f t="shared" si="248"/>
        <v>1.0000000000000009E-2</v>
      </c>
      <c r="I939" s="5">
        <f t="shared" si="249"/>
        <v>3.5500000000000094E-7</v>
      </c>
      <c r="J939" s="8">
        <f t="shared" si="250"/>
        <v>1.100000000000003E-7</v>
      </c>
      <c r="K939" s="9">
        <f t="shared" si="251"/>
        <v>5.0800000000000096E-4</v>
      </c>
    </row>
    <row r="940" spans="1:11" x14ac:dyDescent="0.3">
      <c r="A940" s="2" t="s">
        <v>204</v>
      </c>
      <c r="B940" s="3">
        <v>0.72</v>
      </c>
      <c r="C940" s="3">
        <v>0.21</v>
      </c>
      <c r="D940" s="3">
        <v>10.119999999999999</v>
      </c>
      <c r="E940" s="6">
        <f t="shared" si="245"/>
        <v>2.1600000000000018E-2</v>
      </c>
      <c r="F940" s="6">
        <f t="shared" si="246"/>
        <v>6.3000000000000052E-3</v>
      </c>
      <c r="G940" s="6">
        <f t="shared" si="247"/>
        <v>0.30360000000000026</v>
      </c>
      <c r="H940" s="4">
        <f t="shared" si="248"/>
        <v>1.0000000000000009E-2</v>
      </c>
      <c r="I940" s="5">
        <f t="shared" si="249"/>
        <v>9.7200000000000255E-6</v>
      </c>
      <c r="J940" s="8">
        <f t="shared" si="250"/>
        <v>2.8350000000000076E-6</v>
      </c>
      <c r="K940" s="9">
        <f t="shared" si="251"/>
        <v>4.5540000000000077E-3</v>
      </c>
    </row>
    <row r="941" spans="1:11" x14ac:dyDescent="0.3">
      <c r="A941" s="2" t="s">
        <v>204</v>
      </c>
      <c r="B941" s="3">
        <v>0.75</v>
      </c>
      <c r="C941" s="3">
        <v>0.2</v>
      </c>
      <c r="D941" s="3">
        <v>10.14</v>
      </c>
      <c r="E941" s="6">
        <f t="shared" si="245"/>
        <v>-2.250000000000002E-2</v>
      </c>
      <c r="F941" s="6">
        <f t="shared" si="246"/>
        <v>-6.0000000000000053E-3</v>
      </c>
      <c r="G941" s="6">
        <f t="shared" si="247"/>
        <v>-0.3042000000000003</v>
      </c>
      <c r="H941" s="4">
        <f t="shared" si="248"/>
        <v>3.0000000000000027E-2</v>
      </c>
      <c r="I941" s="5">
        <f t="shared" si="249"/>
        <v>-1.0125000000000028E-5</v>
      </c>
      <c r="J941" s="8">
        <f t="shared" si="250"/>
        <v>-2.7000000000000072E-6</v>
      </c>
      <c r="K941" s="9">
        <f t="shared" si="251"/>
        <v>4.563000000000008E-3</v>
      </c>
    </row>
    <row r="942" spans="1:11" x14ac:dyDescent="0.3">
      <c r="A942" s="2" t="s">
        <v>205</v>
      </c>
      <c r="B942" s="3">
        <v>0.72</v>
      </c>
      <c r="C942" s="3">
        <v>0.2</v>
      </c>
      <c r="D942" s="3">
        <v>10.11</v>
      </c>
      <c r="E942" s="6">
        <f t="shared" si="245"/>
        <v>-7.2000000000000059E-3</v>
      </c>
      <c r="F942" s="6">
        <f t="shared" si="246"/>
        <v>-2.0000000000000018E-3</v>
      </c>
      <c r="G942" s="6">
        <f t="shared" si="247"/>
        <v>-0.10110000000000008</v>
      </c>
      <c r="H942" s="4">
        <f t="shared" si="248"/>
        <v>-3.0000000000000027E-2</v>
      </c>
      <c r="I942" s="5">
        <f t="shared" si="249"/>
        <v>-3.6000000000000095E-7</v>
      </c>
      <c r="J942" s="8">
        <f t="shared" si="250"/>
        <v>-1.0000000000000027E-7</v>
      </c>
      <c r="K942" s="9">
        <f t="shared" si="251"/>
        <v>5.0550000000000085E-4</v>
      </c>
    </row>
    <row r="943" spans="1:11" x14ac:dyDescent="0.3">
      <c r="A943" s="2" t="s">
        <v>205</v>
      </c>
      <c r="B943" s="3">
        <v>0.71</v>
      </c>
      <c r="C943" s="3">
        <v>0.23</v>
      </c>
      <c r="D943" s="3">
        <v>10.14</v>
      </c>
      <c r="E943" s="6">
        <f t="shared" si="245"/>
        <v>-2.1299999999999941E-2</v>
      </c>
      <c r="F943" s="6">
        <f t="shared" si="246"/>
        <v>-6.8999999999999808E-3</v>
      </c>
      <c r="G943" s="6">
        <f t="shared" si="247"/>
        <v>-0.30419999999999914</v>
      </c>
      <c r="H943" s="4">
        <f t="shared" si="248"/>
        <v>-1.0000000000000009E-2</v>
      </c>
      <c r="I943" s="5">
        <f t="shared" si="249"/>
        <v>-9.5849999999999192E-6</v>
      </c>
      <c r="J943" s="8">
        <f t="shared" si="250"/>
        <v>-3.1049999999999741E-6</v>
      </c>
      <c r="K943" s="9">
        <f t="shared" si="251"/>
        <v>4.5629999999999751E-3</v>
      </c>
    </row>
    <row r="944" spans="1:11" x14ac:dyDescent="0.3">
      <c r="A944" s="2" t="s">
        <v>205</v>
      </c>
      <c r="B944" s="3">
        <v>0.68</v>
      </c>
      <c r="C944" s="3">
        <v>0.2</v>
      </c>
      <c r="D944" s="3">
        <v>10.119999999999999</v>
      </c>
      <c r="E944" s="6">
        <f t="shared" si="245"/>
        <v>-1.3600000000000013E-2</v>
      </c>
      <c r="F944" s="6">
        <f t="shared" si="246"/>
        <v>-4.0000000000000036E-3</v>
      </c>
      <c r="G944" s="6">
        <f t="shared" si="247"/>
        <v>-0.20240000000000016</v>
      </c>
      <c r="H944" s="4">
        <f t="shared" si="248"/>
        <v>-2.9999999999999916E-2</v>
      </c>
      <c r="I944" s="5">
        <f t="shared" si="249"/>
        <v>-2.7200000000000074E-6</v>
      </c>
      <c r="J944" s="8">
        <f t="shared" si="250"/>
        <v>-8.0000000000000219E-7</v>
      </c>
      <c r="K944" s="9">
        <f t="shared" si="251"/>
        <v>2.0240000000000037E-3</v>
      </c>
    </row>
    <row r="945" spans="1:11" x14ac:dyDescent="0.3">
      <c r="A945" s="2" t="s">
        <v>205</v>
      </c>
      <c r="B945" s="3">
        <v>0.66</v>
      </c>
      <c r="C945" s="3">
        <v>0.2</v>
      </c>
      <c r="D945" s="3">
        <v>10.11</v>
      </c>
      <c r="E945" s="6">
        <f t="shared" si="245"/>
        <v>-4.6200000000000047E-2</v>
      </c>
      <c r="F945" s="6">
        <f t="shared" si="246"/>
        <v>-1.4000000000000012E-2</v>
      </c>
      <c r="G945" s="6">
        <f t="shared" si="247"/>
        <v>-0.70770000000000055</v>
      </c>
      <c r="H945" s="4">
        <f t="shared" si="248"/>
        <v>-2.0000000000000018E-2</v>
      </c>
      <c r="I945" s="5">
        <f t="shared" si="249"/>
        <v>-1.1319000000000032E-4</v>
      </c>
      <c r="J945" s="8">
        <f t="shared" si="250"/>
        <v>-3.4300000000000088E-5</v>
      </c>
      <c r="K945" s="9">
        <f t="shared" si="251"/>
        <v>2.4769500000000041E-2</v>
      </c>
    </row>
    <row r="946" spans="1:11" x14ac:dyDescent="0.3">
      <c r="A946" s="2" t="s">
        <v>205</v>
      </c>
      <c r="B946" s="3">
        <v>0.59</v>
      </c>
      <c r="C946" s="3">
        <v>0.18</v>
      </c>
      <c r="D946" s="3">
        <v>10.14</v>
      </c>
      <c r="E946" s="6">
        <f t="shared" si="245"/>
        <v>2.9500000000000026E-2</v>
      </c>
      <c r="F946" s="6">
        <f t="shared" si="246"/>
        <v>9.000000000000008E-3</v>
      </c>
      <c r="G946" s="6">
        <f t="shared" si="247"/>
        <v>0.50700000000000045</v>
      </c>
      <c r="H946" s="4">
        <f t="shared" si="248"/>
        <v>-7.0000000000000062E-2</v>
      </c>
      <c r="I946" s="5">
        <f t="shared" si="249"/>
        <v>3.6875000000000097E-5</v>
      </c>
      <c r="J946" s="8">
        <f t="shared" si="250"/>
        <v>1.125000000000003E-5</v>
      </c>
      <c r="K946" s="9">
        <f t="shared" si="251"/>
        <v>1.2675000000000023E-2</v>
      </c>
    </row>
    <row r="947" spans="1:11" x14ac:dyDescent="0.3">
      <c r="A947" s="2" t="s">
        <v>206</v>
      </c>
      <c r="B947" s="3">
        <v>0.64</v>
      </c>
      <c r="C947" s="3">
        <v>0.2</v>
      </c>
      <c r="D947" s="3">
        <v>10.16</v>
      </c>
      <c r="E947" s="6">
        <f t="shared" si="245"/>
        <v>3.1999999999999959E-2</v>
      </c>
      <c r="F947" s="6">
        <f t="shared" si="246"/>
        <v>9.9999999999999881E-3</v>
      </c>
      <c r="G947" s="6">
        <f t="shared" si="247"/>
        <v>0.50799999999999934</v>
      </c>
      <c r="H947" s="4">
        <f t="shared" si="248"/>
        <v>5.0000000000000044E-2</v>
      </c>
      <c r="I947" s="5">
        <f t="shared" si="249"/>
        <v>3.9999999999999847E-5</v>
      </c>
      <c r="J947" s="8">
        <f t="shared" si="250"/>
        <v>1.2499999999999953E-5</v>
      </c>
      <c r="K947" s="9">
        <f t="shared" si="251"/>
        <v>1.2699999999999968E-2</v>
      </c>
    </row>
    <row r="948" spans="1:11" x14ac:dyDescent="0.3">
      <c r="A948" s="2" t="s">
        <v>206</v>
      </c>
      <c r="B948" s="3">
        <v>0.69</v>
      </c>
      <c r="C948" s="3">
        <v>0.2</v>
      </c>
      <c r="D948" s="3">
        <v>10.15</v>
      </c>
      <c r="E948" s="6">
        <f t="shared" si="245"/>
        <v>0</v>
      </c>
      <c r="F948" s="6">
        <f t="shared" si="246"/>
        <v>0</v>
      </c>
      <c r="G948" s="6">
        <f t="shared" si="247"/>
        <v>0</v>
      </c>
      <c r="H948" s="4">
        <f t="shared" si="248"/>
        <v>4.9999999999999933E-2</v>
      </c>
      <c r="I948" s="5">
        <f t="shared" si="249"/>
        <v>0</v>
      </c>
      <c r="J948" s="8">
        <f t="shared" si="250"/>
        <v>0</v>
      </c>
      <c r="K948" s="9">
        <f t="shared" si="251"/>
        <v>0</v>
      </c>
    </row>
    <row r="949" spans="1:11" x14ac:dyDescent="0.3">
      <c r="A949" s="2" t="s">
        <v>206</v>
      </c>
      <c r="B949" s="3">
        <v>0.69</v>
      </c>
      <c r="C949" s="3">
        <v>0.18</v>
      </c>
      <c r="D949" s="3">
        <v>10.15</v>
      </c>
      <c r="E949" s="6">
        <f t="shared" si="245"/>
        <v>6.900000000000006E-3</v>
      </c>
      <c r="F949" s="6">
        <f t="shared" si="246"/>
        <v>1.8000000000000015E-3</v>
      </c>
      <c r="G949" s="6">
        <f t="shared" si="247"/>
        <v>0.10150000000000009</v>
      </c>
      <c r="H949" s="4">
        <f t="shared" si="248"/>
        <v>0</v>
      </c>
      <c r="I949" s="5">
        <f t="shared" si="249"/>
        <v>3.4500000000000093E-7</v>
      </c>
      <c r="J949" s="8">
        <f t="shared" si="250"/>
        <v>9.0000000000000237E-8</v>
      </c>
      <c r="K949" s="9">
        <f t="shared" si="251"/>
        <v>5.075000000000009E-4</v>
      </c>
    </row>
    <row r="950" spans="1:11" x14ac:dyDescent="0.3">
      <c r="A950" s="2" t="s">
        <v>206</v>
      </c>
      <c r="B950" s="3">
        <v>0.7</v>
      </c>
      <c r="C950" s="3">
        <v>0.17</v>
      </c>
      <c r="D950" s="3">
        <v>10.130000000000001</v>
      </c>
      <c r="E950" s="6">
        <f t="shared" si="245"/>
        <v>1.4000000000000011E-2</v>
      </c>
      <c r="F950" s="6">
        <f t="shared" si="246"/>
        <v>3.4000000000000033E-3</v>
      </c>
      <c r="G950" s="6">
        <f t="shared" si="247"/>
        <v>0.2026000000000002</v>
      </c>
      <c r="H950" s="4">
        <f t="shared" si="248"/>
        <v>1.0000000000000009E-2</v>
      </c>
      <c r="I950" s="5">
        <f t="shared" si="249"/>
        <v>2.8000000000000071E-6</v>
      </c>
      <c r="J950" s="8">
        <f t="shared" si="250"/>
        <v>6.8000000000000185E-7</v>
      </c>
      <c r="K950" s="9">
        <f t="shared" si="251"/>
        <v>2.0260000000000039E-3</v>
      </c>
    </row>
    <row r="951" spans="1:11" x14ac:dyDescent="0.3">
      <c r="A951" s="2" t="s">
        <v>206</v>
      </c>
      <c r="B951" s="3">
        <v>0.72</v>
      </c>
      <c r="C951" s="3">
        <v>0.26</v>
      </c>
      <c r="D951" s="3">
        <v>10.130000000000001</v>
      </c>
      <c r="E951" s="6">
        <f t="shared" si="245"/>
        <v>7.2000000000000059E-3</v>
      </c>
      <c r="F951" s="6">
        <f t="shared" si="246"/>
        <v>2.6000000000000025E-3</v>
      </c>
      <c r="G951" s="6">
        <f t="shared" si="247"/>
        <v>0.1013000000000001</v>
      </c>
      <c r="H951" s="4">
        <f t="shared" si="248"/>
        <v>2.0000000000000018E-2</v>
      </c>
      <c r="I951" s="5">
        <f t="shared" si="249"/>
        <v>3.6000000000000095E-7</v>
      </c>
      <c r="J951" s="8">
        <f t="shared" si="250"/>
        <v>1.3000000000000037E-7</v>
      </c>
      <c r="K951" s="9">
        <f t="shared" si="251"/>
        <v>5.0650000000000098E-4</v>
      </c>
    </row>
    <row r="952" spans="1:11" x14ac:dyDescent="0.3">
      <c r="A952" s="2" t="s">
        <v>207</v>
      </c>
      <c r="B952" s="3">
        <v>0.73</v>
      </c>
      <c r="C952" s="3">
        <v>0.23</v>
      </c>
      <c r="D952" s="3">
        <v>10.130000000000001</v>
      </c>
      <c r="E952" s="6">
        <f t="shared" si="245"/>
        <v>-2.190000000000002E-2</v>
      </c>
      <c r="F952" s="6">
        <f t="shared" si="246"/>
        <v>-6.9000000000000068E-3</v>
      </c>
      <c r="G952" s="6">
        <f t="shared" si="247"/>
        <v>-0.30390000000000028</v>
      </c>
      <c r="H952" s="4">
        <f t="shared" si="248"/>
        <v>1.0000000000000009E-2</v>
      </c>
      <c r="I952" s="5">
        <f t="shared" si="249"/>
        <v>-9.8550000000000268E-6</v>
      </c>
      <c r="J952" s="8">
        <f t="shared" si="250"/>
        <v>-3.1050000000000084E-6</v>
      </c>
      <c r="K952" s="9">
        <f t="shared" si="251"/>
        <v>4.5585000000000087E-3</v>
      </c>
    </row>
    <row r="953" spans="1:11" x14ac:dyDescent="0.3">
      <c r="A953" s="2" t="s">
        <v>207</v>
      </c>
      <c r="B953" s="3">
        <v>0.7</v>
      </c>
      <c r="C953" s="3">
        <v>0.24</v>
      </c>
      <c r="D953" s="3">
        <v>10.14</v>
      </c>
      <c r="E953" s="6">
        <f t="shared" si="245"/>
        <v>-1.3999999999999934E-2</v>
      </c>
      <c r="F953" s="6">
        <f t="shared" si="246"/>
        <v>-4.799999999999977E-3</v>
      </c>
      <c r="G953" s="6">
        <f t="shared" si="247"/>
        <v>-0.20279999999999906</v>
      </c>
      <c r="H953" s="4">
        <f t="shared" si="248"/>
        <v>-3.0000000000000027E-2</v>
      </c>
      <c r="I953" s="5">
        <f t="shared" si="249"/>
        <v>-2.7999999999999609E-6</v>
      </c>
      <c r="J953" s="8">
        <f t="shared" si="250"/>
        <v>-9.5999999999998657E-7</v>
      </c>
      <c r="K953" s="9">
        <f t="shared" si="251"/>
        <v>2.0279999999999812E-3</v>
      </c>
    </row>
    <row r="954" spans="1:11" x14ac:dyDescent="0.3">
      <c r="A954" s="2" t="s">
        <v>207</v>
      </c>
      <c r="B954" s="3">
        <v>0.68</v>
      </c>
      <c r="C954" s="3">
        <v>0.2</v>
      </c>
      <c r="D954" s="3">
        <v>10.16</v>
      </c>
      <c r="E954" s="6">
        <f t="shared" si="245"/>
        <v>0</v>
      </c>
      <c r="F954" s="6">
        <f t="shared" si="246"/>
        <v>0</v>
      </c>
      <c r="G954" s="6">
        <f t="shared" si="247"/>
        <v>0</v>
      </c>
      <c r="H954" s="4">
        <f t="shared" si="248"/>
        <v>-1.9999999999999907E-2</v>
      </c>
      <c r="I954" s="5">
        <f t="shared" si="249"/>
        <v>0</v>
      </c>
      <c r="J954" s="8">
        <f t="shared" si="250"/>
        <v>0</v>
      </c>
      <c r="K954" s="9">
        <f t="shared" si="251"/>
        <v>0</v>
      </c>
    </row>
    <row r="955" spans="1:11" x14ac:dyDescent="0.3">
      <c r="A955" s="2" t="s">
        <v>207</v>
      </c>
      <c r="B955" s="3">
        <v>0.68</v>
      </c>
      <c r="C955" s="3">
        <v>0.18</v>
      </c>
      <c r="D955" s="3">
        <v>10.14</v>
      </c>
      <c r="E955" s="6">
        <f t="shared" si="245"/>
        <v>0</v>
      </c>
      <c r="F955" s="6">
        <f t="shared" si="246"/>
        <v>0</v>
      </c>
      <c r="G955" s="6">
        <f t="shared" si="247"/>
        <v>0</v>
      </c>
      <c r="H955" s="4">
        <f t="shared" si="248"/>
        <v>0</v>
      </c>
      <c r="I955" s="5">
        <f t="shared" si="249"/>
        <v>0</v>
      </c>
      <c r="J955" s="8">
        <f t="shared" si="250"/>
        <v>0</v>
      </c>
      <c r="K955" s="9">
        <f t="shared" si="251"/>
        <v>0</v>
      </c>
    </row>
    <row r="956" spans="1:11" x14ac:dyDescent="0.3">
      <c r="A956" s="2" t="s">
        <v>208</v>
      </c>
      <c r="B956" s="3">
        <v>0.68</v>
      </c>
      <c r="C956" s="3">
        <v>0.17</v>
      </c>
      <c r="D956" s="3">
        <v>10.15</v>
      </c>
      <c r="E956" s="6">
        <f t="shared" si="245"/>
        <v>-6.8000000000000066E-3</v>
      </c>
      <c r="F956" s="6">
        <f t="shared" si="246"/>
        <v>-1.7000000000000016E-3</v>
      </c>
      <c r="G956" s="6">
        <f t="shared" si="247"/>
        <v>-0.10150000000000009</v>
      </c>
      <c r="H956" s="4">
        <f t="shared" si="248"/>
        <v>0</v>
      </c>
      <c r="I956" s="5">
        <f t="shared" si="249"/>
        <v>-3.4000000000000093E-7</v>
      </c>
      <c r="J956" s="8">
        <f t="shared" si="250"/>
        <v>-8.5000000000000232E-8</v>
      </c>
      <c r="K956" s="9">
        <f t="shared" si="251"/>
        <v>5.075000000000009E-4</v>
      </c>
    </row>
    <row r="957" spans="1:11" x14ac:dyDescent="0.3">
      <c r="A957" s="2" t="s">
        <v>208</v>
      </c>
      <c r="B957" s="3">
        <v>0.67</v>
      </c>
      <c r="C957" s="3">
        <v>0.28000000000000003</v>
      </c>
      <c r="D957" s="3">
        <v>10.199999999999999</v>
      </c>
      <c r="E957" s="6">
        <f t="shared" si="245"/>
        <v>4.0199999999999965E-2</v>
      </c>
      <c r="F957" s="6">
        <f t="shared" si="246"/>
        <v>1.6799999999999985E-2</v>
      </c>
      <c r="G957" s="6">
        <f t="shared" si="247"/>
        <v>0.61199999999999932</v>
      </c>
      <c r="H957" s="4">
        <f t="shared" si="248"/>
        <v>-1.0000000000000009E-2</v>
      </c>
      <c r="I957" s="5">
        <f t="shared" si="249"/>
        <v>7.2359999999999802E-5</v>
      </c>
      <c r="J957" s="8">
        <f t="shared" si="250"/>
        <v>3.0239999999999914E-5</v>
      </c>
      <c r="K957" s="9">
        <f t="shared" si="251"/>
        <v>1.8359999999999963E-2</v>
      </c>
    </row>
    <row r="958" spans="1:11" x14ac:dyDescent="0.3">
      <c r="A958" s="2" t="s">
        <v>208</v>
      </c>
      <c r="B958" s="3">
        <v>0.73</v>
      </c>
      <c r="C958" s="3">
        <v>0.08</v>
      </c>
      <c r="D958" s="3">
        <v>10.07</v>
      </c>
      <c r="E958" s="6">
        <f t="shared" si="245"/>
        <v>-5.8399999999999973E-2</v>
      </c>
      <c r="F958" s="6">
        <f t="shared" si="246"/>
        <v>-6.3999999999999968E-3</v>
      </c>
      <c r="G958" s="6">
        <f t="shared" si="247"/>
        <v>-0.80559999999999965</v>
      </c>
      <c r="H958" s="4">
        <f t="shared" si="248"/>
        <v>5.9999999999999942E-2</v>
      </c>
      <c r="I958" s="5">
        <f t="shared" si="249"/>
        <v>-1.8687999999999973E-4</v>
      </c>
      <c r="J958" s="8">
        <f t="shared" si="250"/>
        <v>-2.047999999999997E-5</v>
      </c>
      <c r="K958" s="9">
        <f t="shared" si="251"/>
        <v>3.2223999999999968E-2</v>
      </c>
    </row>
    <row r="959" spans="1:11" x14ac:dyDescent="0.3">
      <c r="A959" s="2" t="s">
        <v>208</v>
      </c>
      <c r="B959" s="3">
        <v>0.65</v>
      </c>
      <c r="C959" s="3">
        <v>0.21</v>
      </c>
      <c r="D959" s="3">
        <v>10.16</v>
      </c>
      <c r="E959" s="6">
        <f t="shared" si="245"/>
        <v>6.5000000000000058E-3</v>
      </c>
      <c r="F959" s="6">
        <f t="shared" si="246"/>
        <v>2.1000000000000016E-3</v>
      </c>
      <c r="G959" s="6">
        <f t="shared" si="247"/>
        <v>0.10160000000000009</v>
      </c>
      <c r="H959" s="4">
        <f t="shared" si="248"/>
        <v>-7.999999999999996E-2</v>
      </c>
      <c r="I959" s="5">
        <f t="shared" si="249"/>
        <v>3.2500000000000086E-7</v>
      </c>
      <c r="J959" s="8">
        <f t="shared" si="250"/>
        <v>1.0500000000000027E-7</v>
      </c>
      <c r="K959" s="9">
        <f t="shared" si="251"/>
        <v>5.0800000000000096E-4</v>
      </c>
    </row>
    <row r="960" spans="1:11" x14ac:dyDescent="0.3">
      <c r="A960" s="2" t="s">
        <v>208</v>
      </c>
      <c r="B960" s="3">
        <v>0.66</v>
      </c>
      <c r="C960" s="3">
        <v>0.2</v>
      </c>
      <c r="D960" s="3">
        <v>10.07</v>
      </c>
      <c r="E960" s="6">
        <f t="shared" si="245"/>
        <v>-6.600000000000006E-3</v>
      </c>
      <c r="F960" s="6">
        <f t="shared" si="246"/>
        <v>-2.0000000000000018E-3</v>
      </c>
      <c r="G960" s="6">
        <f t="shared" si="247"/>
        <v>-0.10070000000000009</v>
      </c>
      <c r="H960" s="4">
        <f t="shared" si="248"/>
        <v>1.0000000000000009E-2</v>
      </c>
      <c r="I960" s="5">
        <f t="shared" si="249"/>
        <v>-3.3000000000000092E-7</v>
      </c>
      <c r="J960" s="8">
        <f t="shared" si="250"/>
        <v>-1.0000000000000027E-7</v>
      </c>
      <c r="K960" s="9">
        <f t="shared" si="251"/>
        <v>5.0350000000000091E-4</v>
      </c>
    </row>
    <row r="961" spans="1:11" x14ac:dyDescent="0.3">
      <c r="A961" s="2" t="s">
        <v>209</v>
      </c>
      <c r="B961" s="3">
        <v>0.65</v>
      </c>
      <c r="C961" s="3">
        <v>0.24</v>
      </c>
      <c r="D961" s="3">
        <v>10.14</v>
      </c>
      <c r="E961" s="6">
        <f t="shared" si="245"/>
        <v>0.11699999999999997</v>
      </c>
      <c r="F961" s="6">
        <f t="shared" si="246"/>
        <v>4.3199999999999981E-2</v>
      </c>
      <c r="G961" s="6">
        <f t="shared" si="247"/>
        <v>1.8251999999999995</v>
      </c>
      <c r="H961" s="4">
        <f t="shared" si="248"/>
        <v>-1.0000000000000009E-2</v>
      </c>
      <c r="I961" s="5">
        <f t="shared" si="249"/>
        <v>1.895399999999998E-3</v>
      </c>
      <c r="J961" s="8">
        <f t="shared" si="250"/>
        <v>6.9983999999999921E-4</v>
      </c>
      <c r="K961" s="9">
        <f t="shared" si="251"/>
        <v>0.16426799999999989</v>
      </c>
    </row>
    <row r="962" spans="1:11" x14ac:dyDescent="0.3">
      <c r="A962" s="2" t="s">
        <v>209</v>
      </c>
      <c r="B962" s="3">
        <v>0.83</v>
      </c>
      <c r="C962" s="3">
        <v>0.12</v>
      </c>
      <c r="D962" s="3">
        <v>10.1</v>
      </c>
      <c r="E962" s="6">
        <f t="shared" si="245"/>
        <v>-0.1079</v>
      </c>
      <c r="F962" s="6">
        <f t="shared" si="246"/>
        <v>-1.5599999999999999E-2</v>
      </c>
      <c r="G962" s="6">
        <f t="shared" si="247"/>
        <v>-1.3129999999999999</v>
      </c>
      <c r="H962" s="4">
        <f t="shared" si="248"/>
        <v>0.17999999999999994</v>
      </c>
      <c r="I962" s="5">
        <f t="shared" si="249"/>
        <v>-9.117550000000001E-4</v>
      </c>
      <c r="J962" s="8">
        <f t="shared" si="250"/>
        <v>-1.3181999999999999E-4</v>
      </c>
      <c r="K962" s="9">
        <f t="shared" si="251"/>
        <v>8.5345000000000004E-2</v>
      </c>
    </row>
    <row r="963" spans="1:11" x14ac:dyDescent="0.3">
      <c r="A963" s="2" t="s">
        <v>209</v>
      </c>
      <c r="B963" s="3">
        <v>0.7</v>
      </c>
      <c r="C963" s="3">
        <v>0.1</v>
      </c>
      <c r="D963" s="3">
        <v>10.130000000000001</v>
      </c>
      <c r="E963" s="6">
        <f t="shared" si="245"/>
        <v>2.1000000000000019E-2</v>
      </c>
      <c r="F963" s="6">
        <f t="shared" si="246"/>
        <v>3.0000000000000027E-3</v>
      </c>
      <c r="G963" s="6">
        <f t="shared" si="247"/>
        <v>0.30390000000000028</v>
      </c>
      <c r="H963" s="4">
        <f t="shared" si="248"/>
        <v>-0.13</v>
      </c>
      <c r="I963" s="5">
        <f t="shared" si="249"/>
        <v>9.4500000000000247E-6</v>
      </c>
      <c r="J963" s="8">
        <f t="shared" si="250"/>
        <v>1.3500000000000036E-6</v>
      </c>
      <c r="K963" s="9">
        <f t="shared" si="251"/>
        <v>4.5585000000000087E-3</v>
      </c>
    </row>
    <row r="964" spans="1:11" x14ac:dyDescent="0.3">
      <c r="A964" s="2" t="s">
        <v>209</v>
      </c>
      <c r="B964" s="3">
        <v>0.73</v>
      </c>
      <c r="C964" s="3">
        <v>0.13</v>
      </c>
      <c r="D964" s="3">
        <v>10.08</v>
      </c>
      <c r="E964" s="6">
        <f t="shared" si="245"/>
        <v>3.6500000000000032E-2</v>
      </c>
      <c r="F964" s="6">
        <f t="shared" si="246"/>
        <v>6.5000000000000058E-3</v>
      </c>
      <c r="G964" s="6">
        <f t="shared" si="247"/>
        <v>0.50400000000000045</v>
      </c>
      <c r="H964" s="4">
        <f t="shared" si="248"/>
        <v>3.0000000000000027E-2</v>
      </c>
      <c r="I964" s="5">
        <f t="shared" si="249"/>
        <v>4.562500000000012E-5</v>
      </c>
      <c r="J964" s="8">
        <f t="shared" si="250"/>
        <v>8.1250000000000213E-6</v>
      </c>
      <c r="K964" s="9">
        <f t="shared" si="251"/>
        <v>1.2600000000000023E-2</v>
      </c>
    </row>
    <row r="965" spans="1:11" x14ac:dyDescent="0.3">
      <c r="A965" s="2" t="s">
        <v>209</v>
      </c>
      <c r="B965" s="3">
        <v>0.78</v>
      </c>
      <c r="C965" s="3">
        <v>0.13</v>
      </c>
      <c r="D965" s="3">
        <v>10.1</v>
      </c>
      <c r="E965" s="6">
        <f t="shared" si="245"/>
        <v>2.3400000000000021E-2</v>
      </c>
      <c r="F965" s="6">
        <f t="shared" si="246"/>
        <v>3.9000000000000037E-3</v>
      </c>
      <c r="G965" s="6">
        <f t="shared" si="247"/>
        <v>0.30300000000000027</v>
      </c>
      <c r="H965" s="4">
        <f t="shared" si="248"/>
        <v>5.0000000000000044E-2</v>
      </c>
      <c r="I965" s="5">
        <f t="shared" si="249"/>
        <v>1.0530000000000028E-5</v>
      </c>
      <c r="J965" s="8">
        <f t="shared" si="250"/>
        <v>1.7550000000000048E-6</v>
      </c>
      <c r="K965" s="9">
        <f t="shared" si="251"/>
        <v>4.5450000000000082E-3</v>
      </c>
    </row>
    <row r="966" spans="1:11" x14ac:dyDescent="0.3">
      <c r="A966" s="2" t="s">
        <v>210</v>
      </c>
      <c r="B966" s="3">
        <v>0.81</v>
      </c>
      <c r="C966" s="3">
        <v>0.17</v>
      </c>
      <c r="D966" s="3">
        <v>10.130000000000001</v>
      </c>
      <c r="E966" s="6">
        <f t="shared" si="245"/>
        <v>1.6199999999999926E-2</v>
      </c>
      <c r="F966" s="6">
        <f t="shared" si="246"/>
        <v>3.3999999999999842E-3</v>
      </c>
      <c r="G966" s="6">
        <f t="shared" si="247"/>
        <v>0.20259999999999906</v>
      </c>
      <c r="H966" s="4">
        <f t="shared" si="248"/>
        <v>3.0000000000000027E-2</v>
      </c>
      <c r="I966" s="5">
        <f t="shared" si="249"/>
        <v>3.239999999999955E-6</v>
      </c>
      <c r="J966" s="8">
        <f t="shared" si="250"/>
        <v>6.7999999999999052E-7</v>
      </c>
      <c r="K966" s="9">
        <f t="shared" si="251"/>
        <v>2.0259999999999814E-3</v>
      </c>
    </row>
    <row r="967" spans="1:11" x14ac:dyDescent="0.3">
      <c r="A967" s="2" t="s">
        <v>210</v>
      </c>
      <c r="B967" s="3">
        <v>0.83</v>
      </c>
      <c r="C967" s="3">
        <v>0.17</v>
      </c>
      <c r="D967" s="3">
        <v>10.07</v>
      </c>
      <c r="E967" s="6">
        <f t="shared" si="245"/>
        <v>8.300000000000007E-3</v>
      </c>
      <c r="F967" s="6">
        <f t="shared" si="246"/>
        <v>1.7000000000000016E-3</v>
      </c>
      <c r="G967" s="6">
        <f t="shared" si="247"/>
        <v>0.10070000000000009</v>
      </c>
      <c r="H967" s="4">
        <f t="shared" si="248"/>
        <v>1.9999999999999907E-2</v>
      </c>
      <c r="I967" s="5">
        <f t="shared" si="249"/>
        <v>4.1500000000000111E-7</v>
      </c>
      <c r="J967" s="8">
        <f t="shared" si="250"/>
        <v>8.5000000000000232E-8</v>
      </c>
      <c r="K967" s="9">
        <f t="shared" si="251"/>
        <v>5.0350000000000091E-4</v>
      </c>
    </row>
    <row r="968" spans="1:11" x14ac:dyDescent="0.3">
      <c r="A968" s="2" t="s">
        <v>210</v>
      </c>
      <c r="B968" s="3">
        <v>0.84</v>
      </c>
      <c r="C968" s="3">
        <v>0.16</v>
      </c>
      <c r="D968" s="3">
        <v>10.07</v>
      </c>
      <c r="E968" s="6">
        <f t="shared" si="245"/>
        <v>0.3528</v>
      </c>
      <c r="F968" s="6">
        <f t="shared" si="246"/>
        <v>6.720000000000001E-2</v>
      </c>
      <c r="G968" s="6">
        <f t="shared" si="247"/>
        <v>4.2294000000000009</v>
      </c>
      <c r="H968" s="4">
        <f t="shared" si="248"/>
        <v>1.0000000000000009E-2</v>
      </c>
      <c r="I968" s="5">
        <f t="shared" si="249"/>
        <v>3.1116960000000006E-2</v>
      </c>
      <c r="J968" s="8">
        <f t="shared" si="250"/>
        <v>5.9270400000000015E-3</v>
      </c>
      <c r="K968" s="9">
        <f t="shared" si="251"/>
        <v>0.88817400000000013</v>
      </c>
    </row>
    <row r="969" spans="1:11" x14ac:dyDescent="0.3">
      <c r="A969" s="2" t="s">
        <v>210</v>
      </c>
      <c r="B969" s="3">
        <v>1.26</v>
      </c>
      <c r="C969" s="3">
        <v>0.28999999999999998</v>
      </c>
      <c r="D969" s="3">
        <v>10.26</v>
      </c>
      <c r="E969" s="6">
        <f t="shared" si="245"/>
        <v>-0.44099999999999995</v>
      </c>
      <c r="F969" s="6">
        <f t="shared" si="246"/>
        <v>-0.10149999999999999</v>
      </c>
      <c r="G969" s="6">
        <f t="shared" si="247"/>
        <v>-3.5909999999999997</v>
      </c>
      <c r="H969" s="4">
        <f t="shared" si="248"/>
        <v>0.42000000000000004</v>
      </c>
      <c r="I969" s="5">
        <f t="shared" si="249"/>
        <v>-2.7011249999999994E-2</v>
      </c>
      <c r="J969" s="8">
        <f t="shared" si="250"/>
        <v>-6.2168749999999984E-3</v>
      </c>
      <c r="K969" s="9">
        <f t="shared" si="251"/>
        <v>0.6284249999999999</v>
      </c>
    </row>
    <row r="970" spans="1:11" x14ac:dyDescent="0.3">
      <c r="A970" s="2" t="s">
        <v>211</v>
      </c>
      <c r="B970" s="3">
        <v>0.91</v>
      </c>
      <c r="C970" s="3">
        <v>0.1</v>
      </c>
      <c r="D970" s="3">
        <v>10.07</v>
      </c>
      <c r="E970" s="6">
        <f t="shared" ref="E970:E985" si="252">B970*H971</f>
        <v>0.17290000000000005</v>
      </c>
      <c r="F970" s="6">
        <f t="shared" ref="F970:F985" si="253">C970*H971</f>
        <v>1.9000000000000006E-2</v>
      </c>
      <c r="G970" s="6">
        <f t="shared" ref="G970:G985" si="254">D970*H971</f>
        <v>1.9133000000000007</v>
      </c>
      <c r="H970" s="4">
        <f t="shared" ref="H970:H985" si="255">B970-B969</f>
        <v>-0.35</v>
      </c>
      <c r="I970" s="5">
        <f t="shared" ref="I970:I985" si="256">E970*($H971^2)/2</f>
        <v>3.1208450000000027E-3</v>
      </c>
      <c r="J970" s="8">
        <f t="shared" ref="J970:J985" si="257">F970*(H971^2)/2</f>
        <v>3.4295000000000034E-4</v>
      </c>
      <c r="K970" s="9">
        <f t="shared" ref="K970:K985" si="258">D970*($H971^2)/2</f>
        <v>0.18176350000000011</v>
      </c>
    </row>
    <row r="971" spans="1:11" x14ac:dyDescent="0.3">
      <c r="A971" s="2" t="s">
        <v>211</v>
      </c>
      <c r="B971" s="3">
        <v>1.1000000000000001</v>
      </c>
      <c r="C971" s="3">
        <v>0.61</v>
      </c>
      <c r="D971" s="3">
        <v>10.31</v>
      </c>
      <c r="E971" s="6">
        <f t="shared" si="252"/>
        <v>-1.1000000000000012E-2</v>
      </c>
      <c r="F971" s="6">
        <f t="shared" si="253"/>
        <v>-6.1000000000000056E-3</v>
      </c>
      <c r="G971" s="6">
        <f t="shared" si="254"/>
        <v>-0.10310000000000009</v>
      </c>
      <c r="H971" s="4">
        <f t="shared" si="255"/>
        <v>0.19000000000000006</v>
      </c>
      <c r="I971" s="5">
        <f t="shared" si="256"/>
        <v>-5.5000000000000162E-7</v>
      </c>
      <c r="J971" s="8">
        <f t="shared" si="257"/>
        <v>-3.0500000000000084E-7</v>
      </c>
      <c r="K971" s="9">
        <f t="shared" si="258"/>
        <v>5.1550000000000098E-4</v>
      </c>
    </row>
    <row r="972" spans="1:11" x14ac:dyDescent="0.3">
      <c r="A972" s="2" t="s">
        <v>211</v>
      </c>
      <c r="B972" s="3">
        <v>1.0900000000000001</v>
      </c>
      <c r="C972" s="3">
        <v>0.27</v>
      </c>
      <c r="D972" s="3">
        <v>10.3</v>
      </c>
      <c r="E972" s="6">
        <f t="shared" si="252"/>
        <v>0.16349999999999992</v>
      </c>
      <c r="F972" s="6">
        <f t="shared" si="253"/>
        <v>4.049999999999998E-2</v>
      </c>
      <c r="G972" s="6">
        <f t="shared" si="254"/>
        <v>1.5449999999999993</v>
      </c>
      <c r="H972" s="4">
        <f t="shared" si="255"/>
        <v>-1.0000000000000009E-2</v>
      </c>
      <c r="I972" s="5">
        <f t="shared" si="256"/>
        <v>1.839374999999997E-3</v>
      </c>
      <c r="J972" s="8">
        <f t="shared" si="257"/>
        <v>4.5562499999999927E-4</v>
      </c>
      <c r="K972" s="9">
        <f t="shared" si="258"/>
        <v>0.11587499999999988</v>
      </c>
    </row>
    <row r="973" spans="1:11" x14ac:dyDescent="0.3">
      <c r="A973" s="2" t="s">
        <v>211</v>
      </c>
      <c r="B973" s="3">
        <v>1.24</v>
      </c>
      <c r="C973" s="3">
        <v>0.16</v>
      </c>
      <c r="D973" s="3">
        <v>9.86</v>
      </c>
      <c r="E973" s="6">
        <f t="shared" si="252"/>
        <v>-4.9600000000000047E-2</v>
      </c>
      <c r="F973" s="6">
        <f t="shared" si="253"/>
        <v>-6.4000000000000055E-3</v>
      </c>
      <c r="G973" s="6">
        <f t="shared" si="254"/>
        <v>-0.39440000000000031</v>
      </c>
      <c r="H973" s="4">
        <f t="shared" si="255"/>
        <v>0.14999999999999991</v>
      </c>
      <c r="I973" s="5">
        <f t="shared" si="256"/>
        <v>-3.9680000000000108E-5</v>
      </c>
      <c r="J973" s="8">
        <f t="shared" si="257"/>
        <v>-5.1200000000000137E-6</v>
      </c>
      <c r="K973" s="9">
        <f t="shared" si="258"/>
        <v>7.8880000000000131E-3</v>
      </c>
    </row>
    <row r="974" spans="1:11" x14ac:dyDescent="0.3">
      <c r="A974" s="2" t="s">
        <v>211</v>
      </c>
      <c r="B974" s="3">
        <v>1.2</v>
      </c>
      <c r="C974" s="3">
        <v>0.26</v>
      </c>
      <c r="D974" s="3">
        <v>10.02</v>
      </c>
      <c r="E974" s="6">
        <f t="shared" si="252"/>
        <v>-0.11999999999999983</v>
      </c>
      <c r="F974" s="6">
        <f t="shared" si="253"/>
        <v>-2.5999999999999968E-2</v>
      </c>
      <c r="G974" s="6">
        <f t="shared" si="254"/>
        <v>-1.0019999999999987</v>
      </c>
      <c r="H974" s="4">
        <f t="shared" si="255"/>
        <v>-4.0000000000000036E-2</v>
      </c>
      <c r="I974" s="5">
        <f t="shared" si="256"/>
        <v>-5.9999999999999756E-4</v>
      </c>
      <c r="J974" s="8">
        <f t="shared" si="257"/>
        <v>-1.299999999999995E-4</v>
      </c>
      <c r="K974" s="9">
        <f t="shared" si="258"/>
        <v>5.0099999999999867E-2</v>
      </c>
    </row>
    <row r="975" spans="1:11" x14ac:dyDescent="0.3">
      <c r="A975" s="2" t="s">
        <v>212</v>
      </c>
      <c r="B975" s="3">
        <v>1.1000000000000001</v>
      </c>
      <c r="C975" s="3">
        <v>0.27</v>
      </c>
      <c r="D975" s="3">
        <v>10.17</v>
      </c>
      <c r="E975" s="6">
        <f t="shared" si="252"/>
        <v>-0.18700000000000006</v>
      </c>
      <c r="F975" s="6">
        <f t="shared" si="253"/>
        <v>-4.5900000000000017E-2</v>
      </c>
      <c r="G975" s="6">
        <f t="shared" si="254"/>
        <v>-1.7289000000000003</v>
      </c>
      <c r="H975" s="4">
        <f t="shared" si="255"/>
        <v>-9.9999999999999867E-2</v>
      </c>
      <c r="I975" s="5">
        <f t="shared" si="256"/>
        <v>-2.7021500000000021E-3</v>
      </c>
      <c r="J975" s="8">
        <f t="shared" si="257"/>
        <v>-6.6325500000000051E-4</v>
      </c>
      <c r="K975" s="9">
        <f t="shared" si="258"/>
        <v>0.14695650000000007</v>
      </c>
    </row>
    <row r="976" spans="1:11" x14ac:dyDescent="0.3">
      <c r="A976" s="2" t="s">
        <v>212</v>
      </c>
      <c r="B976" s="3">
        <v>0.93</v>
      </c>
      <c r="C976" s="3">
        <v>0.21</v>
      </c>
      <c r="D976" s="3">
        <v>10.33</v>
      </c>
      <c r="E976" s="6">
        <f t="shared" si="252"/>
        <v>4.6499999999999937E-2</v>
      </c>
      <c r="F976" s="6">
        <f t="shared" si="253"/>
        <v>1.0499999999999985E-2</v>
      </c>
      <c r="G976" s="6">
        <f t="shared" si="254"/>
        <v>0.51649999999999929</v>
      </c>
      <c r="H976" s="4">
        <f t="shared" si="255"/>
        <v>-0.17000000000000004</v>
      </c>
      <c r="I976" s="5">
        <f t="shared" si="256"/>
        <v>5.8124999999999773E-5</v>
      </c>
      <c r="J976" s="8">
        <f t="shared" si="257"/>
        <v>1.3124999999999948E-5</v>
      </c>
      <c r="K976" s="9">
        <f t="shared" si="258"/>
        <v>1.2912499999999967E-2</v>
      </c>
    </row>
    <row r="977" spans="1:11" x14ac:dyDescent="0.3">
      <c r="A977" s="2" t="s">
        <v>212</v>
      </c>
      <c r="B977" s="3">
        <v>0.98</v>
      </c>
      <c r="C977" s="3">
        <v>0.1</v>
      </c>
      <c r="D977" s="3">
        <v>10.27</v>
      </c>
      <c r="E977" s="6">
        <f t="shared" si="252"/>
        <v>1.9600000000000017E-2</v>
      </c>
      <c r="F977" s="6">
        <f t="shared" si="253"/>
        <v>2.0000000000000018E-3</v>
      </c>
      <c r="G977" s="6">
        <f t="shared" si="254"/>
        <v>0.20540000000000017</v>
      </c>
      <c r="H977" s="4">
        <f t="shared" si="255"/>
        <v>4.9999999999999933E-2</v>
      </c>
      <c r="I977" s="5">
        <f t="shared" si="256"/>
        <v>3.9200000000000107E-6</v>
      </c>
      <c r="J977" s="8">
        <f t="shared" si="257"/>
        <v>4.0000000000000109E-7</v>
      </c>
      <c r="K977" s="9">
        <f t="shared" si="258"/>
        <v>2.0540000000000037E-3</v>
      </c>
    </row>
    <row r="978" spans="1:11" x14ac:dyDescent="0.3">
      <c r="A978" s="2" t="s">
        <v>212</v>
      </c>
      <c r="B978" s="3">
        <v>1</v>
      </c>
      <c r="C978" s="3">
        <v>0.01</v>
      </c>
      <c r="D978" s="3">
        <v>9.8800000000000008</v>
      </c>
      <c r="E978" s="6">
        <f t="shared" si="252"/>
        <v>0.44999999999999996</v>
      </c>
      <c r="F978" s="6">
        <f t="shared" si="253"/>
        <v>4.4999999999999997E-3</v>
      </c>
      <c r="G978" s="6">
        <f t="shared" si="254"/>
        <v>4.4459999999999997</v>
      </c>
      <c r="H978" s="4">
        <f t="shared" si="255"/>
        <v>2.0000000000000018E-2</v>
      </c>
      <c r="I978" s="5">
        <f t="shared" si="256"/>
        <v>4.5562499999999985E-2</v>
      </c>
      <c r="J978" s="8">
        <f t="shared" si="257"/>
        <v>4.5562499999999987E-4</v>
      </c>
      <c r="K978" s="9">
        <f t="shared" si="258"/>
        <v>1.0003499999999999</v>
      </c>
    </row>
    <row r="979" spans="1:11" x14ac:dyDescent="0.3">
      <c r="A979" s="2" t="s">
        <v>212</v>
      </c>
      <c r="B979" s="3">
        <v>1.45</v>
      </c>
      <c r="C979" s="3">
        <v>0.37</v>
      </c>
      <c r="D979" s="3">
        <v>10.039999999999999</v>
      </c>
      <c r="E979" s="6">
        <f t="shared" si="252"/>
        <v>-0.1449999999999998</v>
      </c>
      <c r="F979" s="6">
        <f t="shared" si="253"/>
        <v>-3.699999999999995E-2</v>
      </c>
      <c r="G979" s="6">
        <f t="shared" si="254"/>
        <v>-1.0039999999999987</v>
      </c>
      <c r="H979" s="4">
        <f t="shared" si="255"/>
        <v>0.44999999999999996</v>
      </c>
      <c r="I979" s="5">
        <f t="shared" si="256"/>
        <v>-7.2499999999999713E-4</v>
      </c>
      <c r="J979" s="8">
        <f t="shared" si="257"/>
        <v>-1.8499999999999927E-4</v>
      </c>
      <c r="K979" s="9">
        <f t="shared" si="258"/>
        <v>5.0199999999999863E-2</v>
      </c>
    </row>
    <row r="980" spans="1:11" x14ac:dyDescent="0.3">
      <c r="A980" s="2" t="s">
        <v>213</v>
      </c>
      <c r="B980" s="3">
        <v>1.35</v>
      </c>
      <c r="C980" s="3">
        <v>0.42</v>
      </c>
      <c r="D980" s="3">
        <v>10.130000000000001</v>
      </c>
      <c r="E980" s="6">
        <f t="shared" si="252"/>
        <v>-0.13500000000000012</v>
      </c>
      <c r="F980" s="6">
        <f t="shared" si="253"/>
        <v>-4.2000000000000037E-2</v>
      </c>
      <c r="G980" s="6">
        <f t="shared" si="254"/>
        <v>-1.013000000000001</v>
      </c>
      <c r="H980" s="4">
        <f t="shared" si="255"/>
        <v>-9.9999999999999867E-2</v>
      </c>
      <c r="I980" s="5">
        <f t="shared" si="256"/>
        <v>-6.7500000000000177E-4</v>
      </c>
      <c r="J980" s="8">
        <f t="shared" si="257"/>
        <v>-2.1000000000000055E-4</v>
      </c>
      <c r="K980" s="9">
        <f t="shared" si="258"/>
        <v>5.0650000000000091E-2</v>
      </c>
    </row>
    <row r="981" spans="1:11" x14ac:dyDescent="0.3">
      <c r="A981" s="2" t="s">
        <v>213</v>
      </c>
      <c r="B981" s="3">
        <v>1.25</v>
      </c>
      <c r="C981" s="3">
        <v>0.3</v>
      </c>
      <c r="D981" s="3">
        <v>10.23</v>
      </c>
      <c r="E981" s="6">
        <f t="shared" si="252"/>
        <v>-0.21249999999999991</v>
      </c>
      <c r="F981" s="6">
        <f t="shared" si="253"/>
        <v>-5.0999999999999976E-2</v>
      </c>
      <c r="G981" s="6">
        <f t="shared" si="254"/>
        <v>-1.7390999999999994</v>
      </c>
      <c r="H981" s="4">
        <f t="shared" si="255"/>
        <v>-0.10000000000000009</v>
      </c>
      <c r="I981" s="5">
        <f t="shared" si="256"/>
        <v>-3.0706249999999961E-3</v>
      </c>
      <c r="J981" s="8">
        <f t="shared" si="257"/>
        <v>-7.3694999999999902E-4</v>
      </c>
      <c r="K981" s="9">
        <f t="shared" si="258"/>
        <v>0.14782349999999989</v>
      </c>
    </row>
    <row r="982" spans="1:11" x14ac:dyDescent="0.3">
      <c r="A982" s="2" t="s">
        <v>213</v>
      </c>
      <c r="B982" s="3">
        <v>1.08</v>
      </c>
      <c r="C982" s="3">
        <v>0.15</v>
      </c>
      <c r="D982" s="3">
        <v>10.25</v>
      </c>
      <c r="E982" s="6">
        <f t="shared" si="252"/>
        <v>-7.560000000000007E-2</v>
      </c>
      <c r="F982" s="6">
        <f t="shared" si="253"/>
        <v>-1.0500000000000009E-2</v>
      </c>
      <c r="G982" s="6">
        <f t="shared" si="254"/>
        <v>-0.71750000000000069</v>
      </c>
      <c r="H982" s="4">
        <f t="shared" si="255"/>
        <v>-0.16999999999999993</v>
      </c>
      <c r="I982" s="5">
        <f t="shared" si="256"/>
        <v>-1.8522000000000048E-4</v>
      </c>
      <c r="J982" s="8">
        <f t="shared" si="257"/>
        <v>-2.5725000000000066E-5</v>
      </c>
      <c r="K982" s="9">
        <f t="shared" si="258"/>
        <v>2.5112500000000045E-2</v>
      </c>
    </row>
    <row r="983" spans="1:11" x14ac:dyDescent="0.3">
      <c r="A983" s="2" t="s">
        <v>213</v>
      </c>
      <c r="B983" s="3">
        <v>1.01</v>
      </c>
      <c r="C983" s="3">
        <v>0.15</v>
      </c>
      <c r="D983" s="3">
        <v>10.52</v>
      </c>
      <c r="E983" s="6">
        <f t="shared" si="252"/>
        <v>0.15149999999999991</v>
      </c>
      <c r="F983" s="6">
        <f t="shared" si="253"/>
        <v>2.2499999999999985E-2</v>
      </c>
      <c r="G983" s="6">
        <f t="shared" si="254"/>
        <v>1.577999999999999</v>
      </c>
      <c r="H983" s="4">
        <f t="shared" si="255"/>
        <v>-7.0000000000000062E-2</v>
      </c>
      <c r="I983" s="5">
        <f t="shared" si="256"/>
        <v>1.7043749999999971E-3</v>
      </c>
      <c r="J983" s="8">
        <f t="shared" si="257"/>
        <v>2.5312499999999955E-4</v>
      </c>
      <c r="K983" s="9">
        <f t="shared" si="258"/>
        <v>0.11834999999999986</v>
      </c>
    </row>
    <row r="984" spans="1:11" x14ac:dyDescent="0.3">
      <c r="A984" s="2" t="s">
        <v>214</v>
      </c>
      <c r="B984" s="3">
        <v>1.1599999999999999</v>
      </c>
      <c r="C984" s="3">
        <v>0.12</v>
      </c>
      <c r="D984" s="3">
        <v>10.14</v>
      </c>
      <c r="E984" s="6">
        <f t="shared" si="252"/>
        <v>0.30159999999999998</v>
      </c>
      <c r="F984" s="6">
        <f t="shared" si="253"/>
        <v>3.1199999999999999E-2</v>
      </c>
      <c r="G984" s="6">
        <f t="shared" si="254"/>
        <v>2.6364000000000001</v>
      </c>
      <c r="H984" s="4">
        <f t="shared" si="255"/>
        <v>0.14999999999999991</v>
      </c>
      <c r="I984" s="5">
        <f t="shared" si="256"/>
        <v>1.0194080000000001E-2</v>
      </c>
      <c r="J984" s="8">
        <f t="shared" si="257"/>
        <v>1.05456E-3</v>
      </c>
      <c r="K984" s="9">
        <f t="shared" si="258"/>
        <v>0.34273200000000004</v>
      </c>
    </row>
    <row r="985" spans="1:11" x14ac:dyDescent="0.3">
      <c r="A985" s="2" t="s">
        <v>214</v>
      </c>
      <c r="B985" s="3">
        <v>1.42</v>
      </c>
      <c r="C985" s="3">
        <v>0.16</v>
      </c>
      <c r="D985" s="3">
        <v>9.75</v>
      </c>
      <c r="E985" s="6">
        <f t="shared" si="252"/>
        <v>0</v>
      </c>
      <c r="F985" s="6">
        <f t="shared" si="253"/>
        <v>0</v>
      </c>
      <c r="G985" s="6">
        <f t="shared" si="254"/>
        <v>0</v>
      </c>
      <c r="H985" s="4">
        <f t="shared" si="255"/>
        <v>0.26</v>
      </c>
      <c r="I985" s="5">
        <f t="shared" si="256"/>
        <v>0</v>
      </c>
      <c r="J985" s="8">
        <f t="shared" si="257"/>
        <v>0</v>
      </c>
      <c r="K985" s="9">
        <f t="shared" si="258"/>
        <v>0</v>
      </c>
    </row>
    <row r="986" spans="1:11" hidden="1" x14ac:dyDescent="0.3">
      <c r="A986" s="2" t="s">
        <v>214</v>
      </c>
      <c r="B986" s="1">
        <v>1.57</v>
      </c>
      <c r="C986" s="1">
        <v>0.36</v>
      </c>
      <c r="D986" s="1">
        <v>10.050000000000001</v>
      </c>
      <c r="E986" t="s">
        <v>0</v>
      </c>
    </row>
    <row r="987" spans="1:11" x14ac:dyDescent="0.3">
      <c r="A987" s="2" t="s">
        <v>214</v>
      </c>
      <c r="B987" s="3">
        <v>1.17</v>
      </c>
      <c r="C987" s="3">
        <v>0.37</v>
      </c>
      <c r="D987" s="3">
        <v>10.31</v>
      </c>
      <c r="E987" s="6">
        <f t="shared" ref="E987:E1012" si="259">B987*H988</f>
        <v>-0.19889999999999991</v>
      </c>
      <c r="F987" s="6">
        <f t="shared" ref="F987:F1012" si="260">C987*H988</f>
        <v>-6.289999999999997E-2</v>
      </c>
      <c r="G987" s="6">
        <f t="shared" ref="G987:G1012" si="261">D987*H988</f>
        <v>-1.7526999999999993</v>
      </c>
      <c r="H987" s="4">
        <f t="shared" ref="H987:H1012" si="262">B987-B986</f>
        <v>-0.40000000000000013</v>
      </c>
      <c r="I987" s="5">
        <f t="shared" ref="I987:I1012" si="263">E987*($H988^2)/2</f>
        <v>-2.8741049999999962E-3</v>
      </c>
      <c r="J987" s="8">
        <f t="shared" ref="J987:J1012" si="264">F987*(H988^2)/2</f>
        <v>-9.0890499999999881E-4</v>
      </c>
      <c r="K987" s="9">
        <f t="shared" ref="K987:K1012" si="265">D987*($H988^2)/2</f>
        <v>0.14897949999999988</v>
      </c>
    </row>
    <row r="988" spans="1:11" x14ac:dyDescent="0.3">
      <c r="A988" s="2" t="s">
        <v>214</v>
      </c>
      <c r="B988" s="3">
        <v>1</v>
      </c>
      <c r="C988" s="3">
        <v>0.37</v>
      </c>
      <c r="D988" s="3">
        <v>9.86</v>
      </c>
      <c r="E988" s="6">
        <f t="shared" si="259"/>
        <v>0.12999999999999989</v>
      </c>
      <c r="F988" s="6">
        <f t="shared" si="260"/>
        <v>4.8099999999999962E-2</v>
      </c>
      <c r="G988" s="6">
        <f t="shared" si="261"/>
        <v>1.2817999999999989</v>
      </c>
      <c r="H988" s="4">
        <f t="shared" si="262"/>
        <v>-0.16999999999999993</v>
      </c>
      <c r="I988" s="5">
        <f t="shared" si="263"/>
        <v>1.0984999999999973E-3</v>
      </c>
      <c r="J988" s="8">
        <f t="shared" si="264"/>
        <v>4.0644499999999899E-4</v>
      </c>
      <c r="K988" s="9">
        <f t="shared" si="265"/>
        <v>8.331699999999985E-2</v>
      </c>
    </row>
    <row r="989" spans="1:11" x14ac:dyDescent="0.3">
      <c r="A989" s="2" t="s">
        <v>215</v>
      </c>
      <c r="B989" s="3">
        <v>1.1299999999999999</v>
      </c>
      <c r="C989" s="3">
        <v>0.31</v>
      </c>
      <c r="D989" s="3">
        <v>9.7200000000000006</v>
      </c>
      <c r="E989" s="6">
        <f t="shared" si="259"/>
        <v>0.13560000000000011</v>
      </c>
      <c r="F989" s="6">
        <f t="shared" si="260"/>
        <v>3.7200000000000032E-2</v>
      </c>
      <c r="G989" s="6">
        <f t="shared" si="261"/>
        <v>1.1664000000000012</v>
      </c>
      <c r="H989" s="4">
        <f t="shared" si="262"/>
        <v>0.12999999999999989</v>
      </c>
      <c r="I989" s="5">
        <f t="shared" si="263"/>
        <v>9.7632000000000252E-4</v>
      </c>
      <c r="J989" s="8">
        <f t="shared" si="264"/>
        <v>2.6784000000000069E-4</v>
      </c>
      <c r="K989" s="9">
        <f t="shared" si="265"/>
        <v>6.9984000000000129E-2</v>
      </c>
    </row>
    <row r="990" spans="1:11" x14ac:dyDescent="0.3">
      <c r="A990" s="2" t="s">
        <v>215</v>
      </c>
      <c r="B990" s="3">
        <v>1.25</v>
      </c>
      <c r="C990" s="3">
        <v>0.16</v>
      </c>
      <c r="D990" s="3">
        <v>9.9499999999999993</v>
      </c>
      <c r="E990" s="6">
        <f t="shared" si="259"/>
        <v>-0.18749999999999989</v>
      </c>
      <c r="F990" s="6">
        <f t="shared" si="260"/>
        <v>-2.3999999999999987E-2</v>
      </c>
      <c r="G990" s="6">
        <f t="shared" si="261"/>
        <v>-1.492499999999999</v>
      </c>
      <c r="H990" s="4">
        <f t="shared" si="262"/>
        <v>0.12000000000000011</v>
      </c>
      <c r="I990" s="5">
        <f t="shared" si="263"/>
        <v>-2.1093749999999962E-3</v>
      </c>
      <c r="J990" s="8">
        <f t="shared" si="264"/>
        <v>-2.6999999999999957E-4</v>
      </c>
      <c r="K990" s="9">
        <f t="shared" si="265"/>
        <v>0.11193749999999987</v>
      </c>
    </row>
    <row r="991" spans="1:11" x14ac:dyDescent="0.3">
      <c r="A991" s="2" t="s">
        <v>215</v>
      </c>
      <c r="B991" s="3">
        <v>1.1000000000000001</v>
      </c>
      <c r="C991" s="3">
        <v>0.08</v>
      </c>
      <c r="D991" s="3">
        <v>9.9700000000000006</v>
      </c>
      <c r="E991" s="6">
        <f t="shared" si="259"/>
        <v>-5.5000000000000056E-2</v>
      </c>
      <c r="F991" s="6">
        <f t="shared" si="260"/>
        <v>-4.0000000000000036E-3</v>
      </c>
      <c r="G991" s="6">
        <f t="shared" si="261"/>
        <v>-0.4985000000000005</v>
      </c>
      <c r="H991" s="4">
        <f t="shared" si="262"/>
        <v>-0.14999999999999991</v>
      </c>
      <c r="I991" s="5">
        <f t="shared" si="263"/>
        <v>-6.8750000000000194E-5</v>
      </c>
      <c r="J991" s="8">
        <f t="shared" si="264"/>
        <v>-5.0000000000000131E-6</v>
      </c>
      <c r="K991" s="9">
        <f t="shared" si="265"/>
        <v>1.2462500000000022E-2</v>
      </c>
    </row>
    <row r="992" spans="1:11" x14ac:dyDescent="0.3">
      <c r="A992" s="2" t="s">
        <v>215</v>
      </c>
      <c r="B992" s="3">
        <v>1.05</v>
      </c>
      <c r="C992" s="3">
        <v>0.23</v>
      </c>
      <c r="D992" s="3">
        <v>10.130000000000001</v>
      </c>
      <c r="E992" s="6">
        <f t="shared" si="259"/>
        <v>-0.13650000000000001</v>
      </c>
      <c r="F992" s="6">
        <f t="shared" si="260"/>
        <v>-2.9900000000000003E-2</v>
      </c>
      <c r="G992" s="6">
        <f t="shared" si="261"/>
        <v>-1.3169000000000002</v>
      </c>
      <c r="H992" s="4">
        <f t="shared" si="262"/>
        <v>-5.0000000000000044E-2</v>
      </c>
      <c r="I992" s="5">
        <f t="shared" si="263"/>
        <v>-1.1534250000000002E-3</v>
      </c>
      <c r="J992" s="8">
        <f t="shared" si="264"/>
        <v>-2.5265500000000007E-4</v>
      </c>
      <c r="K992" s="9">
        <f t="shared" si="265"/>
        <v>8.5598500000000022E-2</v>
      </c>
    </row>
    <row r="993" spans="1:11" x14ac:dyDescent="0.3">
      <c r="A993" s="2" t="s">
        <v>216</v>
      </c>
      <c r="B993" s="3">
        <v>0.92</v>
      </c>
      <c r="C993" s="3">
        <v>0.28999999999999998</v>
      </c>
      <c r="D993" s="3">
        <v>10.17</v>
      </c>
      <c r="E993" s="6">
        <f t="shared" si="259"/>
        <v>-7.3600000000000068E-2</v>
      </c>
      <c r="F993" s="6">
        <f t="shared" si="260"/>
        <v>-2.3200000000000019E-2</v>
      </c>
      <c r="G993" s="6">
        <f t="shared" si="261"/>
        <v>-0.81360000000000077</v>
      </c>
      <c r="H993" s="4">
        <f t="shared" si="262"/>
        <v>-0.13</v>
      </c>
      <c r="I993" s="5">
        <f t="shared" si="263"/>
        <v>-2.3552000000000065E-4</v>
      </c>
      <c r="J993" s="8">
        <f t="shared" si="264"/>
        <v>-7.4240000000000197E-5</v>
      </c>
      <c r="K993" s="9">
        <f t="shared" si="265"/>
        <v>3.2544000000000059E-2</v>
      </c>
    </row>
    <row r="994" spans="1:11" x14ac:dyDescent="0.3">
      <c r="A994" s="2" t="s">
        <v>216</v>
      </c>
      <c r="B994" s="3">
        <v>0.84</v>
      </c>
      <c r="C994" s="3">
        <v>0.36</v>
      </c>
      <c r="D994" s="3">
        <v>10.28</v>
      </c>
      <c r="E994" s="6">
        <f t="shared" si="259"/>
        <v>0.16800000000000004</v>
      </c>
      <c r="F994" s="6">
        <f t="shared" si="260"/>
        <v>7.2000000000000022E-2</v>
      </c>
      <c r="G994" s="6">
        <f t="shared" si="261"/>
        <v>2.0560000000000005</v>
      </c>
      <c r="H994" s="4">
        <f t="shared" si="262"/>
        <v>-8.0000000000000071E-2</v>
      </c>
      <c r="I994" s="5">
        <f t="shared" si="263"/>
        <v>3.3600000000000032E-3</v>
      </c>
      <c r="J994" s="8">
        <f t="shared" si="264"/>
        <v>1.4400000000000014E-3</v>
      </c>
      <c r="K994" s="9">
        <f t="shared" si="265"/>
        <v>0.20560000000000014</v>
      </c>
    </row>
    <row r="995" spans="1:11" x14ac:dyDescent="0.3">
      <c r="A995" s="2" t="s">
        <v>216</v>
      </c>
      <c r="B995" s="3">
        <v>1.04</v>
      </c>
      <c r="C995" s="3">
        <v>0.56000000000000005</v>
      </c>
      <c r="D995" s="3">
        <v>10.37</v>
      </c>
      <c r="E995" s="6">
        <f t="shared" si="259"/>
        <v>0.10399999999999987</v>
      </c>
      <c r="F995" s="6">
        <f t="shared" si="260"/>
        <v>5.5999999999999932E-2</v>
      </c>
      <c r="G995" s="6">
        <f t="shared" si="261"/>
        <v>1.0369999999999986</v>
      </c>
      <c r="H995" s="4">
        <f t="shared" si="262"/>
        <v>0.20000000000000007</v>
      </c>
      <c r="I995" s="5">
        <f t="shared" si="263"/>
        <v>5.19999999999998E-4</v>
      </c>
      <c r="J995" s="8">
        <f t="shared" si="264"/>
        <v>2.7999999999999895E-4</v>
      </c>
      <c r="K995" s="9">
        <f t="shared" si="265"/>
        <v>5.1849999999999861E-2</v>
      </c>
    </row>
    <row r="996" spans="1:11" x14ac:dyDescent="0.3">
      <c r="A996" s="2" t="s">
        <v>216</v>
      </c>
      <c r="B996" s="3">
        <v>1.1399999999999999</v>
      </c>
      <c r="C996" s="3">
        <v>0.34</v>
      </c>
      <c r="D996" s="3">
        <v>10.17</v>
      </c>
      <c r="E996" s="6">
        <f t="shared" si="259"/>
        <v>1.1400000000000009E-2</v>
      </c>
      <c r="F996" s="6">
        <f t="shared" si="260"/>
        <v>3.4000000000000033E-3</v>
      </c>
      <c r="G996" s="6">
        <f t="shared" si="261"/>
        <v>0.1017000000000001</v>
      </c>
      <c r="H996" s="4">
        <f t="shared" si="262"/>
        <v>9.9999999999999867E-2</v>
      </c>
      <c r="I996" s="5">
        <f t="shared" si="263"/>
        <v>5.7000000000000153E-7</v>
      </c>
      <c r="J996" s="8">
        <f t="shared" si="264"/>
        <v>1.7000000000000046E-7</v>
      </c>
      <c r="K996" s="9">
        <f t="shared" si="265"/>
        <v>5.0850000000000092E-4</v>
      </c>
    </row>
    <row r="997" spans="1:11" x14ac:dyDescent="0.3">
      <c r="A997" s="2" t="s">
        <v>216</v>
      </c>
      <c r="B997" s="3">
        <v>1.1499999999999999</v>
      </c>
      <c r="C997" s="3">
        <v>0.41</v>
      </c>
      <c r="D997" s="3">
        <v>10.1</v>
      </c>
      <c r="E997" s="6">
        <f t="shared" si="259"/>
        <v>0.11500000000000009</v>
      </c>
      <c r="F997" s="6">
        <f t="shared" si="260"/>
        <v>4.1000000000000036E-2</v>
      </c>
      <c r="G997" s="6">
        <f t="shared" si="261"/>
        <v>1.0100000000000009</v>
      </c>
      <c r="H997" s="4">
        <f t="shared" si="262"/>
        <v>1.0000000000000009E-2</v>
      </c>
      <c r="I997" s="5">
        <f t="shared" si="263"/>
        <v>5.750000000000014E-4</v>
      </c>
      <c r="J997" s="8">
        <f t="shared" si="264"/>
        <v>2.0500000000000054E-4</v>
      </c>
      <c r="K997" s="9">
        <f t="shared" si="265"/>
        <v>5.0500000000000086E-2</v>
      </c>
    </row>
    <row r="998" spans="1:11" x14ac:dyDescent="0.3">
      <c r="A998" s="2" t="s">
        <v>217</v>
      </c>
      <c r="B998" s="3">
        <v>1.25</v>
      </c>
      <c r="C998" s="3">
        <v>0.44</v>
      </c>
      <c r="D998" s="3">
        <v>9.94</v>
      </c>
      <c r="E998" s="6">
        <f t="shared" si="259"/>
        <v>-3.7500000000000033E-2</v>
      </c>
      <c r="F998" s="6">
        <f t="shared" si="260"/>
        <v>-1.3200000000000012E-2</v>
      </c>
      <c r="G998" s="6">
        <f t="shared" si="261"/>
        <v>-0.29820000000000024</v>
      </c>
      <c r="H998" s="4">
        <f t="shared" si="262"/>
        <v>0.10000000000000009</v>
      </c>
      <c r="I998" s="5">
        <f t="shared" si="263"/>
        <v>-1.6875000000000044E-5</v>
      </c>
      <c r="J998" s="8">
        <f t="shared" si="264"/>
        <v>-5.940000000000016E-6</v>
      </c>
      <c r="K998" s="9">
        <f t="shared" si="265"/>
        <v>4.4730000000000074E-3</v>
      </c>
    </row>
    <row r="999" spans="1:11" x14ac:dyDescent="0.3">
      <c r="A999" s="2" t="s">
        <v>217</v>
      </c>
      <c r="B999" s="3">
        <v>1.22</v>
      </c>
      <c r="C999" s="3">
        <v>0.4</v>
      </c>
      <c r="D999" s="3">
        <v>10.09</v>
      </c>
      <c r="E999" s="6">
        <f t="shared" si="259"/>
        <v>-6.1000000000000054E-2</v>
      </c>
      <c r="F999" s="6">
        <f t="shared" si="260"/>
        <v>-2.0000000000000018E-2</v>
      </c>
      <c r="G999" s="6">
        <f t="shared" si="261"/>
        <v>-0.50450000000000039</v>
      </c>
      <c r="H999" s="4">
        <f t="shared" si="262"/>
        <v>-3.0000000000000027E-2</v>
      </c>
      <c r="I999" s="5">
        <f t="shared" si="263"/>
        <v>-7.62500000000002E-5</v>
      </c>
      <c r="J999" s="8">
        <f t="shared" si="264"/>
        <v>-2.5000000000000066E-5</v>
      </c>
      <c r="K999" s="9">
        <f t="shared" si="265"/>
        <v>1.2612500000000021E-2</v>
      </c>
    </row>
    <row r="1000" spans="1:11" x14ac:dyDescent="0.3">
      <c r="A1000" s="2" t="s">
        <v>217</v>
      </c>
      <c r="B1000" s="3">
        <v>1.17</v>
      </c>
      <c r="C1000" s="3">
        <v>0.28999999999999998</v>
      </c>
      <c r="D1000" s="3">
        <v>10.16</v>
      </c>
      <c r="E1000" s="6">
        <f t="shared" si="259"/>
        <v>-5.8499999999999788E-2</v>
      </c>
      <c r="F1000" s="6">
        <f t="shared" si="260"/>
        <v>-1.4499999999999947E-2</v>
      </c>
      <c r="G1000" s="6">
        <f t="shared" si="261"/>
        <v>-0.50799999999999823</v>
      </c>
      <c r="H1000" s="4">
        <f t="shared" si="262"/>
        <v>-5.0000000000000044E-2</v>
      </c>
      <c r="I1000" s="5">
        <f t="shared" si="263"/>
        <v>-7.3124999999999216E-5</v>
      </c>
      <c r="J1000" s="8">
        <f t="shared" si="264"/>
        <v>-1.8124999999999804E-5</v>
      </c>
      <c r="K1000" s="9">
        <f t="shared" si="265"/>
        <v>1.2699999999999909E-2</v>
      </c>
    </row>
    <row r="1001" spans="1:11" x14ac:dyDescent="0.3">
      <c r="A1001" s="2" t="s">
        <v>217</v>
      </c>
      <c r="B1001" s="3">
        <v>1.1200000000000001</v>
      </c>
      <c r="C1001" s="3">
        <v>0.2</v>
      </c>
      <c r="D1001" s="3">
        <v>10.050000000000001</v>
      </c>
      <c r="E1001" s="6">
        <f t="shared" si="259"/>
        <v>2.2399999999999774E-2</v>
      </c>
      <c r="F1001" s="6">
        <f t="shared" si="260"/>
        <v>3.9999999999999593E-3</v>
      </c>
      <c r="G1001" s="6">
        <f t="shared" si="261"/>
        <v>0.20099999999999796</v>
      </c>
      <c r="H1001" s="4">
        <f t="shared" si="262"/>
        <v>-4.9999999999999822E-2</v>
      </c>
      <c r="I1001" s="5">
        <f t="shared" si="263"/>
        <v>4.4799999999998631E-6</v>
      </c>
      <c r="J1001" s="8">
        <f t="shared" si="264"/>
        <v>7.9999999999997551E-7</v>
      </c>
      <c r="K1001" s="9">
        <f t="shared" si="265"/>
        <v>2.0099999999999593E-3</v>
      </c>
    </row>
    <row r="1002" spans="1:11" x14ac:dyDescent="0.3">
      <c r="A1002" s="2" t="s">
        <v>218</v>
      </c>
      <c r="B1002" s="3">
        <v>1.1399999999999999</v>
      </c>
      <c r="C1002" s="3">
        <v>-0.02</v>
      </c>
      <c r="D1002" s="3">
        <v>9.85</v>
      </c>
      <c r="E1002" s="6">
        <f t="shared" si="259"/>
        <v>0.25080000000000019</v>
      </c>
      <c r="F1002" s="6">
        <f t="shared" si="260"/>
        <v>-4.4000000000000037E-3</v>
      </c>
      <c r="G1002" s="6">
        <f t="shared" si="261"/>
        <v>2.167000000000002</v>
      </c>
      <c r="H1002" s="4">
        <f t="shared" si="262"/>
        <v>1.9999999999999796E-2</v>
      </c>
      <c r="I1002" s="5">
        <f t="shared" si="263"/>
        <v>6.0693600000000158E-3</v>
      </c>
      <c r="J1002" s="8">
        <f t="shared" si="264"/>
        <v>-1.0648000000000028E-4</v>
      </c>
      <c r="K1002" s="9">
        <f t="shared" si="265"/>
        <v>0.23837000000000041</v>
      </c>
    </row>
    <row r="1003" spans="1:11" x14ac:dyDescent="0.3">
      <c r="A1003" s="2" t="s">
        <v>218</v>
      </c>
      <c r="B1003" s="3">
        <v>1.36</v>
      </c>
      <c r="C1003" s="3">
        <v>0.27</v>
      </c>
      <c r="D1003" s="3">
        <v>9.99</v>
      </c>
      <c r="E1003" s="6">
        <f t="shared" si="259"/>
        <v>-0.13600000000000012</v>
      </c>
      <c r="F1003" s="6">
        <f t="shared" si="260"/>
        <v>-2.7000000000000027E-2</v>
      </c>
      <c r="G1003" s="6">
        <f t="shared" si="261"/>
        <v>-0.99900000000000089</v>
      </c>
      <c r="H1003" s="4">
        <f t="shared" si="262"/>
        <v>0.2200000000000002</v>
      </c>
      <c r="I1003" s="5">
        <f t="shared" si="263"/>
        <v>-6.8000000000000178E-4</v>
      </c>
      <c r="J1003" s="8">
        <f t="shared" si="264"/>
        <v>-1.3500000000000038E-4</v>
      </c>
      <c r="K1003" s="9">
        <f t="shared" si="265"/>
        <v>4.9950000000000092E-2</v>
      </c>
    </row>
    <row r="1004" spans="1:11" x14ac:dyDescent="0.3">
      <c r="A1004" s="2" t="s">
        <v>218</v>
      </c>
      <c r="B1004" s="3">
        <v>1.26</v>
      </c>
      <c r="C1004" s="3">
        <v>0.34</v>
      </c>
      <c r="D1004" s="3">
        <v>10.11</v>
      </c>
      <c r="E1004" s="6">
        <f t="shared" si="259"/>
        <v>-0.26459999999999995</v>
      </c>
      <c r="F1004" s="6">
        <f t="shared" si="260"/>
        <v>-7.1399999999999991E-2</v>
      </c>
      <c r="G1004" s="6">
        <f t="shared" si="261"/>
        <v>-2.1230999999999995</v>
      </c>
      <c r="H1004" s="4">
        <f t="shared" si="262"/>
        <v>-0.10000000000000009</v>
      </c>
      <c r="I1004" s="5">
        <f t="shared" si="263"/>
        <v>-5.8344299999999972E-3</v>
      </c>
      <c r="J1004" s="8">
        <f t="shared" si="264"/>
        <v>-1.5743699999999994E-3</v>
      </c>
      <c r="K1004" s="9">
        <f t="shared" si="265"/>
        <v>0.22292549999999992</v>
      </c>
    </row>
    <row r="1005" spans="1:11" x14ac:dyDescent="0.3">
      <c r="A1005" s="2" t="s">
        <v>218</v>
      </c>
      <c r="B1005" s="3">
        <v>1.05</v>
      </c>
      <c r="C1005" s="3">
        <v>0.27</v>
      </c>
      <c r="D1005" s="3">
        <v>10.41</v>
      </c>
      <c r="E1005" s="6">
        <f t="shared" si="259"/>
        <v>-0.1155000000000001</v>
      </c>
      <c r="F1005" s="6">
        <f t="shared" si="260"/>
        <v>-2.9700000000000028E-2</v>
      </c>
      <c r="G1005" s="6">
        <f t="shared" si="261"/>
        <v>-1.1451000000000011</v>
      </c>
      <c r="H1005" s="4">
        <f t="shared" si="262"/>
        <v>-0.20999999999999996</v>
      </c>
      <c r="I1005" s="5">
        <f t="shared" si="263"/>
        <v>-6.9877500000000196E-4</v>
      </c>
      <c r="J1005" s="8">
        <f t="shared" si="264"/>
        <v>-1.796850000000005E-4</v>
      </c>
      <c r="K1005" s="9">
        <f t="shared" si="265"/>
        <v>6.298050000000012E-2</v>
      </c>
    </row>
    <row r="1006" spans="1:11" x14ac:dyDescent="0.3">
      <c r="A1006" s="2" t="s">
        <v>218</v>
      </c>
      <c r="B1006" s="3">
        <v>0.94</v>
      </c>
      <c r="C1006" s="3">
        <v>0.08</v>
      </c>
      <c r="D1006" s="3">
        <v>10.36</v>
      </c>
      <c r="E1006" s="6">
        <f t="shared" si="259"/>
        <v>0.19739999999999996</v>
      </c>
      <c r="F1006" s="6">
        <f t="shared" si="260"/>
        <v>1.6799999999999999E-2</v>
      </c>
      <c r="G1006" s="6">
        <f t="shared" si="261"/>
        <v>2.1755999999999993</v>
      </c>
      <c r="H1006" s="4">
        <f t="shared" si="262"/>
        <v>-0.1100000000000001</v>
      </c>
      <c r="I1006" s="5">
        <f t="shared" si="263"/>
        <v>4.3526699999999977E-3</v>
      </c>
      <c r="J1006" s="8">
        <f t="shared" si="264"/>
        <v>3.7043999999999988E-4</v>
      </c>
      <c r="K1006" s="9">
        <f t="shared" si="265"/>
        <v>0.22843799999999992</v>
      </c>
    </row>
    <row r="1007" spans="1:11" x14ac:dyDescent="0.3">
      <c r="A1007" s="2" t="s">
        <v>219</v>
      </c>
      <c r="B1007" s="3">
        <v>1.1499999999999999</v>
      </c>
      <c r="C1007" s="3">
        <v>0.15</v>
      </c>
      <c r="D1007" s="3">
        <v>10.33</v>
      </c>
      <c r="E1007" s="6">
        <f t="shared" si="259"/>
        <v>-3.4499999999999774E-2</v>
      </c>
      <c r="F1007" s="6">
        <f t="shared" si="260"/>
        <v>-4.4999999999999702E-3</v>
      </c>
      <c r="G1007" s="6">
        <f t="shared" si="261"/>
        <v>-0.30989999999999801</v>
      </c>
      <c r="H1007" s="4">
        <f t="shared" si="262"/>
        <v>0.20999999999999996</v>
      </c>
      <c r="I1007" s="5">
        <f t="shared" si="263"/>
        <v>-1.5524999999999696E-5</v>
      </c>
      <c r="J1007" s="8">
        <f t="shared" si="264"/>
        <v>-2.0249999999999603E-6</v>
      </c>
      <c r="K1007" s="9">
        <f t="shared" si="265"/>
        <v>4.6484999999999391E-3</v>
      </c>
    </row>
    <row r="1008" spans="1:11" x14ac:dyDescent="0.3">
      <c r="A1008" s="2" t="s">
        <v>219</v>
      </c>
      <c r="B1008" s="3">
        <v>1.1200000000000001</v>
      </c>
      <c r="C1008" s="3">
        <v>0.1</v>
      </c>
      <c r="D1008" s="3">
        <v>10.14</v>
      </c>
      <c r="E1008" s="6">
        <f t="shared" si="259"/>
        <v>0.2576</v>
      </c>
      <c r="F1008" s="6">
        <f t="shared" si="260"/>
        <v>2.3E-2</v>
      </c>
      <c r="G1008" s="6">
        <f t="shared" si="261"/>
        <v>2.3321999999999998</v>
      </c>
      <c r="H1008" s="4">
        <f t="shared" si="262"/>
        <v>-2.9999999999999805E-2</v>
      </c>
      <c r="I1008" s="5">
        <f t="shared" si="263"/>
        <v>6.8135199999999983E-3</v>
      </c>
      <c r="J1008" s="8">
        <f t="shared" si="264"/>
        <v>6.0834999999999991E-4</v>
      </c>
      <c r="K1008" s="9">
        <f t="shared" si="265"/>
        <v>0.26820299999999997</v>
      </c>
    </row>
    <row r="1009" spans="1:11" x14ac:dyDescent="0.3">
      <c r="A1009" s="2" t="s">
        <v>219</v>
      </c>
      <c r="B1009" s="3">
        <v>1.35</v>
      </c>
      <c r="C1009" s="3">
        <v>0.3</v>
      </c>
      <c r="D1009" s="3">
        <v>10.26</v>
      </c>
      <c r="E1009" s="6">
        <f t="shared" si="259"/>
        <v>-0.21600000000000022</v>
      </c>
      <c r="F1009" s="6">
        <f t="shared" si="260"/>
        <v>-4.8000000000000043E-2</v>
      </c>
      <c r="G1009" s="6">
        <f t="shared" si="261"/>
        <v>-1.6416000000000015</v>
      </c>
      <c r="H1009" s="4">
        <f t="shared" si="262"/>
        <v>0.22999999999999998</v>
      </c>
      <c r="I1009" s="5">
        <f t="shared" si="263"/>
        <v>-2.7648000000000078E-3</v>
      </c>
      <c r="J1009" s="8">
        <f t="shared" si="264"/>
        <v>-6.1440000000000171E-4</v>
      </c>
      <c r="K1009" s="9">
        <f t="shared" si="265"/>
        <v>0.13132800000000022</v>
      </c>
    </row>
    <row r="1010" spans="1:11" x14ac:dyDescent="0.3">
      <c r="A1010" s="2" t="s">
        <v>219</v>
      </c>
      <c r="B1010" s="3">
        <v>1.19</v>
      </c>
      <c r="C1010" s="3">
        <v>0.44</v>
      </c>
      <c r="D1010" s="3">
        <v>9.8000000000000007</v>
      </c>
      <c r="E1010" s="6">
        <f t="shared" si="259"/>
        <v>-0.40459999999999996</v>
      </c>
      <c r="F1010" s="6">
        <f t="shared" si="260"/>
        <v>-0.14959999999999998</v>
      </c>
      <c r="G1010" s="6">
        <f t="shared" si="261"/>
        <v>-3.3319999999999999</v>
      </c>
      <c r="H1010" s="4">
        <f t="shared" si="262"/>
        <v>-0.16000000000000014</v>
      </c>
      <c r="I1010" s="5">
        <f t="shared" si="263"/>
        <v>-2.3385879999999994E-2</v>
      </c>
      <c r="J1010" s="8">
        <f t="shared" si="264"/>
        <v>-8.6468799999999974E-3</v>
      </c>
      <c r="K1010" s="9">
        <f t="shared" si="265"/>
        <v>0.56643999999999994</v>
      </c>
    </row>
    <row r="1011" spans="1:11" x14ac:dyDescent="0.3">
      <c r="A1011" s="2" t="s">
        <v>219</v>
      </c>
      <c r="B1011" s="3">
        <v>0.85</v>
      </c>
      <c r="C1011" s="3">
        <v>0.5</v>
      </c>
      <c r="D1011" s="3">
        <v>10.16</v>
      </c>
      <c r="E1011" s="6">
        <f t="shared" si="259"/>
        <v>0.1105</v>
      </c>
      <c r="F1011" s="6">
        <f t="shared" si="260"/>
        <v>6.5000000000000002E-2</v>
      </c>
      <c r="G1011" s="6">
        <f t="shared" si="261"/>
        <v>1.3208</v>
      </c>
      <c r="H1011" s="4">
        <f t="shared" si="262"/>
        <v>-0.33999999999999997</v>
      </c>
      <c r="I1011" s="5">
        <f t="shared" si="263"/>
        <v>9.3372500000000016E-4</v>
      </c>
      <c r="J1011" s="8">
        <f t="shared" si="264"/>
        <v>5.4925000000000004E-4</v>
      </c>
      <c r="K1011" s="9">
        <f t="shared" si="265"/>
        <v>8.5852000000000012E-2</v>
      </c>
    </row>
    <row r="1012" spans="1:11" x14ac:dyDescent="0.3">
      <c r="A1012" s="2" t="s">
        <v>220</v>
      </c>
      <c r="B1012" s="3">
        <v>0.98</v>
      </c>
      <c r="C1012" s="3">
        <v>0.52</v>
      </c>
      <c r="D1012" s="3">
        <v>9.85</v>
      </c>
      <c r="E1012" s="6">
        <f t="shared" si="259"/>
        <v>0</v>
      </c>
      <c r="F1012" s="6">
        <f t="shared" si="260"/>
        <v>0</v>
      </c>
      <c r="G1012" s="6">
        <f t="shared" si="261"/>
        <v>0</v>
      </c>
      <c r="H1012" s="4">
        <f t="shared" si="262"/>
        <v>0.13</v>
      </c>
      <c r="I1012" s="5">
        <f t="shared" si="263"/>
        <v>0</v>
      </c>
      <c r="J1012" s="8">
        <f t="shared" si="264"/>
        <v>0</v>
      </c>
      <c r="K1012" s="9">
        <f t="shared" si="265"/>
        <v>0</v>
      </c>
    </row>
    <row r="1013" spans="1:11" hidden="1" x14ac:dyDescent="0.3">
      <c r="A1013" s="2" t="s">
        <v>220</v>
      </c>
      <c r="B1013" s="1">
        <v>0.45</v>
      </c>
      <c r="C1013" s="1">
        <v>0.2</v>
      </c>
      <c r="D1013" s="1">
        <v>10.09</v>
      </c>
      <c r="E1013" t="s">
        <v>0</v>
      </c>
    </row>
    <row r="1014" spans="1:11" x14ac:dyDescent="0.3">
      <c r="A1014" s="2" t="s">
        <v>220</v>
      </c>
      <c r="B1014" s="3">
        <v>0.54</v>
      </c>
      <c r="C1014" s="3">
        <v>0.12</v>
      </c>
      <c r="D1014" s="3">
        <v>10.46</v>
      </c>
      <c r="E1014" s="6">
        <f t="shared" ref="E1014:E1016" si="266">B1014*H1015</f>
        <v>8.0999999999999961E-2</v>
      </c>
      <c r="F1014" s="6">
        <f t="shared" ref="F1014:F1016" si="267">C1014*H1015</f>
        <v>1.7999999999999988E-2</v>
      </c>
      <c r="G1014" s="6">
        <f t="shared" ref="G1014:G1016" si="268">D1014*H1015</f>
        <v>1.5689999999999993</v>
      </c>
      <c r="H1014" s="4">
        <f t="shared" ref="H1014:H1016" si="269">B1014-B1013</f>
        <v>9.0000000000000024E-2</v>
      </c>
      <c r="I1014" s="5">
        <f t="shared" ref="I1014:I1016" si="270">E1014*($H1015^2)/2</f>
        <v>9.1124999999999854E-4</v>
      </c>
      <c r="J1014" s="8">
        <f t="shared" ref="J1014:J1016" si="271">F1014*(H1015^2)/2</f>
        <v>2.0249999999999964E-4</v>
      </c>
      <c r="K1014" s="9">
        <f t="shared" ref="K1014:K1016" si="272">D1014*($H1015^2)/2</f>
        <v>0.11767499999999988</v>
      </c>
    </row>
    <row r="1015" spans="1:11" x14ac:dyDescent="0.3">
      <c r="A1015" s="2" t="s">
        <v>220</v>
      </c>
      <c r="B1015" s="3">
        <v>0.69</v>
      </c>
      <c r="C1015" s="3">
        <v>0.03</v>
      </c>
      <c r="D1015" s="3">
        <v>9.67</v>
      </c>
      <c r="E1015" s="6">
        <f t="shared" si="266"/>
        <v>-2.0699999999999941E-2</v>
      </c>
      <c r="F1015" s="6">
        <f t="shared" si="267"/>
        <v>-8.9999999999999748E-4</v>
      </c>
      <c r="G1015" s="6">
        <f t="shared" si="268"/>
        <v>-0.29009999999999919</v>
      </c>
      <c r="H1015" s="4">
        <f t="shared" si="269"/>
        <v>0.14999999999999991</v>
      </c>
      <c r="I1015" s="5">
        <f t="shared" si="270"/>
        <v>-9.3149999999999218E-6</v>
      </c>
      <c r="J1015" s="8">
        <f t="shared" si="271"/>
        <v>-4.049999999999966E-7</v>
      </c>
      <c r="K1015" s="9">
        <f t="shared" si="272"/>
        <v>4.351499999999976E-3</v>
      </c>
    </row>
    <row r="1016" spans="1:11" x14ac:dyDescent="0.3">
      <c r="A1016" s="2" t="s">
        <v>221</v>
      </c>
      <c r="B1016" s="3">
        <v>0.66</v>
      </c>
      <c r="C1016" s="3">
        <v>0.31</v>
      </c>
      <c r="D1016" s="3">
        <v>9.9600000000000009</v>
      </c>
      <c r="E1016" s="6">
        <f t="shared" si="266"/>
        <v>0</v>
      </c>
      <c r="F1016" s="6">
        <f t="shared" si="267"/>
        <v>0</v>
      </c>
      <c r="G1016" s="6">
        <f t="shared" si="268"/>
        <v>0</v>
      </c>
      <c r="H1016" s="4">
        <f t="shared" si="269"/>
        <v>-2.9999999999999916E-2</v>
      </c>
      <c r="I1016" s="5">
        <f t="shared" si="270"/>
        <v>0</v>
      </c>
      <c r="J1016" s="8">
        <f t="shared" si="271"/>
        <v>0</v>
      </c>
      <c r="K1016" s="9">
        <f t="shared" si="272"/>
        <v>0</v>
      </c>
    </row>
    <row r="1017" spans="1:11" hidden="1" x14ac:dyDescent="0.3">
      <c r="A1017" s="2" t="s">
        <v>221</v>
      </c>
      <c r="B1017" s="1">
        <v>0.38</v>
      </c>
      <c r="C1017" s="1">
        <v>0.28000000000000003</v>
      </c>
      <c r="D1017" s="1">
        <v>10.1</v>
      </c>
      <c r="E1017" t="s">
        <v>0</v>
      </c>
    </row>
    <row r="1018" spans="1:11" hidden="1" x14ac:dyDescent="0.3">
      <c r="A1018" s="2" t="s">
        <v>221</v>
      </c>
      <c r="B1018" s="1">
        <v>0.44</v>
      </c>
      <c r="C1018" s="1">
        <v>0.45</v>
      </c>
      <c r="D1018" s="1">
        <v>10.199999999999999</v>
      </c>
      <c r="E1018" t="s">
        <v>0</v>
      </c>
    </row>
    <row r="1019" spans="1:11" hidden="1" x14ac:dyDescent="0.3">
      <c r="A1019" s="2" t="s">
        <v>221</v>
      </c>
      <c r="B1019" s="1">
        <v>0.38</v>
      </c>
      <c r="C1019" s="1">
        <v>0.3</v>
      </c>
      <c r="D1019" s="1">
        <v>9.98</v>
      </c>
      <c r="E1019" t="s">
        <v>0</v>
      </c>
    </row>
    <row r="1020" spans="1:11" x14ac:dyDescent="0.3">
      <c r="A1020" s="2" t="s">
        <v>221</v>
      </c>
      <c r="B1020" s="3">
        <v>0.61</v>
      </c>
      <c r="C1020" s="3">
        <v>0.38</v>
      </c>
      <c r="D1020" s="3">
        <v>9.7799999999999994</v>
      </c>
      <c r="E1020" s="6">
        <f>B1020*H1021</f>
        <v>0</v>
      </c>
      <c r="F1020" s="6">
        <f>C1020*H1021</f>
        <v>0</v>
      </c>
      <c r="G1020" s="6">
        <f>D1020*H1021</f>
        <v>0</v>
      </c>
      <c r="H1020" s="4">
        <f>B1020-B1019</f>
        <v>0.22999999999999998</v>
      </c>
      <c r="I1020" s="5">
        <f>E1020*($H1021^2)/2</f>
        <v>0</v>
      </c>
      <c r="J1020" s="8">
        <f>F1020*(H1021^2)/2</f>
        <v>0</v>
      </c>
      <c r="K1020" s="9">
        <f>D1020*($H1021^2)/2</f>
        <v>0</v>
      </c>
    </row>
    <row r="1021" spans="1:11" hidden="1" x14ac:dyDescent="0.3">
      <c r="A1021" s="2" t="s">
        <v>222</v>
      </c>
      <c r="B1021" s="1">
        <v>0.48</v>
      </c>
      <c r="C1021" s="1">
        <v>0.37</v>
      </c>
      <c r="D1021" s="1">
        <v>10.19</v>
      </c>
      <c r="E1021" t="s">
        <v>0</v>
      </c>
    </row>
    <row r="1022" spans="1:11" hidden="1" x14ac:dyDescent="0.3">
      <c r="A1022" s="2" t="s">
        <v>222</v>
      </c>
      <c r="B1022" s="1">
        <v>0.23</v>
      </c>
      <c r="C1022" s="1">
        <v>0.3</v>
      </c>
      <c r="D1022" s="1">
        <v>10.5</v>
      </c>
      <c r="E1022" t="s">
        <v>0</v>
      </c>
    </row>
    <row r="1023" spans="1:11" hidden="1" x14ac:dyDescent="0.3">
      <c r="A1023" s="2" t="s">
        <v>222</v>
      </c>
      <c r="B1023" s="1">
        <v>-0.03</v>
      </c>
      <c r="C1023" s="1">
        <v>0.22</v>
      </c>
      <c r="D1023" s="1">
        <v>10.7</v>
      </c>
      <c r="E1023" t="s">
        <v>0</v>
      </c>
    </row>
    <row r="1024" spans="1:11" hidden="1" x14ac:dyDescent="0.3">
      <c r="A1024" s="2" t="s">
        <v>222</v>
      </c>
      <c r="B1024" s="1">
        <v>-0.33</v>
      </c>
      <c r="C1024" s="1">
        <v>0.2</v>
      </c>
      <c r="D1024" s="1">
        <v>10.28</v>
      </c>
      <c r="E1024" t="s">
        <v>0</v>
      </c>
    </row>
    <row r="1025" spans="1:11" hidden="1" x14ac:dyDescent="0.3">
      <c r="A1025" s="2" t="s">
        <v>222</v>
      </c>
      <c r="B1025" s="1">
        <v>-0.41</v>
      </c>
      <c r="C1025" s="1">
        <v>0.01</v>
      </c>
      <c r="D1025" s="1">
        <v>10.19</v>
      </c>
      <c r="E1025" t="s">
        <v>0</v>
      </c>
    </row>
    <row r="1026" spans="1:11" hidden="1" x14ac:dyDescent="0.3">
      <c r="A1026" s="2" t="s">
        <v>223</v>
      </c>
      <c r="B1026" s="1">
        <v>-0.23</v>
      </c>
      <c r="C1026" s="1">
        <v>0.3</v>
      </c>
      <c r="D1026" s="1">
        <v>9.89</v>
      </c>
      <c r="E1026" t="s">
        <v>0</v>
      </c>
    </row>
    <row r="1027" spans="1:11" hidden="1" x14ac:dyDescent="0.3">
      <c r="A1027" s="2" t="s">
        <v>223</v>
      </c>
      <c r="B1027" s="1">
        <v>-0.24</v>
      </c>
      <c r="C1027" s="1">
        <v>0.27</v>
      </c>
      <c r="D1027" s="1">
        <v>9.93</v>
      </c>
      <c r="E1027" t="s">
        <v>0</v>
      </c>
    </row>
    <row r="1028" spans="1:11" hidden="1" x14ac:dyDescent="0.3">
      <c r="A1028" s="2" t="s">
        <v>223</v>
      </c>
      <c r="B1028" s="1">
        <v>0.08</v>
      </c>
      <c r="C1028" s="1">
        <v>0.57999999999999996</v>
      </c>
      <c r="D1028" s="1">
        <v>9.9600000000000009</v>
      </c>
      <c r="E1028" t="s">
        <v>0</v>
      </c>
    </row>
    <row r="1029" spans="1:11" hidden="1" x14ac:dyDescent="0.3">
      <c r="A1029" s="2" t="s">
        <v>223</v>
      </c>
      <c r="B1029" s="1">
        <v>0.02</v>
      </c>
      <c r="C1029" s="1">
        <v>0.5</v>
      </c>
      <c r="D1029" s="1">
        <v>10.28</v>
      </c>
      <c r="E1029" t="s">
        <v>0</v>
      </c>
    </row>
    <row r="1030" spans="1:11" hidden="1" x14ac:dyDescent="0.3">
      <c r="A1030" s="2" t="s">
        <v>224</v>
      </c>
      <c r="B1030" s="1">
        <v>-0.28000000000000003</v>
      </c>
      <c r="C1030" s="1">
        <v>0.3</v>
      </c>
      <c r="D1030" s="1">
        <v>10.14</v>
      </c>
      <c r="E1030" t="s">
        <v>0</v>
      </c>
    </row>
    <row r="1031" spans="1:11" x14ac:dyDescent="0.3">
      <c r="A1031" s="2" t="s">
        <v>224</v>
      </c>
      <c r="B1031" s="3">
        <v>-0.53</v>
      </c>
      <c r="C1031" s="3">
        <v>0.28000000000000003</v>
      </c>
      <c r="D1031" s="3">
        <v>10.050000000000001</v>
      </c>
      <c r="E1031" s="6">
        <f t="shared" ref="E1031:E1033" si="273">B1031*H1032</f>
        <v>1.5900000000000015E-2</v>
      </c>
      <c r="F1031" s="6">
        <f t="shared" ref="F1031:F1033" si="274">C1031*H1032</f>
        <v>-8.4000000000000082E-3</v>
      </c>
      <c r="G1031" s="6">
        <f t="shared" ref="G1031:G1033" si="275">D1031*H1032</f>
        <v>-0.30150000000000027</v>
      </c>
      <c r="H1031" s="4">
        <f t="shared" ref="H1031:H1033" si="276">B1031-B1030</f>
        <v>-0.25</v>
      </c>
      <c r="I1031" s="5">
        <f t="shared" ref="I1031:I1033" si="277">E1031*($H1032^2)/2</f>
        <v>7.1550000000000196E-6</v>
      </c>
      <c r="J1031" s="8">
        <f t="shared" ref="J1031:J1033" si="278">F1031*(H1032^2)/2</f>
        <v>-3.7800000000000104E-6</v>
      </c>
      <c r="K1031" s="9">
        <f t="shared" ref="K1031:K1033" si="279">D1031*($H1032^2)/2</f>
        <v>4.5225000000000083E-3</v>
      </c>
    </row>
    <row r="1032" spans="1:11" x14ac:dyDescent="0.3">
      <c r="A1032" s="2" t="s">
        <v>224</v>
      </c>
      <c r="B1032" s="3">
        <v>-0.56000000000000005</v>
      </c>
      <c r="C1032" s="3">
        <v>0.28999999999999998</v>
      </c>
      <c r="D1032" s="3">
        <v>10.07</v>
      </c>
      <c r="E1032" s="6">
        <f t="shared" si="273"/>
        <v>3.9199999999999978E-2</v>
      </c>
      <c r="F1032" s="6">
        <f t="shared" si="274"/>
        <v>-2.0299999999999985E-2</v>
      </c>
      <c r="G1032" s="6">
        <f t="shared" si="275"/>
        <v>-0.70489999999999953</v>
      </c>
      <c r="H1032" s="4">
        <f t="shared" si="276"/>
        <v>-3.0000000000000027E-2</v>
      </c>
      <c r="I1032" s="5">
        <f t="shared" si="277"/>
        <v>9.6039999999999806E-5</v>
      </c>
      <c r="J1032" s="8">
        <f t="shared" si="278"/>
        <v>-4.9734999999999889E-5</v>
      </c>
      <c r="K1032" s="9">
        <f t="shared" si="279"/>
        <v>2.4671499999999964E-2</v>
      </c>
    </row>
    <row r="1033" spans="1:11" x14ac:dyDescent="0.3">
      <c r="A1033" s="2" t="s">
        <v>224</v>
      </c>
      <c r="B1033" s="3">
        <v>-0.63</v>
      </c>
      <c r="C1033" s="3">
        <v>0.02</v>
      </c>
      <c r="D1033" s="3">
        <v>9.98</v>
      </c>
      <c r="E1033" s="6">
        <f t="shared" si="273"/>
        <v>0</v>
      </c>
      <c r="F1033" s="6">
        <f t="shared" si="274"/>
        <v>0</v>
      </c>
      <c r="G1033" s="6">
        <f t="shared" si="275"/>
        <v>0</v>
      </c>
      <c r="H1033" s="4">
        <f t="shared" si="276"/>
        <v>-6.9999999999999951E-2</v>
      </c>
      <c r="I1033" s="5">
        <f t="shared" si="277"/>
        <v>0</v>
      </c>
      <c r="J1033" s="8">
        <f t="shared" si="278"/>
        <v>0</v>
      </c>
      <c r="K1033" s="9">
        <f t="shared" si="279"/>
        <v>0</v>
      </c>
    </row>
    <row r="1034" spans="1:11" hidden="1" x14ac:dyDescent="0.3">
      <c r="A1034" s="2" t="s">
        <v>224</v>
      </c>
      <c r="B1034" s="1">
        <v>-0.48</v>
      </c>
      <c r="C1034" s="1">
        <v>0.13</v>
      </c>
      <c r="D1034" s="1">
        <v>10.08</v>
      </c>
      <c r="E1034" t="s">
        <v>0</v>
      </c>
    </row>
    <row r="1035" spans="1:11" x14ac:dyDescent="0.3">
      <c r="A1035" s="2" t="s">
        <v>225</v>
      </c>
      <c r="B1035" s="3">
        <v>-0.69</v>
      </c>
      <c r="C1035" s="3">
        <v>0.08</v>
      </c>
      <c r="D1035" s="3">
        <v>10.14</v>
      </c>
      <c r="E1035" s="6">
        <f t="shared" ref="E1035:E1037" si="280">B1035*H1036</f>
        <v>-2.7599999999999947E-2</v>
      </c>
      <c r="F1035" s="6">
        <f t="shared" ref="F1035:F1037" si="281">C1035*H1036</f>
        <v>3.1999999999999941E-3</v>
      </c>
      <c r="G1035" s="6">
        <f t="shared" ref="G1035:G1037" si="282">D1035*H1036</f>
        <v>0.40559999999999924</v>
      </c>
      <c r="H1035" s="4">
        <f t="shared" ref="H1035:H1037" si="283">B1035-B1034</f>
        <v>-0.20999999999999996</v>
      </c>
      <c r="I1035" s="5">
        <f t="shared" ref="I1035:I1037" si="284">E1035*($H1036^2)/2</f>
        <v>-2.2079999999999877E-5</v>
      </c>
      <c r="J1035" s="8">
        <f t="shared" ref="J1035:J1037" si="285">F1035*(H1036^2)/2</f>
        <v>2.5599999999999857E-6</v>
      </c>
      <c r="K1035" s="9">
        <f t="shared" ref="K1035:K1037" si="286">D1035*($H1036^2)/2</f>
        <v>8.1119999999999699E-3</v>
      </c>
    </row>
    <row r="1036" spans="1:11" x14ac:dyDescent="0.3">
      <c r="A1036" s="2" t="s">
        <v>225</v>
      </c>
      <c r="B1036" s="3">
        <v>-0.65</v>
      </c>
      <c r="C1036" s="3">
        <v>0.56999999999999995</v>
      </c>
      <c r="D1036" s="3">
        <v>10.52</v>
      </c>
      <c r="E1036" s="6">
        <f t="shared" si="280"/>
        <v>4.5499999999999971E-2</v>
      </c>
      <c r="F1036" s="6">
        <f t="shared" si="281"/>
        <v>-3.989999999999997E-2</v>
      </c>
      <c r="G1036" s="6">
        <f t="shared" si="282"/>
        <v>-0.7363999999999995</v>
      </c>
      <c r="H1036" s="4">
        <f t="shared" si="283"/>
        <v>3.9999999999999925E-2</v>
      </c>
      <c r="I1036" s="5">
        <f t="shared" si="284"/>
        <v>1.1147499999999977E-4</v>
      </c>
      <c r="J1036" s="8">
        <f t="shared" si="285"/>
        <v>-9.7754999999999785E-5</v>
      </c>
      <c r="K1036" s="9">
        <f t="shared" si="286"/>
        <v>2.577399999999996E-2</v>
      </c>
    </row>
    <row r="1037" spans="1:11" x14ac:dyDescent="0.3">
      <c r="A1037" s="2" t="s">
        <v>225</v>
      </c>
      <c r="B1037" s="3">
        <v>-0.72</v>
      </c>
      <c r="C1037" s="3">
        <v>0.53</v>
      </c>
      <c r="D1037" s="3">
        <v>10.17</v>
      </c>
      <c r="E1037" s="6">
        <f t="shared" si="280"/>
        <v>0</v>
      </c>
      <c r="F1037" s="6">
        <f t="shared" si="281"/>
        <v>0</v>
      </c>
      <c r="G1037" s="6">
        <f t="shared" si="282"/>
        <v>0</v>
      </c>
      <c r="H1037" s="4">
        <f t="shared" si="283"/>
        <v>-6.9999999999999951E-2</v>
      </c>
      <c r="I1037" s="5">
        <f t="shared" si="284"/>
        <v>0</v>
      </c>
      <c r="J1037" s="8">
        <f t="shared" si="285"/>
        <v>0</v>
      </c>
      <c r="K1037" s="9">
        <f t="shared" si="286"/>
        <v>0</v>
      </c>
    </row>
    <row r="1038" spans="1:11" hidden="1" x14ac:dyDescent="0.3">
      <c r="A1038" s="2" t="s">
        <v>225</v>
      </c>
      <c r="B1038" s="1">
        <v>-0.31</v>
      </c>
      <c r="C1038" s="1">
        <v>0.72</v>
      </c>
      <c r="D1038" s="1">
        <v>10.199999999999999</v>
      </c>
      <c r="E1038" t="s">
        <v>0</v>
      </c>
    </row>
    <row r="1039" spans="1:11" hidden="1" x14ac:dyDescent="0.3">
      <c r="A1039" s="2" t="s">
        <v>226</v>
      </c>
      <c r="B1039" s="1">
        <v>-0.35</v>
      </c>
      <c r="C1039" s="1">
        <v>0.28999999999999998</v>
      </c>
      <c r="D1039" s="1">
        <v>9.7100000000000009</v>
      </c>
      <c r="E1039" t="s">
        <v>0</v>
      </c>
    </row>
    <row r="1040" spans="1:11" hidden="1" x14ac:dyDescent="0.3">
      <c r="A1040" s="2" t="s">
        <v>226</v>
      </c>
      <c r="B1040" s="1">
        <v>-0.19</v>
      </c>
      <c r="C1040" s="1">
        <v>0.16</v>
      </c>
      <c r="D1040" s="1">
        <v>9.86</v>
      </c>
      <c r="E1040" t="s">
        <v>0</v>
      </c>
    </row>
    <row r="1041" spans="1:11" x14ac:dyDescent="0.3">
      <c r="A1041" s="2" t="s">
        <v>226</v>
      </c>
      <c r="B1041" s="3">
        <v>-0.86</v>
      </c>
      <c r="C1041" s="3">
        <v>-0.1</v>
      </c>
      <c r="D1041" s="3">
        <v>10.38</v>
      </c>
      <c r="E1041" s="6">
        <f t="shared" ref="E1041:E1045" si="287">B1041*H1042</f>
        <v>8.5999999999999979E-2</v>
      </c>
      <c r="F1041" s="6">
        <f t="shared" ref="F1041:F1045" si="288">C1041*H1042</f>
        <v>9.9999999999999985E-3</v>
      </c>
      <c r="G1041" s="6">
        <f t="shared" ref="G1041:G1045" si="289">D1041*H1042</f>
        <v>-1.0379999999999998</v>
      </c>
      <c r="H1041" s="4">
        <f t="shared" ref="H1041:H1045" si="290">B1041-B1040</f>
        <v>-0.66999999999999993</v>
      </c>
      <c r="I1041" s="5">
        <f t="shared" ref="I1041:I1045" si="291">E1041*($H1042^2)/2</f>
        <v>4.2999999999999966E-4</v>
      </c>
      <c r="J1041" s="8">
        <f t="shared" ref="J1041:J1045" si="292">F1041*(H1042^2)/2</f>
        <v>4.9999999999999969E-5</v>
      </c>
      <c r="K1041" s="9">
        <f t="shared" ref="K1041:K1045" si="293">D1041*($H1042^2)/2</f>
        <v>5.1899999999999981E-2</v>
      </c>
    </row>
    <row r="1042" spans="1:11" x14ac:dyDescent="0.3">
      <c r="A1042" s="2" t="s">
        <v>226</v>
      </c>
      <c r="B1042" s="3">
        <v>-0.96</v>
      </c>
      <c r="C1042" s="3">
        <v>7.0000000000000007E-2</v>
      </c>
      <c r="D1042" s="3">
        <v>10.09</v>
      </c>
      <c r="E1042" s="6">
        <f t="shared" si="287"/>
        <v>-0.10559999999999999</v>
      </c>
      <c r="F1042" s="6">
        <f t="shared" si="288"/>
        <v>7.6999999999999994E-3</v>
      </c>
      <c r="G1042" s="6">
        <f t="shared" si="289"/>
        <v>1.1098999999999999</v>
      </c>
      <c r="H1042" s="4">
        <f t="shared" si="290"/>
        <v>-9.9999999999999978E-2</v>
      </c>
      <c r="I1042" s="5">
        <f t="shared" si="291"/>
        <v>-6.3887999999999976E-4</v>
      </c>
      <c r="J1042" s="8">
        <f t="shared" si="292"/>
        <v>4.6584999999999989E-5</v>
      </c>
      <c r="K1042" s="9">
        <f t="shared" si="293"/>
        <v>6.1044499999999988E-2</v>
      </c>
    </row>
    <row r="1043" spans="1:11" x14ac:dyDescent="0.3">
      <c r="A1043" s="2" t="s">
        <v>226</v>
      </c>
      <c r="B1043" s="3">
        <v>-0.85</v>
      </c>
      <c r="C1043" s="3">
        <v>0.4</v>
      </c>
      <c r="D1043" s="3">
        <v>10.3</v>
      </c>
      <c r="E1043" s="6">
        <f t="shared" si="287"/>
        <v>-3.3999999999999933E-2</v>
      </c>
      <c r="F1043" s="6">
        <f t="shared" si="288"/>
        <v>1.5999999999999969E-2</v>
      </c>
      <c r="G1043" s="6">
        <f t="shared" si="289"/>
        <v>0.41199999999999926</v>
      </c>
      <c r="H1043" s="4">
        <f t="shared" si="290"/>
        <v>0.10999999999999999</v>
      </c>
      <c r="I1043" s="5">
        <f t="shared" si="291"/>
        <v>-2.7199999999999845E-5</v>
      </c>
      <c r="J1043" s="8">
        <f t="shared" si="292"/>
        <v>1.2799999999999927E-5</v>
      </c>
      <c r="K1043" s="9">
        <f t="shared" si="293"/>
        <v>8.2399999999999696E-3</v>
      </c>
    </row>
    <row r="1044" spans="1:11" x14ac:dyDescent="0.3">
      <c r="A1044" s="2" t="s">
        <v>227</v>
      </c>
      <c r="B1044" s="3">
        <v>-0.81</v>
      </c>
      <c r="C1044" s="3">
        <v>0.42</v>
      </c>
      <c r="D1044" s="3">
        <v>10.33</v>
      </c>
      <c r="E1044" s="6">
        <f t="shared" si="287"/>
        <v>-0.13770000000000004</v>
      </c>
      <c r="F1044" s="6">
        <f t="shared" si="288"/>
        <v>7.1400000000000019E-2</v>
      </c>
      <c r="G1044" s="6">
        <f t="shared" si="289"/>
        <v>1.7561000000000004</v>
      </c>
      <c r="H1044" s="4">
        <f t="shared" si="290"/>
        <v>3.9999999999999925E-2</v>
      </c>
      <c r="I1044" s="5">
        <f t="shared" si="291"/>
        <v>-1.9897650000000014E-3</v>
      </c>
      <c r="J1044" s="8">
        <f t="shared" si="292"/>
        <v>1.0317300000000007E-3</v>
      </c>
      <c r="K1044" s="9">
        <f t="shared" si="293"/>
        <v>0.14926850000000005</v>
      </c>
    </row>
    <row r="1045" spans="1:11" x14ac:dyDescent="0.3">
      <c r="A1045" s="2" t="s">
        <v>227</v>
      </c>
      <c r="B1045" s="3">
        <v>-0.64</v>
      </c>
      <c r="C1045" s="3">
        <v>0.34</v>
      </c>
      <c r="D1045" s="3">
        <v>10.38</v>
      </c>
      <c r="E1045" s="6">
        <f t="shared" si="287"/>
        <v>0</v>
      </c>
      <c r="F1045" s="6">
        <f t="shared" si="288"/>
        <v>0</v>
      </c>
      <c r="G1045" s="6">
        <f t="shared" si="289"/>
        <v>0</v>
      </c>
      <c r="H1045" s="4">
        <f t="shared" si="290"/>
        <v>0.17000000000000004</v>
      </c>
      <c r="I1045" s="5">
        <f t="shared" si="291"/>
        <v>0</v>
      </c>
      <c r="J1045" s="8">
        <f t="shared" si="292"/>
        <v>0</v>
      </c>
      <c r="K1045" s="9">
        <f t="shared" si="293"/>
        <v>0</v>
      </c>
    </row>
    <row r="1046" spans="1:11" hidden="1" x14ac:dyDescent="0.3">
      <c r="A1046" s="2" t="s">
        <v>227</v>
      </c>
      <c r="B1046" s="1">
        <v>-0.43</v>
      </c>
      <c r="C1046" s="1">
        <v>0.2</v>
      </c>
      <c r="D1046" s="1">
        <v>10.29</v>
      </c>
      <c r="E1046" t="s">
        <v>0</v>
      </c>
    </row>
    <row r="1047" spans="1:11" hidden="1" x14ac:dyDescent="0.3">
      <c r="A1047" s="2" t="s">
        <v>227</v>
      </c>
      <c r="B1047" s="1">
        <v>-0.15</v>
      </c>
      <c r="C1047" s="1">
        <v>0.12</v>
      </c>
      <c r="D1047" s="1">
        <v>10.039999999999999</v>
      </c>
      <c r="E1047" t="s">
        <v>0</v>
      </c>
    </row>
    <row r="1048" spans="1:11" hidden="1" x14ac:dyDescent="0.3">
      <c r="A1048" s="2" t="s">
        <v>227</v>
      </c>
      <c r="B1048" s="1">
        <v>-0.05</v>
      </c>
      <c r="C1048" s="1">
        <v>0.24</v>
      </c>
      <c r="D1048" s="1">
        <v>9.9499999999999993</v>
      </c>
      <c r="E1048" t="s">
        <v>0</v>
      </c>
    </row>
    <row r="1049" spans="1:11" hidden="1" x14ac:dyDescent="0.3">
      <c r="A1049" s="2" t="s">
        <v>228</v>
      </c>
      <c r="B1049" s="1">
        <v>-0.14000000000000001</v>
      </c>
      <c r="C1049" s="1">
        <v>0.28000000000000003</v>
      </c>
      <c r="D1049" s="1">
        <v>9.89</v>
      </c>
      <c r="E1049" t="s">
        <v>0</v>
      </c>
    </row>
    <row r="1050" spans="1:11" hidden="1" x14ac:dyDescent="0.3">
      <c r="A1050" s="2" t="s">
        <v>228</v>
      </c>
      <c r="B1050" s="1">
        <v>-0.46</v>
      </c>
      <c r="C1050" s="1">
        <v>0.38</v>
      </c>
      <c r="D1050" s="1">
        <v>10.49</v>
      </c>
      <c r="E1050" t="s">
        <v>0</v>
      </c>
    </row>
    <row r="1051" spans="1:11" hidden="1" x14ac:dyDescent="0.3">
      <c r="A1051" s="2" t="s">
        <v>228</v>
      </c>
      <c r="B1051" s="1">
        <v>-0.47</v>
      </c>
      <c r="C1051" s="1">
        <v>0.28999999999999998</v>
      </c>
      <c r="D1051" s="1">
        <v>10.6</v>
      </c>
      <c r="E1051" t="s">
        <v>0</v>
      </c>
    </row>
    <row r="1052" spans="1:11" hidden="1" x14ac:dyDescent="0.3">
      <c r="A1052" s="2" t="s">
        <v>228</v>
      </c>
      <c r="B1052" s="1">
        <v>-0.38</v>
      </c>
      <c r="C1052" s="1">
        <v>0.26</v>
      </c>
      <c r="D1052" s="1">
        <v>10.47</v>
      </c>
      <c r="E1052" t="s">
        <v>0</v>
      </c>
    </row>
    <row r="1053" spans="1:11" hidden="1" x14ac:dyDescent="0.3">
      <c r="A1053" s="2" t="s">
        <v>229</v>
      </c>
      <c r="B1053" s="1">
        <v>-0.17</v>
      </c>
      <c r="C1053" s="1">
        <v>0.36</v>
      </c>
      <c r="D1053" s="1">
        <v>10.16</v>
      </c>
      <c r="E1053" t="s">
        <v>0</v>
      </c>
    </row>
    <row r="1054" spans="1:11" hidden="1" x14ac:dyDescent="0.3">
      <c r="A1054" s="2" t="s">
        <v>229</v>
      </c>
      <c r="B1054" s="1">
        <v>-0.02</v>
      </c>
      <c r="C1054" s="1">
        <v>0.4</v>
      </c>
      <c r="D1054" s="1">
        <v>9.9600000000000009</v>
      </c>
      <c r="E1054" t="s">
        <v>0</v>
      </c>
    </row>
    <row r="1055" spans="1:11" hidden="1" x14ac:dyDescent="0.3">
      <c r="A1055" s="2" t="s">
        <v>229</v>
      </c>
      <c r="B1055" s="1">
        <v>0.14000000000000001</v>
      </c>
      <c r="C1055" s="1">
        <v>0.46</v>
      </c>
      <c r="D1055" s="1">
        <v>9.8800000000000008</v>
      </c>
      <c r="E1055" t="s">
        <v>0</v>
      </c>
    </row>
    <row r="1056" spans="1:11" hidden="1" x14ac:dyDescent="0.3">
      <c r="A1056" s="2" t="s">
        <v>229</v>
      </c>
      <c r="B1056" s="1">
        <v>0.21</v>
      </c>
      <c r="C1056" s="1">
        <v>0.47</v>
      </c>
      <c r="D1056" s="1">
        <v>10.050000000000001</v>
      </c>
      <c r="E1056" t="s">
        <v>0</v>
      </c>
    </row>
    <row r="1057" spans="1:11" hidden="1" x14ac:dyDescent="0.3">
      <c r="A1057" s="2" t="s">
        <v>229</v>
      </c>
      <c r="B1057" s="1">
        <v>7.0000000000000007E-2</v>
      </c>
      <c r="C1057" s="1">
        <v>0.41</v>
      </c>
      <c r="D1057" s="1">
        <v>10.23</v>
      </c>
      <c r="E1057" t="s">
        <v>0</v>
      </c>
    </row>
    <row r="1058" spans="1:11" hidden="1" x14ac:dyDescent="0.3">
      <c r="A1058" s="2" t="s">
        <v>230</v>
      </c>
      <c r="B1058" s="1">
        <v>0.05</v>
      </c>
      <c r="C1058" s="1">
        <v>0.42</v>
      </c>
      <c r="D1058" s="1">
        <v>10.33</v>
      </c>
      <c r="E1058" t="s">
        <v>0</v>
      </c>
    </row>
    <row r="1059" spans="1:11" hidden="1" x14ac:dyDescent="0.3">
      <c r="A1059" s="2" t="s">
        <v>230</v>
      </c>
      <c r="B1059" s="1">
        <v>-0.05</v>
      </c>
      <c r="C1059" s="1">
        <v>0.39</v>
      </c>
      <c r="D1059" s="1">
        <v>10.41</v>
      </c>
      <c r="E1059" t="s">
        <v>0</v>
      </c>
    </row>
    <row r="1060" spans="1:11" hidden="1" x14ac:dyDescent="0.3">
      <c r="A1060" s="2" t="s">
        <v>230</v>
      </c>
      <c r="B1060" s="1">
        <v>-0.13</v>
      </c>
      <c r="C1060" s="1">
        <v>0.52</v>
      </c>
      <c r="D1060" s="1">
        <v>10.57</v>
      </c>
      <c r="E1060" t="s">
        <v>0</v>
      </c>
    </row>
    <row r="1061" spans="1:11" hidden="1" x14ac:dyDescent="0.3">
      <c r="A1061" s="2" t="s">
        <v>230</v>
      </c>
      <c r="B1061" s="1">
        <v>-0.09</v>
      </c>
      <c r="C1061" s="1">
        <v>0.46</v>
      </c>
      <c r="D1061" s="1">
        <v>10.37</v>
      </c>
      <c r="E1061" t="s">
        <v>0</v>
      </c>
    </row>
    <row r="1062" spans="1:11" hidden="1" x14ac:dyDescent="0.3">
      <c r="A1062" s="2" t="s">
        <v>231</v>
      </c>
      <c r="B1062" s="1">
        <v>0.27</v>
      </c>
      <c r="C1062" s="1">
        <v>0.48</v>
      </c>
      <c r="D1062" s="1">
        <v>10.25</v>
      </c>
      <c r="E1062" t="s">
        <v>0</v>
      </c>
    </row>
    <row r="1063" spans="1:11" x14ac:dyDescent="0.3">
      <c r="A1063" s="2" t="s">
        <v>231</v>
      </c>
      <c r="B1063" s="3">
        <v>0.56999999999999995</v>
      </c>
      <c r="C1063" s="3">
        <v>0.45</v>
      </c>
      <c r="D1063" s="3">
        <v>10.08</v>
      </c>
      <c r="E1063" s="6">
        <f t="shared" ref="E1063:E1098" si="294">B1063*H1064</f>
        <v>4.5600000000000036E-2</v>
      </c>
      <c r="F1063" s="6">
        <f t="shared" ref="F1063:F1098" si="295">C1063*H1064</f>
        <v>3.6000000000000032E-2</v>
      </c>
      <c r="G1063" s="6">
        <f t="shared" ref="G1063:G1098" si="296">D1063*H1064</f>
        <v>0.80640000000000067</v>
      </c>
      <c r="H1063" s="4">
        <f t="shared" ref="H1063:H1098" si="297">B1063-B1062</f>
        <v>0.29999999999999993</v>
      </c>
      <c r="I1063" s="5">
        <f t="shared" ref="I1063:I1098" si="298">E1063*($H1064^2)/2</f>
        <v>1.4592000000000039E-4</v>
      </c>
      <c r="J1063" s="8">
        <f t="shared" ref="J1063:J1098" si="299">F1063*(H1064^2)/2</f>
        <v>1.1520000000000031E-4</v>
      </c>
      <c r="K1063" s="9">
        <f t="shared" ref="K1063:K1098" si="300">D1063*($H1064^2)/2</f>
        <v>3.2256000000000055E-2</v>
      </c>
    </row>
    <row r="1064" spans="1:11" x14ac:dyDescent="0.3">
      <c r="A1064" s="2" t="s">
        <v>231</v>
      </c>
      <c r="B1064" s="3">
        <v>0.65</v>
      </c>
      <c r="C1064" s="3">
        <v>0.32</v>
      </c>
      <c r="D1064" s="3">
        <v>9.91</v>
      </c>
      <c r="E1064" s="6">
        <f t="shared" si="294"/>
        <v>-4.550000000000004E-2</v>
      </c>
      <c r="F1064" s="6">
        <f t="shared" si="295"/>
        <v>-2.2400000000000021E-2</v>
      </c>
      <c r="G1064" s="6">
        <f t="shared" si="296"/>
        <v>-0.69370000000000065</v>
      </c>
      <c r="H1064" s="4">
        <f t="shared" si="297"/>
        <v>8.0000000000000071E-2</v>
      </c>
      <c r="I1064" s="5">
        <f t="shared" si="298"/>
        <v>-1.114750000000003E-4</v>
      </c>
      <c r="J1064" s="8">
        <f t="shared" si="299"/>
        <v>-5.4880000000000145E-5</v>
      </c>
      <c r="K1064" s="9">
        <f t="shared" si="300"/>
        <v>2.4279500000000044E-2</v>
      </c>
    </row>
    <row r="1065" spans="1:11" x14ac:dyDescent="0.3">
      <c r="A1065" s="2" t="s">
        <v>231</v>
      </c>
      <c r="B1065" s="3">
        <v>0.57999999999999996</v>
      </c>
      <c r="C1065" s="3">
        <v>0.37</v>
      </c>
      <c r="D1065" s="3">
        <v>9.91</v>
      </c>
      <c r="E1065" s="6">
        <f t="shared" si="294"/>
        <v>2.3200000000000019E-2</v>
      </c>
      <c r="F1065" s="6">
        <f t="shared" si="295"/>
        <v>1.4800000000000013E-2</v>
      </c>
      <c r="G1065" s="6">
        <f t="shared" si="296"/>
        <v>0.39640000000000036</v>
      </c>
      <c r="H1065" s="4">
        <f t="shared" si="297"/>
        <v>-7.0000000000000062E-2</v>
      </c>
      <c r="I1065" s="5">
        <f t="shared" si="298"/>
        <v>1.8560000000000049E-5</v>
      </c>
      <c r="J1065" s="8">
        <f t="shared" si="299"/>
        <v>1.1840000000000032E-5</v>
      </c>
      <c r="K1065" s="9">
        <f t="shared" si="300"/>
        <v>7.9280000000000149E-3</v>
      </c>
    </row>
    <row r="1066" spans="1:11" x14ac:dyDescent="0.3">
      <c r="A1066" s="2" t="s">
        <v>231</v>
      </c>
      <c r="B1066" s="3">
        <v>0.62</v>
      </c>
      <c r="C1066" s="3">
        <v>0.52</v>
      </c>
      <c r="D1066" s="3">
        <v>10.210000000000001</v>
      </c>
      <c r="E1066" s="6">
        <f t="shared" si="294"/>
        <v>-4.3399999999999966E-2</v>
      </c>
      <c r="F1066" s="6">
        <f t="shared" si="295"/>
        <v>-3.6399999999999974E-2</v>
      </c>
      <c r="G1066" s="6">
        <f t="shared" si="296"/>
        <v>-0.71469999999999956</v>
      </c>
      <c r="H1066" s="4">
        <f t="shared" si="297"/>
        <v>4.0000000000000036E-2</v>
      </c>
      <c r="I1066" s="5">
        <f t="shared" si="298"/>
        <v>-1.0632999999999976E-4</v>
      </c>
      <c r="J1066" s="8">
        <f t="shared" si="299"/>
        <v>-8.9179999999999807E-5</v>
      </c>
      <c r="K1066" s="9">
        <f t="shared" si="300"/>
        <v>2.5014499999999967E-2</v>
      </c>
    </row>
    <row r="1067" spans="1:11" x14ac:dyDescent="0.3">
      <c r="A1067" s="2" t="s">
        <v>232</v>
      </c>
      <c r="B1067" s="3">
        <v>0.55000000000000004</v>
      </c>
      <c r="C1067" s="3">
        <v>0.66</v>
      </c>
      <c r="D1067" s="3">
        <v>10.3</v>
      </c>
      <c r="E1067" s="6">
        <f t="shared" si="294"/>
        <v>0</v>
      </c>
      <c r="F1067" s="6">
        <f t="shared" si="295"/>
        <v>0</v>
      </c>
      <c r="G1067" s="6">
        <f t="shared" si="296"/>
        <v>0</v>
      </c>
      <c r="H1067" s="4">
        <f t="shared" si="297"/>
        <v>-6.9999999999999951E-2</v>
      </c>
      <c r="I1067" s="5">
        <f t="shared" si="298"/>
        <v>0</v>
      </c>
      <c r="J1067" s="8">
        <f t="shared" si="299"/>
        <v>0</v>
      </c>
      <c r="K1067" s="9">
        <f t="shared" si="300"/>
        <v>0</v>
      </c>
    </row>
    <row r="1068" spans="1:11" x14ac:dyDescent="0.3">
      <c r="A1068" s="2" t="s">
        <v>232</v>
      </c>
      <c r="B1068" s="3">
        <v>0.55000000000000004</v>
      </c>
      <c r="C1068" s="3">
        <v>0.54</v>
      </c>
      <c r="D1068" s="3">
        <v>10.34</v>
      </c>
      <c r="E1068" s="6">
        <f t="shared" si="294"/>
        <v>3.2999999999999974E-2</v>
      </c>
      <c r="F1068" s="6">
        <f t="shared" si="295"/>
        <v>3.239999999999997E-2</v>
      </c>
      <c r="G1068" s="6">
        <f t="shared" si="296"/>
        <v>0.6203999999999994</v>
      </c>
      <c r="H1068" s="4">
        <f t="shared" si="297"/>
        <v>0</v>
      </c>
      <c r="I1068" s="5">
        <f t="shared" si="298"/>
        <v>5.9399999999999838E-5</v>
      </c>
      <c r="J1068" s="8">
        <f t="shared" si="299"/>
        <v>5.8319999999999835E-5</v>
      </c>
      <c r="K1068" s="9">
        <f t="shared" si="300"/>
        <v>1.8611999999999962E-2</v>
      </c>
    </row>
    <row r="1069" spans="1:11" x14ac:dyDescent="0.3">
      <c r="A1069" s="2" t="s">
        <v>232</v>
      </c>
      <c r="B1069" s="3">
        <v>0.61</v>
      </c>
      <c r="C1069" s="3">
        <v>0.51</v>
      </c>
      <c r="D1069" s="3">
        <v>10.27</v>
      </c>
      <c r="E1069" s="6">
        <f t="shared" si="294"/>
        <v>3.6600000000000028E-2</v>
      </c>
      <c r="F1069" s="6">
        <f t="shared" si="295"/>
        <v>3.0600000000000026E-2</v>
      </c>
      <c r="G1069" s="6">
        <f t="shared" si="296"/>
        <v>0.61620000000000053</v>
      </c>
      <c r="H1069" s="4">
        <f t="shared" si="297"/>
        <v>5.9999999999999942E-2</v>
      </c>
      <c r="I1069" s="5">
        <f t="shared" si="298"/>
        <v>6.5880000000000162E-5</v>
      </c>
      <c r="J1069" s="8">
        <f t="shared" si="299"/>
        <v>5.5080000000000143E-5</v>
      </c>
      <c r="K1069" s="9">
        <f t="shared" si="300"/>
        <v>1.8486000000000034E-2</v>
      </c>
    </row>
    <row r="1070" spans="1:11" x14ac:dyDescent="0.3">
      <c r="A1070" s="2" t="s">
        <v>232</v>
      </c>
      <c r="B1070" s="3">
        <v>0.67</v>
      </c>
      <c r="C1070" s="3">
        <v>0.52</v>
      </c>
      <c r="D1070" s="3">
        <v>10.19</v>
      </c>
      <c r="E1070" s="6">
        <f t="shared" si="294"/>
        <v>2.0099999999999944E-2</v>
      </c>
      <c r="F1070" s="6">
        <f t="shared" si="295"/>
        <v>1.5599999999999956E-2</v>
      </c>
      <c r="G1070" s="6">
        <f t="shared" si="296"/>
        <v>0.30569999999999914</v>
      </c>
      <c r="H1070" s="4">
        <f t="shared" si="297"/>
        <v>6.0000000000000053E-2</v>
      </c>
      <c r="I1070" s="5">
        <f t="shared" si="298"/>
        <v>9.0449999999999244E-6</v>
      </c>
      <c r="J1070" s="8">
        <f t="shared" si="299"/>
        <v>7.0199999999999413E-6</v>
      </c>
      <c r="K1070" s="9">
        <f t="shared" si="300"/>
        <v>4.5854999999999741E-3</v>
      </c>
    </row>
    <row r="1071" spans="1:11" x14ac:dyDescent="0.3">
      <c r="A1071" s="2" t="s">
        <v>233</v>
      </c>
      <c r="B1071" s="3">
        <v>0.7</v>
      </c>
      <c r="C1071" s="3">
        <v>0.46</v>
      </c>
      <c r="D1071" s="3">
        <v>10.07</v>
      </c>
      <c r="E1071" s="6">
        <f t="shared" si="294"/>
        <v>1.4000000000000011E-2</v>
      </c>
      <c r="F1071" s="6">
        <f t="shared" si="295"/>
        <v>9.2000000000000085E-3</v>
      </c>
      <c r="G1071" s="6">
        <f t="shared" si="296"/>
        <v>0.20140000000000019</v>
      </c>
      <c r="H1071" s="4">
        <f t="shared" si="297"/>
        <v>2.9999999999999916E-2</v>
      </c>
      <c r="I1071" s="5">
        <f t="shared" si="298"/>
        <v>2.8000000000000071E-6</v>
      </c>
      <c r="J1071" s="8">
        <f t="shared" si="299"/>
        <v>1.840000000000005E-6</v>
      </c>
      <c r="K1071" s="9">
        <f t="shared" si="300"/>
        <v>2.0140000000000036E-3</v>
      </c>
    </row>
    <row r="1072" spans="1:11" x14ac:dyDescent="0.3">
      <c r="A1072" s="2" t="s">
        <v>233</v>
      </c>
      <c r="B1072" s="3">
        <v>0.72</v>
      </c>
      <c r="C1072" s="3">
        <v>0.28000000000000003</v>
      </c>
      <c r="D1072" s="3">
        <v>9.7799999999999994</v>
      </c>
      <c r="E1072" s="6">
        <f t="shared" si="294"/>
        <v>7.1999999999999981E-2</v>
      </c>
      <c r="F1072" s="6">
        <f t="shared" si="295"/>
        <v>2.7999999999999997E-2</v>
      </c>
      <c r="G1072" s="6">
        <f t="shared" si="296"/>
        <v>0.97799999999999976</v>
      </c>
      <c r="H1072" s="4">
        <f t="shared" si="297"/>
        <v>2.0000000000000018E-2</v>
      </c>
      <c r="I1072" s="5">
        <f t="shared" si="298"/>
        <v>3.599999999999997E-4</v>
      </c>
      <c r="J1072" s="8">
        <f t="shared" si="299"/>
        <v>1.3999999999999991E-4</v>
      </c>
      <c r="K1072" s="9">
        <f t="shared" si="300"/>
        <v>4.8899999999999971E-2</v>
      </c>
    </row>
    <row r="1073" spans="1:11" x14ac:dyDescent="0.3">
      <c r="A1073" s="2" t="s">
        <v>233</v>
      </c>
      <c r="B1073" s="3">
        <v>0.82</v>
      </c>
      <c r="C1073" s="3">
        <v>0.22</v>
      </c>
      <c r="D1073" s="3">
        <v>9.83</v>
      </c>
      <c r="E1073" s="6">
        <f t="shared" si="294"/>
        <v>-8.1999999999999976E-2</v>
      </c>
      <c r="F1073" s="6">
        <f t="shared" si="295"/>
        <v>-2.1999999999999995E-2</v>
      </c>
      <c r="G1073" s="6">
        <f t="shared" si="296"/>
        <v>-0.98299999999999976</v>
      </c>
      <c r="H1073" s="4">
        <f t="shared" si="297"/>
        <v>9.9999999999999978E-2</v>
      </c>
      <c r="I1073" s="5">
        <f t="shared" si="298"/>
        <v>-4.0999999999999967E-4</v>
      </c>
      <c r="J1073" s="8">
        <f t="shared" si="299"/>
        <v>-1.0999999999999992E-4</v>
      </c>
      <c r="K1073" s="9">
        <f t="shared" si="300"/>
        <v>4.9149999999999978E-2</v>
      </c>
    </row>
    <row r="1074" spans="1:11" x14ac:dyDescent="0.3">
      <c r="A1074" s="2" t="s">
        <v>233</v>
      </c>
      <c r="B1074" s="3">
        <v>0.72</v>
      </c>
      <c r="C1074" s="3">
        <v>0.3</v>
      </c>
      <c r="D1074" s="3">
        <v>10.119999999999999</v>
      </c>
      <c r="E1074" s="6">
        <f t="shared" si="294"/>
        <v>-9.3600000000000003E-2</v>
      </c>
      <c r="F1074" s="6">
        <f t="shared" si="295"/>
        <v>-3.9E-2</v>
      </c>
      <c r="G1074" s="6">
        <f t="shared" si="296"/>
        <v>-1.3155999999999999</v>
      </c>
      <c r="H1074" s="4">
        <f t="shared" si="297"/>
        <v>-9.9999999999999978E-2</v>
      </c>
      <c r="I1074" s="5">
        <f t="shared" si="298"/>
        <v>-7.9092000000000008E-4</v>
      </c>
      <c r="J1074" s="8">
        <f t="shared" si="299"/>
        <v>-3.2955000000000001E-4</v>
      </c>
      <c r="K1074" s="9">
        <f t="shared" si="300"/>
        <v>8.5514000000000007E-2</v>
      </c>
    </row>
    <row r="1075" spans="1:11" x14ac:dyDescent="0.3">
      <c r="A1075" s="2" t="s">
        <v>233</v>
      </c>
      <c r="B1075" s="3">
        <v>0.59</v>
      </c>
      <c r="C1075" s="3">
        <v>0.28999999999999998</v>
      </c>
      <c r="D1075" s="3">
        <v>10.24</v>
      </c>
      <c r="E1075" s="6">
        <f t="shared" si="294"/>
        <v>-5.3099999999999981E-2</v>
      </c>
      <c r="F1075" s="6">
        <f t="shared" si="295"/>
        <v>-2.6099999999999988E-2</v>
      </c>
      <c r="G1075" s="6">
        <f t="shared" si="296"/>
        <v>-0.92159999999999975</v>
      </c>
      <c r="H1075" s="4">
        <f t="shared" si="297"/>
        <v>-0.13</v>
      </c>
      <c r="I1075" s="5">
        <f t="shared" si="298"/>
        <v>-2.1505499999999978E-4</v>
      </c>
      <c r="J1075" s="8">
        <f t="shared" si="299"/>
        <v>-1.0570499999999988E-4</v>
      </c>
      <c r="K1075" s="9">
        <f t="shared" si="300"/>
        <v>4.1471999999999974E-2</v>
      </c>
    </row>
    <row r="1076" spans="1:11" x14ac:dyDescent="0.3">
      <c r="A1076" s="2" t="s">
        <v>234</v>
      </c>
      <c r="B1076" s="3">
        <v>0.5</v>
      </c>
      <c r="C1076" s="3">
        <v>0.25</v>
      </c>
      <c r="D1076" s="3">
        <v>10.28</v>
      </c>
      <c r="E1076" s="6">
        <f t="shared" si="294"/>
        <v>0.06</v>
      </c>
      <c r="F1076" s="6">
        <f t="shared" si="295"/>
        <v>0.03</v>
      </c>
      <c r="G1076" s="6">
        <f t="shared" si="296"/>
        <v>1.2335999999999998</v>
      </c>
      <c r="H1076" s="4">
        <f t="shared" si="297"/>
        <v>-8.9999999999999969E-2</v>
      </c>
      <c r="I1076" s="5">
        <f t="shared" si="298"/>
        <v>4.3199999999999998E-4</v>
      </c>
      <c r="J1076" s="8">
        <f t="shared" si="299"/>
        <v>2.1599999999999999E-4</v>
      </c>
      <c r="K1076" s="9">
        <f t="shared" si="300"/>
        <v>7.4015999999999998E-2</v>
      </c>
    </row>
    <row r="1077" spans="1:11" x14ac:dyDescent="0.3">
      <c r="A1077" s="2" t="s">
        <v>234</v>
      </c>
      <c r="B1077" s="3">
        <v>0.62</v>
      </c>
      <c r="C1077" s="3">
        <v>0.32</v>
      </c>
      <c r="D1077" s="3">
        <v>9.9</v>
      </c>
      <c r="E1077" s="6">
        <f t="shared" si="294"/>
        <v>7.4399999999999994E-2</v>
      </c>
      <c r="F1077" s="6">
        <f t="shared" si="295"/>
        <v>3.8399999999999997E-2</v>
      </c>
      <c r="G1077" s="6">
        <f t="shared" si="296"/>
        <v>1.1879999999999999</v>
      </c>
      <c r="H1077" s="4">
        <f t="shared" si="297"/>
        <v>0.12</v>
      </c>
      <c r="I1077" s="5">
        <f t="shared" si="298"/>
        <v>5.3567999999999997E-4</v>
      </c>
      <c r="J1077" s="8">
        <f t="shared" si="299"/>
        <v>2.7647999999999995E-4</v>
      </c>
      <c r="K1077" s="9">
        <f t="shared" si="300"/>
        <v>7.1279999999999996E-2</v>
      </c>
    </row>
    <row r="1078" spans="1:11" x14ac:dyDescent="0.3">
      <c r="A1078" s="2" t="s">
        <v>234</v>
      </c>
      <c r="B1078" s="3">
        <v>0.74</v>
      </c>
      <c r="C1078" s="3">
        <v>0.44</v>
      </c>
      <c r="D1078" s="3">
        <v>10.029999999999999</v>
      </c>
      <c r="E1078" s="6">
        <f t="shared" si="294"/>
        <v>0</v>
      </c>
      <c r="F1078" s="6">
        <f t="shared" si="295"/>
        <v>0</v>
      </c>
      <c r="G1078" s="6">
        <f t="shared" si="296"/>
        <v>0</v>
      </c>
      <c r="H1078" s="4">
        <f t="shared" si="297"/>
        <v>0.12</v>
      </c>
      <c r="I1078" s="5">
        <f t="shared" si="298"/>
        <v>0</v>
      </c>
      <c r="J1078" s="8">
        <f t="shared" si="299"/>
        <v>0</v>
      </c>
      <c r="K1078" s="9">
        <f t="shared" si="300"/>
        <v>0</v>
      </c>
    </row>
    <row r="1079" spans="1:11" x14ac:dyDescent="0.3">
      <c r="A1079" s="2" t="s">
        <v>234</v>
      </c>
      <c r="B1079" s="3">
        <v>0.74</v>
      </c>
      <c r="C1079" s="3">
        <v>0.41</v>
      </c>
      <c r="D1079" s="3">
        <v>10.210000000000001</v>
      </c>
      <c r="E1079" s="6">
        <f t="shared" si="294"/>
        <v>-8.1399999999999986E-2</v>
      </c>
      <c r="F1079" s="6">
        <f t="shared" si="295"/>
        <v>-4.5099999999999994E-2</v>
      </c>
      <c r="G1079" s="6">
        <f t="shared" si="296"/>
        <v>-1.1231</v>
      </c>
      <c r="H1079" s="4">
        <f t="shared" si="297"/>
        <v>0</v>
      </c>
      <c r="I1079" s="5">
        <f t="shared" si="298"/>
        <v>-4.9246999999999984E-4</v>
      </c>
      <c r="J1079" s="8">
        <f t="shared" si="299"/>
        <v>-2.7285499999999991E-4</v>
      </c>
      <c r="K1079" s="9">
        <f t="shared" si="300"/>
        <v>6.1770499999999992E-2</v>
      </c>
    </row>
    <row r="1080" spans="1:11" x14ac:dyDescent="0.3">
      <c r="A1080" s="2" t="s">
        <v>234</v>
      </c>
      <c r="B1080" s="3">
        <v>0.63</v>
      </c>
      <c r="C1080" s="3">
        <v>0.43</v>
      </c>
      <c r="D1080" s="3">
        <v>10.48</v>
      </c>
      <c r="E1080" s="6">
        <f t="shared" si="294"/>
        <v>6.3000000000000052E-3</v>
      </c>
      <c r="F1080" s="6">
        <f t="shared" si="295"/>
        <v>4.3000000000000035E-3</v>
      </c>
      <c r="G1080" s="6">
        <f t="shared" si="296"/>
        <v>0.1048000000000001</v>
      </c>
      <c r="H1080" s="4">
        <f t="shared" si="297"/>
        <v>-0.10999999999999999</v>
      </c>
      <c r="I1080" s="5">
        <f t="shared" si="298"/>
        <v>3.1500000000000085E-7</v>
      </c>
      <c r="J1080" s="8">
        <f t="shared" si="299"/>
        <v>2.1500000000000056E-7</v>
      </c>
      <c r="K1080" s="9">
        <f t="shared" si="300"/>
        <v>5.2400000000000092E-4</v>
      </c>
    </row>
    <row r="1081" spans="1:11" x14ac:dyDescent="0.3">
      <c r="A1081" s="2" t="s">
        <v>235</v>
      </c>
      <c r="B1081" s="3">
        <v>0.64</v>
      </c>
      <c r="C1081" s="3">
        <v>0.45</v>
      </c>
      <c r="D1081" s="3">
        <v>10.4</v>
      </c>
      <c r="E1081" s="6">
        <f t="shared" si="294"/>
        <v>5.7599999999999985E-2</v>
      </c>
      <c r="F1081" s="6">
        <f t="shared" si="295"/>
        <v>4.0499999999999987E-2</v>
      </c>
      <c r="G1081" s="6">
        <f t="shared" si="296"/>
        <v>0.93599999999999972</v>
      </c>
      <c r="H1081" s="4">
        <f t="shared" si="297"/>
        <v>1.0000000000000009E-2</v>
      </c>
      <c r="I1081" s="5">
        <f t="shared" si="298"/>
        <v>2.3327999999999977E-4</v>
      </c>
      <c r="J1081" s="8">
        <f t="shared" si="299"/>
        <v>1.6402499999999983E-4</v>
      </c>
      <c r="K1081" s="9">
        <f t="shared" si="300"/>
        <v>4.211999999999997E-2</v>
      </c>
    </row>
    <row r="1082" spans="1:11" x14ac:dyDescent="0.3">
      <c r="A1082" s="2" t="s">
        <v>235</v>
      </c>
      <c r="B1082" s="3">
        <v>0.73</v>
      </c>
      <c r="C1082" s="3">
        <v>0.36</v>
      </c>
      <c r="D1082" s="3">
        <v>10.19</v>
      </c>
      <c r="E1082" s="6">
        <f t="shared" si="294"/>
        <v>0.13870000000000005</v>
      </c>
      <c r="F1082" s="6">
        <f t="shared" si="295"/>
        <v>6.8400000000000016E-2</v>
      </c>
      <c r="G1082" s="6">
        <f t="shared" si="296"/>
        <v>1.9361000000000006</v>
      </c>
      <c r="H1082" s="4">
        <f t="shared" si="297"/>
        <v>8.9999999999999969E-2</v>
      </c>
      <c r="I1082" s="5">
        <f t="shared" si="298"/>
        <v>2.5035350000000025E-3</v>
      </c>
      <c r="J1082" s="8">
        <f t="shared" si="299"/>
        <v>1.2346200000000009E-3</v>
      </c>
      <c r="K1082" s="9">
        <f t="shared" si="300"/>
        <v>0.18392950000000011</v>
      </c>
    </row>
    <row r="1083" spans="1:11" x14ac:dyDescent="0.3">
      <c r="A1083" s="2" t="s">
        <v>235</v>
      </c>
      <c r="B1083" s="3">
        <v>0.92</v>
      </c>
      <c r="C1083" s="3">
        <v>0.26</v>
      </c>
      <c r="D1083" s="3">
        <v>10.07</v>
      </c>
      <c r="E1083" s="6">
        <f t="shared" si="294"/>
        <v>6.4399999999999957E-2</v>
      </c>
      <c r="F1083" s="6">
        <f t="shared" si="295"/>
        <v>1.8199999999999987E-2</v>
      </c>
      <c r="G1083" s="6">
        <f t="shared" si="296"/>
        <v>0.70489999999999953</v>
      </c>
      <c r="H1083" s="4">
        <f t="shared" si="297"/>
        <v>0.19000000000000006</v>
      </c>
      <c r="I1083" s="5">
        <f t="shared" si="298"/>
        <v>1.5777999999999967E-4</v>
      </c>
      <c r="J1083" s="8">
        <f t="shared" si="299"/>
        <v>4.4589999999999903E-5</v>
      </c>
      <c r="K1083" s="9">
        <f t="shared" si="300"/>
        <v>2.4671499999999964E-2</v>
      </c>
    </row>
    <row r="1084" spans="1:11" x14ac:dyDescent="0.3">
      <c r="A1084" s="2" t="s">
        <v>235</v>
      </c>
      <c r="B1084" s="3">
        <v>0.99</v>
      </c>
      <c r="C1084" s="3">
        <v>0.28999999999999998</v>
      </c>
      <c r="D1084" s="3">
        <v>9.9600000000000009</v>
      </c>
      <c r="E1084" s="6">
        <f t="shared" si="294"/>
        <v>-0.14850000000000002</v>
      </c>
      <c r="F1084" s="6">
        <f t="shared" si="295"/>
        <v>-4.3500000000000004E-2</v>
      </c>
      <c r="G1084" s="6">
        <f t="shared" si="296"/>
        <v>-1.4940000000000004</v>
      </c>
      <c r="H1084" s="4">
        <f t="shared" si="297"/>
        <v>6.9999999999999951E-2</v>
      </c>
      <c r="I1084" s="5">
        <f t="shared" si="298"/>
        <v>-1.6706250000000007E-3</v>
      </c>
      <c r="J1084" s="8">
        <f t="shared" si="299"/>
        <v>-4.8937500000000023E-4</v>
      </c>
      <c r="K1084" s="9">
        <f t="shared" si="300"/>
        <v>0.11205000000000004</v>
      </c>
    </row>
    <row r="1085" spans="1:11" x14ac:dyDescent="0.3">
      <c r="A1085" s="2" t="s">
        <v>236</v>
      </c>
      <c r="B1085" s="3">
        <v>0.84</v>
      </c>
      <c r="C1085" s="3">
        <v>0.34</v>
      </c>
      <c r="D1085" s="3">
        <v>9.93</v>
      </c>
      <c r="E1085" s="6">
        <f t="shared" si="294"/>
        <v>6.7200000000000051E-2</v>
      </c>
      <c r="F1085" s="6">
        <f t="shared" si="295"/>
        <v>2.7200000000000026E-2</v>
      </c>
      <c r="G1085" s="6">
        <f t="shared" si="296"/>
        <v>0.79440000000000066</v>
      </c>
      <c r="H1085" s="4">
        <f t="shared" si="297"/>
        <v>-0.15000000000000002</v>
      </c>
      <c r="I1085" s="5">
        <f t="shared" si="298"/>
        <v>2.1504000000000054E-4</v>
      </c>
      <c r="J1085" s="8">
        <f t="shared" si="299"/>
        <v>8.7040000000000237E-5</v>
      </c>
      <c r="K1085" s="9">
        <f t="shared" si="300"/>
        <v>3.1776000000000054E-2</v>
      </c>
    </row>
    <row r="1086" spans="1:11" x14ac:dyDescent="0.3">
      <c r="A1086" s="2" t="s">
        <v>236</v>
      </c>
      <c r="B1086" s="3">
        <v>0.92</v>
      </c>
      <c r="C1086" s="3">
        <v>0.59</v>
      </c>
      <c r="D1086" s="3">
        <v>10.06</v>
      </c>
      <c r="E1086" s="6">
        <f t="shared" si="294"/>
        <v>-7.3600000000000068E-2</v>
      </c>
      <c r="F1086" s="6">
        <f t="shared" si="295"/>
        <v>-4.7200000000000041E-2</v>
      </c>
      <c r="G1086" s="6">
        <f t="shared" si="296"/>
        <v>-0.80480000000000074</v>
      </c>
      <c r="H1086" s="4">
        <f t="shared" si="297"/>
        <v>8.0000000000000071E-2</v>
      </c>
      <c r="I1086" s="5">
        <f t="shared" si="298"/>
        <v>-2.3552000000000065E-4</v>
      </c>
      <c r="J1086" s="8">
        <f t="shared" si="299"/>
        <v>-1.510400000000004E-4</v>
      </c>
      <c r="K1086" s="9">
        <f t="shared" si="300"/>
        <v>3.2192000000000061E-2</v>
      </c>
    </row>
    <row r="1087" spans="1:11" x14ac:dyDescent="0.3">
      <c r="A1087" s="2" t="s">
        <v>236</v>
      </c>
      <c r="B1087" s="3">
        <v>0.84</v>
      </c>
      <c r="C1087" s="3">
        <v>0.39</v>
      </c>
      <c r="D1087" s="3">
        <v>10.210000000000001</v>
      </c>
      <c r="E1087" s="6">
        <f t="shared" si="294"/>
        <v>-9.2399999999999982E-2</v>
      </c>
      <c r="F1087" s="6">
        <f t="shared" si="295"/>
        <v>-4.2899999999999994E-2</v>
      </c>
      <c r="G1087" s="6">
        <f t="shared" si="296"/>
        <v>-1.1231</v>
      </c>
      <c r="H1087" s="4">
        <f t="shared" si="297"/>
        <v>-8.0000000000000071E-2</v>
      </c>
      <c r="I1087" s="5">
        <f t="shared" si="298"/>
        <v>-5.5901999999999981E-4</v>
      </c>
      <c r="J1087" s="8">
        <f t="shared" si="299"/>
        <v>-2.5954499999999991E-4</v>
      </c>
      <c r="K1087" s="9">
        <f t="shared" si="300"/>
        <v>6.1770499999999992E-2</v>
      </c>
    </row>
    <row r="1088" spans="1:11" x14ac:dyDescent="0.3">
      <c r="A1088" s="2" t="s">
        <v>236</v>
      </c>
      <c r="B1088" s="3">
        <v>0.73</v>
      </c>
      <c r="C1088" s="3">
        <v>0.33</v>
      </c>
      <c r="D1088" s="3">
        <v>10.19</v>
      </c>
      <c r="E1088" s="6">
        <f t="shared" si="294"/>
        <v>-7.3000000000000061E-3</v>
      </c>
      <c r="F1088" s="6">
        <f t="shared" si="295"/>
        <v>-3.300000000000003E-3</v>
      </c>
      <c r="G1088" s="6">
        <f t="shared" si="296"/>
        <v>-0.10190000000000009</v>
      </c>
      <c r="H1088" s="4">
        <f t="shared" si="297"/>
        <v>-0.10999999999999999</v>
      </c>
      <c r="I1088" s="5">
        <f t="shared" si="298"/>
        <v>-3.6500000000000095E-7</v>
      </c>
      <c r="J1088" s="8">
        <f t="shared" si="299"/>
        <v>-1.6500000000000046E-7</v>
      </c>
      <c r="K1088" s="9">
        <f t="shared" si="300"/>
        <v>5.0950000000000095E-4</v>
      </c>
    </row>
    <row r="1089" spans="1:11" x14ac:dyDescent="0.3">
      <c r="A1089" s="2" t="s">
        <v>236</v>
      </c>
      <c r="B1089" s="3">
        <v>0.72</v>
      </c>
      <c r="C1089" s="3">
        <v>0.45</v>
      </c>
      <c r="D1089" s="3">
        <v>10.11</v>
      </c>
      <c r="E1089" s="6">
        <f t="shared" si="294"/>
        <v>5.0400000000000042E-2</v>
      </c>
      <c r="F1089" s="6">
        <f t="shared" si="295"/>
        <v>3.1500000000000028E-2</v>
      </c>
      <c r="G1089" s="6">
        <f t="shared" si="296"/>
        <v>0.70770000000000055</v>
      </c>
      <c r="H1089" s="4">
        <f t="shared" si="297"/>
        <v>-1.0000000000000009E-2</v>
      </c>
      <c r="I1089" s="5">
        <f t="shared" si="298"/>
        <v>1.2348000000000033E-4</v>
      </c>
      <c r="J1089" s="8">
        <f t="shared" si="299"/>
        <v>7.7175000000000209E-5</v>
      </c>
      <c r="K1089" s="9">
        <f t="shared" si="300"/>
        <v>2.4769500000000041E-2</v>
      </c>
    </row>
    <row r="1090" spans="1:11" x14ac:dyDescent="0.3">
      <c r="A1090" s="2" t="s">
        <v>237</v>
      </c>
      <c r="B1090" s="3">
        <v>0.79</v>
      </c>
      <c r="C1090" s="3">
        <v>0.41</v>
      </c>
      <c r="D1090" s="3">
        <v>10.16</v>
      </c>
      <c r="E1090" s="6">
        <f t="shared" si="294"/>
        <v>-2.3700000000000023E-2</v>
      </c>
      <c r="F1090" s="6">
        <f t="shared" si="295"/>
        <v>-1.2300000000000011E-2</v>
      </c>
      <c r="G1090" s="6">
        <f t="shared" si="296"/>
        <v>-0.30480000000000029</v>
      </c>
      <c r="H1090" s="4">
        <f t="shared" si="297"/>
        <v>7.0000000000000062E-2</v>
      </c>
      <c r="I1090" s="5">
        <f t="shared" si="298"/>
        <v>-1.0665000000000029E-5</v>
      </c>
      <c r="J1090" s="8">
        <f t="shared" si="299"/>
        <v>-5.5350000000000148E-6</v>
      </c>
      <c r="K1090" s="9">
        <f t="shared" si="300"/>
        <v>4.5720000000000083E-3</v>
      </c>
    </row>
    <row r="1091" spans="1:11" x14ac:dyDescent="0.3">
      <c r="A1091" s="2" t="s">
        <v>237</v>
      </c>
      <c r="B1091" s="3">
        <v>0.76</v>
      </c>
      <c r="C1091" s="3">
        <v>0.32</v>
      </c>
      <c r="D1091" s="3">
        <v>10.210000000000001</v>
      </c>
      <c r="E1091" s="6">
        <f t="shared" si="294"/>
        <v>-3.0400000000000028E-2</v>
      </c>
      <c r="F1091" s="6">
        <f t="shared" si="295"/>
        <v>-1.2800000000000011E-2</v>
      </c>
      <c r="G1091" s="6">
        <f t="shared" si="296"/>
        <v>-0.40840000000000037</v>
      </c>
      <c r="H1091" s="4">
        <f t="shared" si="297"/>
        <v>-3.0000000000000027E-2</v>
      </c>
      <c r="I1091" s="5">
        <f t="shared" si="298"/>
        <v>-2.4320000000000065E-5</v>
      </c>
      <c r="J1091" s="8">
        <f t="shared" si="299"/>
        <v>-1.0240000000000027E-5</v>
      </c>
      <c r="K1091" s="9">
        <f t="shared" si="300"/>
        <v>8.1680000000000155E-3</v>
      </c>
    </row>
    <row r="1092" spans="1:11" x14ac:dyDescent="0.3">
      <c r="A1092" s="2" t="s">
        <v>237</v>
      </c>
      <c r="B1092" s="3">
        <v>0.72</v>
      </c>
      <c r="C1092" s="3">
        <v>0.43</v>
      </c>
      <c r="D1092" s="3">
        <v>10.42</v>
      </c>
      <c r="E1092" s="6">
        <f t="shared" si="294"/>
        <v>-1.4400000000000012E-2</v>
      </c>
      <c r="F1092" s="6">
        <f t="shared" si="295"/>
        <v>-8.6000000000000069E-3</v>
      </c>
      <c r="G1092" s="6">
        <f t="shared" si="296"/>
        <v>-0.2084000000000002</v>
      </c>
      <c r="H1092" s="4">
        <f t="shared" si="297"/>
        <v>-4.0000000000000036E-2</v>
      </c>
      <c r="I1092" s="5">
        <f t="shared" si="298"/>
        <v>-2.8800000000000076E-6</v>
      </c>
      <c r="J1092" s="8">
        <f t="shared" si="299"/>
        <v>-1.7200000000000045E-6</v>
      </c>
      <c r="K1092" s="9">
        <f t="shared" si="300"/>
        <v>2.0840000000000038E-3</v>
      </c>
    </row>
    <row r="1093" spans="1:11" x14ac:dyDescent="0.3">
      <c r="A1093" s="2" t="s">
        <v>237</v>
      </c>
      <c r="B1093" s="3">
        <v>0.7</v>
      </c>
      <c r="C1093" s="3">
        <v>0.46</v>
      </c>
      <c r="D1093" s="3">
        <v>10.38</v>
      </c>
      <c r="E1093" s="6">
        <f t="shared" si="294"/>
        <v>1.4000000000000011E-2</v>
      </c>
      <c r="F1093" s="6">
        <f t="shared" si="295"/>
        <v>9.2000000000000085E-3</v>
      </c>
      <c r="G1093" s="6">
        <f t="shared" si="296"/>
        <v>0.2076000000000002</v>
      </c>
      <c r="H1093" s="4">
        <f t="shared" si="297"/>
        <v>-2.0000000000000018E-2</v>
      </c>
      <c r="I1093" s="5">
        <f t="shared" si="298"/>
        <v>2.8000000000000071E-6</v>
      </c>
      <c r="J1093" s="8">
        <f t="shared" si="299"/>
        <v>1.840000000000005E-6</v>
      </c>
      <c r="K1093" s="9">
        <f t="shared" si="300"/>
        <v>2.0760000000000041E-3</v>
      </c>
    </row>
    <row r="1094" spans="1:11" x14ac:dyDescent="0.3">
      <c r="A1094" s="2" t="s">
        <v>238</v>
      </c>
      <c r="B1094" s="3">
        <v>0.72</v>
      </c>
      <c r="C1094" s="3">
        <v>0.35</v>
      </c>
      <c r="D1094" s="3">
        <v>9.98</v>
      </c>
      <c r="E1094" s="6">
        <f t="shared" si="294"/>
        <v>3.6000000000000032E-2</v>
      </c>
      <c r="F1094" s="6">
        <f t="shared" si="295"/>
        <v>1.7500000000000016E-2</v>
      </c>
      <c r="G1094" s="6">
        <f t="shared" si="296"/>
        <v>0.49900000000000044</v>
      </c>
      <c r="H1094" s="4">
        <f t="shared" si="297"/>
        <v>2.0000000000000018E-2</v>
      </c>
      <c r="I1094" s="5">
        <f t="shared" si="298"/>
        <v>4.5000000000000118E-5</v>
      </c>
      <c r="J1094" s="8">
        <f t="shared" si="299"/>
        <v>2.1875000000000057E-5</v>
      </c>
      <c r="K1094" s="9">
        <f t="shared" si="300"/>
        <v>1.2475000000000023E-2</v>
      </c>
    </row>
    <row r="1095" spans="1:11" x14ac:dyDescent="0.3">
      <c r="A1095" s="2" t="s">
        <v>238</v>
      </c>
      <c r="B1095" s="3">
        <v>0.77</v>
      </c>
      <c r="C1095" s="3">
        <v>0.37</v>
      </c>
      <c r="D1095" s="3">
        <v>9.86</v>
      </c>
      <c r="E1095" s="6">
        <f t="shared" si="294"/>
        <v>-0.10780000000000001</v>
      </c>
      <c r="F1095" s="6">
        <f t="shared" si="295"/>
        <v>-5.1800000000000006E-2</v>
      </c>
      <c r="G1095" s="6">
        <f t="shared" si="296"/>
        <v>-1.3804000000000001</v>
      </c>
      <c r="H1095" s="4">
        <f t="shared" si="297"/>
        <v>5.0000000000000044E-2</v>
      </c>
      <c r="I1095" s="5">
        <f t="shared" si="298"/>
        <v>-1.0564400000000003E-3</v>
      </c>
      <c r="J1095" s="8">
        <f t="shared" si="299"/>
        <v>-5.0764000000000017E-4</v>
      </c>
      <c r="K1095" s="9">
        <f t="shared" si="300"/>
        <v>9.6628000000000006E-2</v>
      </c>
    </row>
    <row r="1096" spans="1:11" x14ac:dyDescent="0.3">
      <c r="A1096" s="2" t="s">
        <v>238</v>
      </c>
      <c r="B1096" s="3">
        <v>0.63</v>
      </c>
      <c r="C1096" s="3">
        <v>0.38</v>
      </c>
      <c r="D1096" s="3">
        <v>9.9700000000000006</v>
      </c>
      <c r="E1096" s="6">
        <f t="shared" si="294"/>
        <v>1.260000000000001E-2</v>
      </c>
      <c r="F1096" s="6">
        <f t="shared" si="295"/>
        <v>7.6000000000000069E-3</v>
      </c>
      <c r="G1096" s="6">
        <f t="shared" si="296"/>
        <v>0.19940000000000019</v>
      </c>
      <c r="H1096" s="4">
        <f t="shared" si="297"/>
        <v>-0.14000000000000001</v>
      </c>
      <c r="I1096" s="5">
        <f t="shared" si="298"/>
        <v>2.5200000000000068E-6</v>
      </c>
      <c r="J1096" s="8">
        <f t="shared" si="299"/>
        <v>1.5200000000000041E-6</v>
      </c>
      <c r="K1096" s="9">
        <f t="shared" si="300"/>
        <v>1.9940000000000036E-3</v>
      </c>
    </row>
    <row r="1097" spans="1:11" x14ac:dyDescent="0.3">
      <c r="A1097" s="2" t="s">
        <v>238</v>
      </c>
      <c r="B1097" s="3">
        <v>0.65</v>
      </c>
      <c r="C1097" s="3">
        <v>0.36</v>
      </c>
      <c r="D1097" s="3">
        <v>10.07</v>
      </c>
      <c r="E1097" s="6">
        <f t="shared" si="294"/>
        <v>-6.4999999999999988E-2</v>
      </c>
      <c r="F1097" s="6">
        <f t="shared" si="295"/>
        <v>-3.599999999999999E-2</v>
      </c>
      <c r="G1097" s="6">
        <f t="shared" si="296"/>
        <v>-1.0069999999999999</v>
      </c>
      <c r="H1097" s="4">
        <f t="shared" si="297"/>
        <v>2.0000000000000018E-2</v>
      </c>
      <c r="I1097" s="5">
        <f t="shared" si="298"/>
        <v>-3.2499999999999977E-4</v>
      </c>
      <c r="J1097" s="8">
        <f t="shared" si="299"/>
        <v>-1.7999999999999985E-4</v>
      </c>
      <c r="K1097" s="9">
        <f t="shared" si="300"/>
        <v>5.0349999999999978E-2</v>
      </c>
    </row>
    <row r="1098" spans="1:11" x14ac:dyDescent="0.3">
      <c r="A1098" s="2" t="s">
        <v>238</v>
      </c>
      <c r="B1098" s="3">
        <v>0.55000000000000004</v>
      </c>
      <c r="C1098" s="3">
        <v>0.37</v>
      </c>
      <c r="D1098" s="3">
        <v>10.25</v>
      </c>
      <c r="E1098" s="6">
        <f t="shared" si="294"/>
        <v>0</v>
      </c>
      <c r="F1098" s="6">
        <f t="shared" si="295"/>
        <v>0</v>
      </c>
      <c r="G1098" s="6">
        <f t="shared" si="296"/>
        <v>0</v>
      </c>
      <c r="H1098" s="4">
        <f t="shared" si="297"/>
        <v>-9.9999999999999978E-2</v>
      </c>
      <c r="I1098" s="5">
        <f t="shared" si="298"/>
        <v>0</v>
      </c>
      <c r="J1098" s="8">
        <f t="shared" si="299"/>
        <v>0</v>
      </c>
      <c r="K1098" s="9">
        <f t="shared" si="300"/>
        <v>0</v>
      </c>
    </row>
    <row r="1099" spans="1:11" hidden="1" x14ac:dyDescent="0.3">
      <c r="A1099" s="2" t="s">
        <v>239</v>
      </c>
      <c r="B1099" s="1">
        <v>0.45</v>
      </c>
      <c r="C1099" s="1">
        <v>0.42</v>
      </c>
      <c r="D1099" s="1">
        <v>10.29</v>
      </c>
      <c r="E1099" t="s">
        <v>0</v>
      </c>
    </row>
    <row r="1100" spans="1:11" x14ac:dyDescent="0.3">
      <c r="A1100" s="2" t="s">
        <v>239</v>
      </c>
      <c r="B1100" s="3">
        <v>0.56000000000000005</v>
      </c>
      <c r="C1100" s="3">
        <v>0.42</v>
      </c>
      <c r="D1100" s="3">
        <v>10.31</v>
      </c>
      <c r="E1100" s="6">
        <f t="shared" ref="E1100:E1105" si="301">B1100*H1101</f>
        <v>5.0399999999999986E-2</v>
      </c>
      <c r="F1100" s="6">
        <f t="shared" ref="F1100:F1105" si="302">C1100*H1101</f>
        <v>3.7799999999999986E-2</v>
      </c>
      <c r="G1100" s="6">
        <f t="shared" ref="G1100:G1105" si="303">D1100*H1101</f>
        <v>0.92789999999999973</v>
      </c>
      <c r="H1100" s="4">
        <f t="shared" ref="H1100:H1105" si="304">B1100-B1099</f>
        <v>0.11000000000000004</v>
      </c>
      <c r="I1100" s="5">
        <f t="shared" ref="I1100:I1105" si="305">E1100*($H1101^2)/2</f>
        <v>2.041199999999998E-4</v>
      </c>
      <c r="J1100" s="8">
        <f t="shared" ref="J1100:J1105" si="306">F1100*(H1101^2)/2</f>
        <v>1.5308999999999985E-4</v>
      </c>
      <c r="K1100" s="9">
        <f t="shared" ref="K1100:K1105" si="307">D1100*($H1101^2)/2</f>
        <v>4.1755499999999973E-2</v>
      </c>
    </row>
    <row r="1101" spans="1:11" x14ac:dyDescent="0.3">
      <c r="A1101" s="2" t="s">
        <v>239</v>
      </c>
      <c r="B1101" s="3">
        <v>0.65</v>
      </c>
      <c r="C1101" s="3">
        <v>0.39</v>
      </c>
      <c r="D1101" s="3">
        <v>10.210000000000001</v>
      </c>
      <c r="E1101" s="6">
        <f t="shared" si="301"/>
        <v>3.8999999999999965E-2</v>
      </c>
      <c r="F1101" s="6">
        <f t="shared" si="302"/>
        <v>2.339999999999998E-2</v>
      </c>
      <c r="G1101" s="6">
        <f t="shared" si="303"/>
        <v>0.61259999999999948</v>
      </c>
      <c r="H1101" s="4">
        <f t="shared" si="304"/>
        <v>8.9999999999999969E-2</v>
      </c>
      <c r="I1101" s="5">
        <f t="shared" si="305"/>
        <v>7.0199999999999795E-5</v>
      </c>
      <c r="J1101" s="8">
        <f t="shared" si="306"/>
        <v>4.2119999999999881E-5</v>
      </c>
      <c r="K1101" s="9">
        <f t="shared" si="307"/>
        <v>1.8377999999999967E-2</v>
      </c>
    </row>
    <row r="1102" spans="1:11" x14ac:dyDescent="0.3">
      <c r="A1102" s="2" t="s">
        <v>239</v>
      </c>
      <c r="B1102" s="3">
        <v>0.71</v>
      </c>
      <c r="C1102" s="3">
        <v>0.44</v>
      </c>
      <c r="D1102" s="3">
        <v>10.15</v>
      </c>
      <c r="E1102" s="6">
        <f t="shared" si="301"/>
        <v>2.8400000000000022E-2</v>
      </c>
      <c r="F1102" s="6">
        <f t="shared" si="302"/>
        <v>1.7600000000000015E-2</v>
      </c>
      <c r="G1102" s="6">
        <f t="shared" si="303"/>
        <v>0.40600000000000036</v>
      </c>
      <c r="H1102" s="4">
        <f t="shared" si="304"/>
        <v>5.9999999999999942E-2</v>
      </c>
      <c r="I1102" s="5">
        <f t="shared" si="305"/>
        <v>2.272000000000006E-5</v>
      </c>
      <c r="J1102" s="8">
        <f t="shared" si="306"/>
        <v>1.4080000000000038E-5</v>
      </c>
      <c r="K1102" s="9">
        <f t="shared" si="307"/>
        <v>8.1200000000000144E-3</v>
      </c>
    </row>
    <row r="1103" spans="1:11" x14ac:dyDescent="0.3">
      <c r="A1103" s="2" t="s">
        <v>239</v>
      </c>
      <c r="B1103" s="3">
        <v>0.75</v>
      </c>
      <c r="C1103" s="3">
        <v>0.39</v>
      </c>
      <c r="D1103" s="3">
        <v>10.130000000000001</v>
      </c>
      <c r="E1103" s="6">
        <f t="shared" si="301"/>
        <v>-3.0000000000000027E-2</v>
      </c>
      <c r="F1103" s="6">
        <f t="shared" si="302"/>
        <v>-1.5600000000000015E-2</v>
      </c>
      <c r="G1103" s="6">
        <f t="shared" si="303"/>
        <v>-0.40520000000000039</v>
      </c>
      <c r="H1103" s="4">
        <f t="shared" si="304"/>
        <v>4.0000000000000036E-2</v>
      </c>
      <c r="I1103" s="5">
        <f t="shared" si="305"/>
        <v>-2.4000000000000065E-5</v>
      </c>
      <c r="J1103" s="8">
        <f t="shared" si="306"/>
        <v>-1.2480000000000035E-5</v>
      </c>
      <c r="K1103" s="9">
        <f t="shared" si="307"/>
        <v>8.1040000000000157E-3</v>
      </c>
    </row>
    <row r="1104" spans="1:11" x14ac:dyDescent="0.3">
      <c r="A1104" s="2" t="s">
        <v>240</v>
      </c>
      <c r="B1104" s="3">
        <v>0.71</v>
      </c>
      <c r="C1104" s="3">
        <v>0.41</v>
      </c>
      <c r="D1104" s="3">
        <v>10.1</v>
      </c>
      <c r="E1104" s="6">
        <f t="shared" si="301"/>
        <v>-0.10649999999999993</v>
      </c>
      <c r="F1104" s="6">
        <f t="shared" si="302"/>
        <v>-6.1499999999999957E-2</v>
      </c>
      <c r="G1104" s="6">
        <f t="shared" si="303"/>
        <v>-1.514999999999999</v>
      </c>
      <c r="H1104" s="4">
        <f t="shared" si="304"/>
        <v>-4.0000000000000036E-2</v>
      </c>
      <c r="I1104" s="5">
        <f t="shared" si="305"/>
        <v>-1.1981249999999978E-3</v>
      </c>
      <c r="J1104" s="8">
        <f t="shared" si="306"/>
        <v>-6.918749999999987E-4</v>
      </c>
      <c r="K1104" s="9">
        <f t="shared" si="307"/>
        <v>0.11362499999999986</v>
      </c>
    </row>
    <row r="1105" spans="1:11" x14ac:dyDescent="0.3">
      <c r="A1105" s="2" t="s">
        <v>240</v>
      </c>
      <c r="B1105" s="3">
        <v>0.56000000000000005</v>
      </c>
      <c r="C1105" s="3">
        <v>0.3</v>
      </c>
      <c r="D1105" s="3">
        <v>10.119999999999999</v>
      </c>
      <c r="E1105" s="6">
        <f t="shared" si="301"/>
        <v>0</v>
      </c>
      <c r="F1105" s="6">
        <f t="shared" si="302"/>
        <v>0</v>
      </c>
      <c r="G1105" s="6">
        <f t="shared" si="303"/>
        <v>0</v>
      </c>
      <c r="H1105" s="4">
        <f t="shared" si="304"/>
        <v>-0.14999999999999991</v>
      </c>
      <c r="I1105" s="5">
        <f t="shared" si="305"/>
        <v>0</v>
      </c>
      <c r="J1105" s="8">
        <f t="shared" si="306"/>
        <v>0</v>
      </c>
      <c r="K1105" s="9">
        <f t="shared" si="307"/>
        <v>0</v>
      </c>
    </row>
    <row r="1106" spans="1:11" hidden="1" x14ac:dyDescent="0.3">
      <c r="A1106" s="2" t="s">
        <v>240</v>
      </c>
      <c r="B1106" s="1">
        <v>0.37</v>
      </c>
      <c r="C1106" s="1">
        <v>0.26</v>
      </c>
      <c r="D1106" s="1">
        <v>10.3</v>
      </c>
      <c r="E1106" t="s">
        <v>0</v>
      </c>
    </row>
    <row r="1107" spans="1:11" x14ac:dyDescent="0.3">
      <c r="A1107" s="2" t="s">
        <v>240</v>
      </c>
      <c r="B1107" s="3">
        <v>0.53</v>
      </c>
      <c r="C1107" s="3">
        <v>0.3</v>
      </c>
      <c r="D1107" s="3">
        <v>10.23</v>
      </c>
      <c r="E1107" s="6">
        <f t="shared" ref="E1107:E1115" si="308">B1107*H1108</f>
        <v>5.8299999999999998E-2</v>
      </c>
      <c r="F1107" s="6">
        <f t="shared" ref="F1107:F1115" si="309">C1107*H1108</f>
        <v>3.2999999999999995E-2</v>
      </c>
      <c r="G1107" s="6">
        <f t="shared" ref="G1107:G1115" si="310">D1107*H1108</f>
        <v>1.1253</v>
      </c>
      <c r="H1107" s="4">
        <f t="shared" ref="H1107:H1115" si="311">B1107-B1106</f>
        <v>0.16000000000000003</v>
      </c>
      <c r="I1107" s="5">
        <f t="shared" ref="I1107:I1115" si="312">E1107*($H1108^2)/2</f>
        <v>3.5271499999999992E-4</v>
      </c>
      <c r="J1107" s="8">
        <f t="shared" ref="J1107:J1115" si="313">F1107*(H1108^2)/2</f>
        <v>1.9964999999999992E-4</v>
      </c>
      <c r="K1107" s="9">
        <f t="shared" ref="K1107:K1115" si="314">D1107*($H1108^2)/2</f>
        <v>6.1891499999999995E-2</v>
      </c>
    </row>
    <row r="1108" spans="1:11" x14ac:dyDescent="0.3">
      <c r="A1108" s="2" t="s">
        <v>241</v>
      </c>
      <c r="B1108" s="3">
        <v>0.64</v>
      </c>
      <c r="C1108" s="3">
        <v>0.28999999999999998</v>
      </c>
      <c r="D1108" s="3">
        <v>10.02</v>
      </c>
      <c r="E1108" s="6">
        <f t="shared" si="308"/>
        <v>-2.5600000000000022E-2</v>
      </c>
      <c r="F1108" s="6">
        <f t="shared" si="309"/>
        <v>-1.160000000000001E-2</v>
      </c>
      <c r="G1108" s="6">
        <f t="shared" si="310"/>
        <v>-0.40080000000000032</v>
      </c>
      <c r="H1108" s="4">
        <f t="shared" si="311"/>
        <v>0.10999999999999999</v>
      </c>
      <c r="I1108" s="5">
        <f t="shared" si="312"/>
        <v>-2.0480000000000055E-5</v>
      </c>
      <c r="J1108" s="8">
        <f t="shared" si="313"/>
        <v>-9.2800000000000247E-6</v>
      </c>
      <c r="K1108" s="9">
        <f t="shared" si="314"/>
        <v>8.0160000000000144E-3</v>
      </c>
    </row>
    <row r="1109" spans="1:11" x14ac:dyDescent="0.3">
      <c r="A1109" s="2" t="s">
        <v>241</v>
      </c>
      <c r="B1109" s="3">
        <v>0.6</v>
      </c>
      <c r="C1109" s="3">
        <v>0.33</v>
      </c>
      <c r="D1109" s="3">
        <v>9.99</v>
      </c>
      <c r="E1109" s="6">
        <f t="shared" si="308"/>
        <v>-4.7999999999999973E-2</v>
      </c>
      <c r="F1109" s="6">
        <f t="shared" si="309"/>
        <v>-2.6399999999999989E-2</v>
      </c>
      <c r="G1109" s="6">
        <f t="shared" si="310"/>
        <v>-0.79919999999999958</v>
      </c>
      <c r="H1109" s="4">
        <f t="shared" si="311"/>
        <v>-4.0000000000000036E-2</v>
      </c>
      <c r="I1109" s="5">
        <f t="shared" si="312"/>
        <v>-1.5359999999999975E-4</v>
      </c>
      <c r="J1109" s="8">
        <f t="shared" si="313"/>
        <v>-8.4479999999999882E-5</v>
      </c>
      <c r="K1109" s="9">
        <f t="shared" si="314"/>
        <v>3.1967999999999969E-2</v>
      </c>
    </row>
    <row r="1110" spans="1:11" x14ac:dyDescent="0.3">
      <c r="A1110" s="2" t="s">
        <v>241</v>
      </c>
      <c r="B1110" s="3">
        <v>0.52</v>
      </c>
      <c r="C1110" s="3">
        <v>0.44</v>
      </c>
      <c r="D1110" s="3">
        <v>10.07</v>
      </c>
      <c r="E1110" s="6">
        <f t="shared" si="308"/>
        <v>2.080000000000002E-2</v>
      </c>
      <c r="F1110" s="6">
        <f t="shared" si="309"/>
        <v>1.7600000000000015E-2</v>
      </c>
      <c r="G1110" s="6">
        <f t="shared" si="310"/>
        <v>0.40280000000000038</v>
      </c>
      <c r="H1110" s="4">
        <f t="shared" si="311"/>
        <v>-7.999999999999996E-2</v>
      </c>
      <c r="I1110" s="5">
        <f t="shared" si="312"/>
        <v>1.6640000000000047E-5</v>
      </c>
      <c r="J1110" s="8">
        <f t="shared" si="313"/>
        <v>1.4080000000000038E-5</v>
      </c>
      <c r="K1110" s="9">
        <f t="shared" si="314"/>
        <v>8.0560000000000145E-3</v>
      </c>
    </row>
    <row r="1111" spans="1:11" x14ac:dyDescent="0.3">
      <c r="A1111" s="2" t="s">
        <v>241</v>
      </c>
      <c r="B1111" s="3">
        <v>0.56000000000000005</v>
      </c>
      <c r="C1111" s="3">
        <v>0.57999999999999996</v>
      </c>
      <c r="D1111" s="3">
        <v>10.210000000000001</v>
      </c>
      <c r="E1111" s="6">
        <f t="shared" si="308"/>
        <v>1.119999999999995E-2</v>
      </c>
      <c r="F1111" s="6">
        <f t="shared" si="309"/>
        <v>1.1599999999999945E-2</v>
      </c>
      <c r="G1111" s="6">
        <f t="shared" si="310"/>
        <v>0.20419999999999908</v>
      </c>
      <c r="H1111" s="4">
        <f t="shared" si="311"/>
        <v>4.0000000000000036E-2</v>
      </c>
      <c r="I1111" s="5">
        <f t="shared" si="312"/>
        <v>2.2399999999999692E-6</v>
      </c>
      <c r="J1111" s="8">
        <f t="shared" si="313"/>
        <v>2.3199999999999676E-6</v>
      </c>
      <c r="K1111" s="9">
        <f t="shared" si="314"/>
        <v>2.0419999999999813E-3</v>
      </c>
    </row>
    <row r="1112" spans="1:11" x14ac:dyDescent="0.3">
      <c r="A1112" s="2" t="s">
        <v>241</v>
      </c>
      <c r="B1112" s="3">
        <v>0.57999999999999996</v>
      </c>
      <c r="C1112" s="3">
        <v>0.4</v>
      </c>
      <c r="D1112" s="3">
        <v>10.119999999999999</v>
      </c>
      <c r="E1112" s="6">
        <f t="shared" si="308"/>
        <v>4.6400000000000038E-2</v>
      </c>
      <c r="F1112" s="6">
        <f t="shared" si="309"/>
        <v>3.2000000000000028E-2</v>
      </c>
      <c r="G1112" s="6">
        <f t="shared" si="310"/>
        <v>0.80960000000000065</v>
      </c>
      <c r="H1112" s="4">
        <f t="shared" si="311"/>
        <v>1.9999999999999907E-2</v>
      </c>
      <c r="I1112" s="5">
        <f t="shared" si="312"/>
        <v>1.4848000000000039E-4</v>
      </c>
      <c r="J1112" s="8">
        <f t="shared" si="313"/>
        <v>1.0240000000000028E-4</v>
      </c>
      <c r="K1112" s="9">
        <f t="shared" si="314"/>
        <v>3.2384000000000059E-2</v>
      </c>
    </row>
    <row r="1113" spans="1:11" x14ac:dyDescent="0.3">
      <c r="A1113" s="2" t="s">
        <v>242</v>
      </c>
      <c r="B1113" s="3">
        <v>0.66</v>
      </c>
      <c r="C1113" s="3">
        <v>0.31</v>
      </c>
      <c r="D1113" s="3">
        <v>10.11</v>
      </c>
      <c r="E1113" s="6">
        <f t="shared" si="308"/>
        <v>-7.9200000000000007E-2</v>
      </c>
      <c r="F1113" s="6">
        <f t="shared" si="309"/>
        <v>-3.7199999999999997E-2</v>
      </c>
      <c r="G1113" s="6">
        <f t="shared" si="310"/>
        <v>-1.2131999999999998</v>
      </c>
      <c r="H1113" s="4">
        <f t="shared" si="311"/>
        <v>8.0000000000000071E-2</v>
      </c>
      <c r="I1113" s="5">
        <f t="shared" si="312"/>
        <v>-5.7024000000000007E-4</v>
      </c>
      <c r="J1113" s="8">
        <f t="shared" si="313"/>
        <v>-2.6783999999999998E-4</v>
      </c>
      <c r="K1113" s="9">
        <f t="shared" si="314"/>
        <v>7.2791999999999996E-2</v>
      </c>
    </row>
    <row r="1114" spans="1:11" x14ac:dyDescent="0.3">
      <c r="A1114" s="2" t="s">
        <v>242</v>
      </c>
      <c r="B1114" s="3">
        <v>0.54</v>
      </c>
      <c r="C1114" s="3">
        <v>0.37</v>
      </c>
      <c r="D1114" s="3">
        <v>10.41</v>
      </c>
      <c r="E1114" s="6">
        <f t="shared" si="308"/>
        <v>-2.1600000000000022E-2</v>
      </c>
      <c r="F1114" s="6">
        <f t="shared" si="309"/>
        <v>-1.4800000000000013E-2</v>
      </c>
      <c r="G1114" s="6">
        <f t="shared" si="310"/>
        <v>-0.41640000000000038</v>
      </c>
      <c r="H1114" s="4">
        <f t="shared" si="311"/>
        <v>-0.12</v>
      </c>
      <c r="I1114" s="5">
        <f t="shared" si="312"/>
        <v>-1.7280000000000048E-5</v>
      </c>
      <c r="J1114" s="8">
        <f t="shared" si="313"/>
        <v>-1.1840000000000032E-5</v>
      </c>
      <c r="K1114" s="9">
        <f t="shared" si="314"/>
        <v>8.3280000000000159E-3</v>
      </c>
    </row>
    <row r="1115" spans="1:11" x14ac:dyDescent="0.3">
      <c r="A1115" s="2" t="s">
        <v>242</v>
      </c>
      <c r="B1115" s="3">
        <v>0.5</v>
      </c>
      <c r="C1115" s="3">
        <v>0.36</v>
      </c>
      <c r="D1115" s="3">
        <v>10.47</v>
      </c>
      <c r="E1115" s="6">
        <f t="shared" si="308"/>
        <v>0</v>
      </c>
      <c r="F1115" s="6">
        <f t="shared" si="309"/>
        <v>0</v>
      </c>
      <c r="G1115" s="6">
        <f t="shared" si="310"/>
        <v>0</v>
      </c>
      <c r="H1115" s="4">
        <f t="shared" si="311"/>
        <v>-4.0000000000000036E-2</v>
      </c>
      <c r="I1115" s="5">
        <f t="shared" si="312"/>
        <v>0</v>
      </c>
      <c r="J1115" s="8">
        <f t="shared" si="313"/>
        <v>0</v>
      </c>
      <c r="K1115" s="9">
        <f t="shared" si="314"/>
        <v>0</v>
      </c>
    </row>
    <row r="1116" spans="1:11" hidden="1" x14ac:dyDescent="0.3">
      <c r="A1116" s="2" t="s">
        <v>242</v>
      </c>
      <c r="B1116" s="1">
        <v>0.46</v>
      </c>
      <c r="C1116" s="1">
        <v>0.09</v>
      </c>
      <c r="D1116" s="1">
        <v>10.24</v>
      </c>
      <c r="E1116" t="s">
        <v>0</v>
      </c>
    </row>
    <row r="1117" spans="1:11" x14ac:dyDescent="0.3">
      <c r="A1117" s="2" t="s">
        <v>243</v>
      </c>
      <c r="B1117" s="3">
        <v>0.72</v>
      </c>
      <c r="C1117" s="3">
        <v>0.24</v>
      </c>
      <c r="D1117" s="3">
        <v>10.15</v>
      </c>
      <c r="E1117" s="6">
        <f t="shared" ref="E1117:E1118" si="315">B1117*H1118</f>
        <v>-5.0399999999999966E-2</v>
      </c>
      <c r="F1117" s="6">
        <f t="shared" ref="F1117:F1118" si="316">C1117*H1118</f>
        <v>-1.6799999999999989E-2</v>
      </c>
      <c r="G1117" s="6">
        <f t="shared" ref="G1117:G1118" si="317">D1117*H1118</f>
        <v>-0.71049999999999958</v>
      </c>
      <c r="H1117" s="4">
        <f t="shared" ref="H1117:H1118" si="318">B1117-B1116</f>
        <v>0.25999999999999995</v>
      </c>
      <c r="I1117" s="5">
        <f t="shared" ref="I1117:I1118" si="319">E1117*($H1118^2)/2</f>
        <v>-1.2347999999999973E-4</v>
      </c>
      <c r="J1117" s="8">
        <f t="shared" ref="J1117:J1118" si="320">F1117*(H1118^2)/2</f>
        <v>-4.1159999999999911E-5</v>
      </c>
      <c r="K1117" s="9">
        <f t="shared" ref="K1117:K1118" si="321">D1117*($H1118^2)/2</f>
        <v>2.4867499999999966E-2</v>
      </c>
    </row>
    <row r="1118" spans="1:11" x14ac:dyDescent="0.3">
      <c r="A1118" s="2" t="s">
        <v>243</v>
      </c>
      <c r="B1118" s="3">
        <v>0.65</v>
      </c>
      <c r="C1118" s="3">
        <v>0.42</v>
      </c>
      <c r="D1118" s="3">
        <v>10.02</v>
      </c>
      <c r="E1118" s="6">
        <f t="shared" si="315"/>
        <v>0</v>
      </c>
      <c r="F1118" s="6">
        <f t="shared" si="316"/>
        <v>0</v>
      </c>
      <c r="G1118" s="6">
        <f t="shared" si="317"/>
        <v>0</v>
      </c>
      <c r="H1118" s="4">
        <f t="shared" si="318"/>
        <v>-6.9999999999999951E-2</v>
      </c>
      <c r="I1118" s="5">
        <f t="shared" si="319"/>
        <v>0</v>
      </c>
      <c r="J1118" s="8">
        <f t="shared" si="320"/>
        <v>0</v>
      </c>
      <c r="K1118" s="9">
        <f t="shared" si="321"/>
        <v>0</v>
      </c>
    </row>
    <row r="1119" spans="1:11" hidden="1" x14ac:dyDescent="0.3">
      <c r="A1119" s="2" t="s">
        <v>243</v>
      </c>
      <c r="B1119" s="1">
        <v>0.38</v>
      </c>
      <c r="C1119" s="1">
        <v>0.44</v>
      </c>
      <c r="D1119" s="1">
        <v>10.08</v>
      </c>
      <c r="E1119" t="s">
        <v>0</v>
      </c>
    </row>
    <row r="1120" spans="1:11" hidden="1" x14ac:dyDescent="0.3">
      <c r="A1120" s="2" t="s">
        <v>243</v>
      </c>
      <c r="B1120" s="1">
        <v>0.33</v>
      </c>
      <c r="C1120" s="1">
        <v>0.48</v>
      </c>
      <c r="D1120" s="1">
        <v>10.19</v>
      </c>
      <c r="E1120" t="s">
        <v>0</v>
      </c>
    </row>
    <row r="1121" spans="1:11" hidden="1" x14ac:dyDescent="0.3">
      <c r="A1121" s="2" t="s">
        <v>243</v>
      </c>
      <c r="B1121" s="1">
        <v>0.41</v>
      </c>
      <c r="C1121" s="1">
        <v>0.42</v>
      </c>
      <c r="D1121" s="1">
        <v>10.16</v>
      </c>
      <c r="E1121" t="s">
        <v>0</v>
      </c>
    </row>
    <row r="1122" spans="1:11" x14ac:dyDescent="0.3">
      <c r="A1122" s="2" t="s">
        <v>244</v>
      </c>
      <c r="B1122" s="3">
        <v>0.63</v>
      </c>
      <c r="C1122" s="3">
        <v>0.39</v>
      </c>
      <c r="D1122" s="3">
        <v>10.07</v>
      </c>
      <c r="E1122" s="6">
        <f t="shared" ref="E1122:E1125" si="322">B1122*H1123</f>
        <v>-6.3000000000000052E-3</v>
      </c>
      <c r="F1122" s="6">
        <f t="shared" ref="F1122:F1125" si="323">C1122*H1123</f>
        <v>-3.9000000000000037E-3</v>
      </c>
      <c r="G1122" s="6">
        <f t="shared" ref="G1122:G1125" si="324">D1122*H1123</f>
        <v>-0.10070000000000009</v>
      </c>
      <c r="H1122" s="4">
        <f t="shared" ref="H1122:H1125" si="325">B1122-B1121</f>
        <v>0.22000000000000003</v>
      </c>
      <c r="I1122" s="5">
        <f t="shared" ref="I1122:I1125" si="326">E1122*($H1123^2)/2</f>
        <v>-3.1500000000000085E-7</v>
      </c>
      <c r="J1122" s="8">
        <f t="shared" ref="J1122:J1125" si="327">F1122*(H1123^2)/2</f>
        <v>-1.9500000000000054E-7</v>
      </c>
      <c r="K1122" s="9">
        <f t="shared" ref="K1122:K1125" si="328">D1122*($H1123^2)/2</f>
        <v>5.0350000000000091E-4</v>
      </c>
    </row>
    <row r="1123" spans="1:11" x14ac:dyDescent="0.3">
      <c r="A1123" s="2" t="s">
        <v>244</v>
      </c>
      <c r="B1123" s="3">
        <v>0.62</v>
      </c>
      <c r="C1123" s="3">
        <v>0.36</v>
      </c>
      <c r="D1123" s="3">
        <v>10.220000000000001</v>
      </c>
      <c r="E1123" s="6">
        <f t="shared" si="322"/>
        <v>-4.9599999999999977E-2</v>
      </c>
      <c r="F1123" s="6">
        <f t="shared" si="323"/>
        <v>-2.8799999999999985E-2</v>
      </c>
      <c r="G1123" s="6">
        <f t="shared" si="324"/>
        <v>-0.81759999999999966</v>
      </c>
      <c r="H1123" s="4">
        <f t="shared" si="325"/>
        <v>-1.0000000000000009E-2</v>
      </c>
      <c r="I1123" s="5">
        <f t="shared" si="326"/>
        <v>-1.5871999999999975E-4</v>
      </c>
      <c r="J1123" s="8">
        <f t="shared" si="327"/>
        <v>-9.2159999999999863E-5</v>
      </c>
      <c r="K1123" s="9">
        <f t="shared" si="328"/>
        <v>3.2703999999999969E-2</v>
      </c>
    </row>
    <row r="1124" spans="1:11" x14ac:dyDescent="0.3">
      <c r="A1124" s="2" t="s">
        <v>244</v>
      </c>
      <c r="B1124" s="3">
        <v>0.54</v>
      </c>
      <c r="C1124" s="3">
        <v>0.42</v>
      </c>
      <c r="D1124" s="3">
        <v>10.37</v>
      </c>
      <c r="E1124" s="6">
        <f t="shared" si="322"/>
        <v>-1.6200000000000016E-2</v>
      </c>
      <c r="F1124" s="6">
        <f t="shared" si="323"/>
        <v>-1.260000000000001E-2</v>
      </c>
      <c r="G1124" s="6">
        <f t="shared" si="324"/>
        <v>-0.31110000000000027</v>
      </c>
      <c r="H1124" s="4">
        <f t="shared" si="325"/>
        <v>-7.999999999999996E-2</v>
      </c>
      <c r="I1124" s="5">
        <f t="shared" si="326"/>
        <v>-7.29000000000002E-6</v>
      </c>
      <c r="J1124" s="8">
        <f t="shared" si="327"/>
        <v>-5.6700000000000152E-6</v>
      </c>
      <c r="K1124" s="9">
        <f t="shared" si="328"/>
        <v>4.6665000000000083E-3</v>
      </c>
    </row>
    <row r="1125" spans="1:11" x14ac:dyDescent="0.3">
      <c r="A1125" s="2" t="s">
        <v>244</v>
      </c>
      <c r="B1125" s="3">
        <v>0.51</v>
      </c>
      <c r="C1125" s="3">
        <v>0.42</v>
      </c>
      <c r="D1125" s="3">
        <v>10.32</v>
      </c>
      <c r="E1125" s="6">
        <f t="shared" si="322"/>
        <v>0</v>
      </c>
      <c r="F1125" s="6">
        <f t="shared" si="323"/>
        <v>0</v>
      </c>
      <c r="G1125" s="6">
        <f t="shared" si="324"/>
        <v>0</v>
      </c>
      <c r="H1125" s="4">
        <f t="shared" si="325"/>
        <v>-3.0000000000000027E-2</v>
      </c>
      <c r="I1125" s="5">
        <f t="shared" si="326"/>
        <v>0</v>
      </c>
      <c r="J1125" s="8">
        <f t="shared" si="327"/>
        <v>0</v>
      </c>
      <c r="K1125" s="9">
        <f t="shared" si="328"/>
        <v>0</v>
      </c>
    </row>
    <row r="1126" spans="1:11" hidden="1" x14ac:dyDescent="0.3">
      <c r="A1126" s="2" t="s">
        <v>245</v>
      </c>
      <c r="B1126" s="1">
        <v>0.47</v>
      </c>
      <c r="C1126" s="1">
        <v>0.38</v>
      </c>
      <c r="D1126" s="1">
        <v>10.3</v>
      </c>
      <c r="E1126" t="s">
        <v>0</v>
      </c>
    </row>
    <row r="1127" spans="1:11" hidden="1" x14ac:dyDescent="0.3">
      <c r="A1127" s="2" t="s">
        <v>245</v>
      </c>
      <c r="B1127" s="1">
        <v>0.38</v>
      </c>
      <c r="C1127" s="1">
        <v>0.36</v>
      </c>
      <c r="D1127" s="1">
        <v>10.220000000000001</v>
      </c>
      <c r="E1127" t="s">
        <v>0</v>
      </c>
    </row>
    <row r="1128" spans="1:11" hidden="1" x14ac:dyDescent="0.3">
      <c r="A1128" s="2" t="s">
        <v>245</v>
      </c>
      <c r="B1128" s="1">
        <v>0.44</v>
      </c>
      <c r="C1128" s="1">
        <v>0.4</v>
      </c>
      <c r="D1128" s="1">
        <v>10.49</v>
      </c>
      <c r="E1128" t="s">
        <v>0</v>
      </c>
    </row>
    <row r="1129" spans="1:11" hidden="1" x14ac:dyDescent="0.3">
      <c r="A1129" s="2" t="s">
        <v>245</v>
      </c>
      <c r="B1129" s="1">
        <v>-0.24</v>
      </c>
      <c r="C1129" s="1">
        <v>0.11</v>
      </c>
      <c r="D1129" s="1">
        <v>10.15</v>
      </c>
      <c r="E1129" t="s">
        <v>0</v>
      </c>
    </row>
    <row r="1130" spans="1:11" hidden="1" x14ac:dyDescent="0.3">
      <c r="A1130" s="2" t="s">
        <v>245</v>
      </c>
      <c r="B1130" s="1">
        <v>0.23</v>
      </c>
      <c r="C1130" s="1">
        <v>0.54</v>
      </c>
      <c r="D1130" s="1">
        <v>9.56</v>
      </c>
      <c r="E1130" t="s">
        <v>0</v>
      </c>
    </row>
    <row r="1131" spans="1:11" hidden="1" x14ac:dyDescent="0.3">
      <c r="A1131" s="2" t="s">
        <v>246</v>
      </c>
      <c r="B1131" s="1">
        <v>-0.06</v>
      </c>
      <c r="C1131" s="1">
        <v>0.16</v>
      </c>
      <c r="D1131" s="1">
        <v>10.17</v>
      </c>
      <c r="E1131" t="s">
        <v>0</v>
      </c>
    </row>
    <row r="1132" spans="1:11" hidden="1" x14ac:dyDescent="0.3">
      <c r="A1132" s="2" t="s">
        <v>246</v>
      </c>
      <c r="B1132" s="1">
        <v>-0.01</v>
      </c>
      <c r="C1132" s="1">
        <v>0.41</v>
      </c>
      <c r="D1132" s="1">
        <v>9.98</v>
      </c>
      <c r="E1132" t="s">
        <v>0</v>
      </c>
    </row>
    <row r="1133" spans="1:11" hidden="1" x14ac:dyDescent="0.3">
      <c r="A1133" s="2" t="s">
        <v>246</v>
      </c>
      <c r="B1133" s="1">
        <v>-0.15</v>
      </c>
      <c r="C1133" s="1">
        <v>0.45</v>
      </c>
      <c r="D1133" s="1">
        <v>10.23</v>
      </c>
      <c r="E1133" t="s">
        <v>0</v>
      </c>
    </row>
    <row r="1134" spans="1:11" hidden="1" x14ac:dyDescent="0.3">
      <c r="A1134" s="2" t="s">
        <v>246</v>
      </c>
      <c r="B1134" s="1">
        <v>-0.3</v>
      </c>
      <c r="C1134" s="1">
        <v>0.36</v>
      </c>
      <c r="D1134" s="1">
        <v>10.08</v>
      </c>
      <c r="E1134" t="s">
        <v>0</v>
      </c>
    </row>
    <row r="1135" spans="1:11" hidden="1" x14ac:dyDescent="0.3">
      <c r="A1135" s="2" t="s">
        <v>247</v>
      </c>
      <c r="B1135" s="1">
        <v>-0.22</v>
      </c>
      <c r="C1135" s="1">
        <v>0.56000000000000005</v>
      </c>
      <c r="D1135" s="1">
        <v>10.36</v>
      </c>
      <c r="E1135" t="s">
        <v>0</v>
      </c>
    </row>
    <row r="1136" spans="1:11" hidden="1" x14ac:dyDescent="0.3">
      <c r="A1136" s="2" t="s">
        <v>247</v>
      </c>
      <c r="B1136" s="1">
        <v>-0.43</v>
      </c>
      <c r="C1136" s="1">
        <v>0.39</v>
      </c>
      <c r="D1136" s="1">
        <v>10.41</v>
      </c>
      <c r="E1136" t="s">
        <v>0</v>
      </c>
    </row>
    <row r="1137" spans="1:11" x14ac:dyDescent="0.3">
      <c r="A1137" s="2" t="s">
        <v>247</v>
      </c>
      <c r="B1137" s="3">
        <v>-0.67</v>
      </c>
      <c r="C1137" s="3">
        <v>0.16</v>
      </c>
      <c r="D1137" s="3">
        <v>10.66</v>
      </c>
      <c r="E1137" s="6">
        <f t="shared" ref="E1137:E1138" si="329">B1137*H1138</f>
        <v>0.16750000000000001</v>
      </c>
      <c r="F1137" s="6">
        <f t="shared" ref="F1137:F1138" si="330">C1137*H1138</f>
        <v>-0.04</v>
      </c>
      <c r="G1137" s="6">
        <f t="shared" ref="G1137:G1138" si="331">D1137*H1138</f>
        <v>-2.665</v>
      </c>
      <c r="H1137" s="4">
        <f t="shared" ref="H1137:H1138" si="332">B1137-B1136</f>
        <v>-0.24000000000000005</v>
      </c>
      <c r="I1137" s="5">
        <f t="shared" ref="I1137:I1138" si="333">E1137*($H1138^2)/2</f>
        <v>5.2343750000000003E-3</v>
      </c>
      <c r="J1137" s="8">
        <f t="shared" ref="J1137:J1138" si="334">F1137*(H1138^2)/2</f>
        <v>-1.25E-3</v>
      </c>
      <c r="K1137" s="9">
        <f t="shared" ref="K1137:K1138" si="335">D1137*($H1138^2)/2</f>
        <v>0.333125</v>
      </c>
    </row>
    <row r="1138" spans="1:11" x14ac:dyDescent="0.3">
      <c r="A1138" s="2" t="s">
        <v>247</v>
      </c>
      <c r="B1138" s="3">
        <v>-0.92</v>
      </c>
      <c r="C1138" s="3">
        <v>7.0000000000000007E-2</v>
      </c>
      <c r="D1138" s="3">
        <v>10.47</v>
      </c>
      <c r="E1138" s="6">
        <f t="shared" si="329"/>
        <v>0</v>
      </c>
      <c r="F1138" s="6">
        <f t="shared" si="330"/>
        <v>0</v>
      </c>
      <c r="G1138" s="6">
        <f t="shared" si="331"/>
        <v>0</v>
      </c>
      <c r="H1138" s="4">
        <f t="shared" si="332"/>
        <v>-0.25</v>
      </c>
      <c r="I1138" s="5">
        <f t="shared" si="333"/>
        <v>0</v>
      </c>
      <c r="J1138" s="8">
        <f t="shared" si="334"/>
        <v>0</v>
      </c>
      <c r="K1138" s="9">
        <f t="shared" si="335"/>
        <v>0</v>
      </c>
    </row>
    <row r="1139" spans="1:11" hidden="1" x14ac:dyDescent="0.3">
      <c r="A1139" s="2" t="s">
        <v>247</v>
      </c>
      <c r="B1139" s="1">
        <v>-0.44</v>
      </c>
      <c r="C1139" s="1">
        <v>0.28999999999999998</v>
      </c>
      <c r="D1139" s="1">
        <v>9.66</v>
      </c>
      <c r="E1139" t="s">
        <v>0</v>
      </c>
    </row>
    <row r="1140" spans="1:11" hidden="1" x14ac:dyDescent="0.3">
      <c r="A1140" s="2" t="s">
        <v>248</v>
      </c>
      <c r="B1140" s="1">
        <v>-0.26</v>
      </c>
      <c r="C1140" s="1">
        <v>0.31</v>
      </c>
      <c r="D1140" s="1">
        <v>9.93</v>
      </c>
      <c r="E1140" t="s">
        <v>0</v>
      </c>
    </row>
    <row r="1141" spans="1:11" hidden="1" x14ac:dyDescent="0.3">
      <c r="A1141" s="2" t="s">
        <v>248</v>
      </c>
      <c r="B1141" s="1">
        <v>-0.46</v>
      </c>
      <c r="C1141" s="1">
        <v>0.27</v>
      </c>
      <c r="D1141" s="1">
        <v>10.130000000000001</v>
      </c>
      <c r="E1141" t="s">
        <v>0</v>
      </c>
    </row>
    <row r="1142" spans="1:11" x14ac:dyDescent="0.3">
      <c r="A1142" s="2" t="s">
        <v>248</v>
      </c>
      <c r="B1142" s="3">
        <v>-0.64</v>
      </c>
      <c r="C1142" s="3">
        <v>0.31</v>
      </c>
      <c r="D1142" s="3">
        <v>10.49</v>
      </c>
      <c r="E1142" s="6">
        <f t="shared" ref="E1142:E1148" si="336">B1142*H1143</f>
        <v>0.14079999999999998</v>
      </c>
      <c r="F1142" s="6">
        <f t="shared" ref="F1142:F1148" si="337">C1142*H1143</f>
        <v>-6.8199999999999997E-2</v>
      </c>
      <c r="G1142" s="6">
        <f t="shared" ref="G1142:G1148" si="338">D1142*H1143</f>
        <v>-2.3077999999999999</v>
      </c>
      <c r="H1142" s="4">
        <f t="shared" ref="H1142:H1148" si="339">B1142-B1141</f>
        <v>-0.18</v>
      </c>
      <c r="I1142" s="5">
        <f t="shared" ref="I1142:I1148" si="340">E1142*($H1143^2)/2</f>
        <v>3.407359999999999E-3</v>
      </c>
      <c r="J1142" s="8">
        <f t="shared" ref="J1142:J1148" si="341">F1142*(H1143^2)/2</f>
        <v>-1.6504399999999995E-3</v>
      </c>
      <c r="K1142" s="9">
        <f t="shared" ref="K1142:K1148" si="342">D1142*($H1143^2)/2</f>
        <v>0.25385799999999997</v>
      </c>
    </row>
    <row r="1143" spans="1:11" x14ac:dyDescent="0.3">
      <c r="A1143" s="2" t="s">
        <v>248</v>
      </c>
      <c r="B1143" s="3">
        <v>-0.86</v>
      </c>
      <c r="C1143" s="3">
        <v>0.33</v>
      </c>
      <c r="D1143" s="3">
        <v>10.61</v>
      </c>
      <c r="E1143" s="6">
        <f t="shared" si="336"/>
        <v>0.1118</v>
      </c>
      <c r="F1143" s="6">
        <f t="shared" si="337"/>
        <v>-4.2900000000000001E-2</v>
      </c>
      <c r="G1143" s="6">
        <f t="shared" si="338"/>
        <v>-1.3793</v>
      </c>
      <c r="H1143" s="4">
        <f t="shared" si="339"/>
        <v>-0.21999999999999997</v>
      </c>
      <c r="I1143" s="5">
        <f t="shared" si="340"/>
        <v>9.4471000000000008E-4</v>
      </c>
      <c r="J1143" s="8">
        <f t="shared" si="341"/>
        <v>-3.6250500000000005E-4</v>
      </c>
      <c r="K1143" s="9">
        <f t="shared" si="342"/>
        <v>8.9654499999999998E-2</v>
      </c>
    </row>
    <row r="1144" spans="1:11" x14ac:dyDescent="0.3">
      <c r="A1144" s="2" t="s">
        <v>248</v>
      </c>
      <c r="B1144" s="3">
        <v>-0.99</v>
      </c>
      <c r="C1144" s="3">
        <v>0.13</v>
      </c>
      <c r="D1144" s="3">
        <v>10.61</v>
      </c>
      <c r="E1144" s="6">
        <f t="shared" si="336"/>
        <v>-0.12870000000000001</v>
      </c>
      <c r="F1144" s="6">
        <f t="shared" si="337"/>
        <v>1.6900000000000002E-2</v>
      </c>
      <c r="G1144" s="6">
        <f t="shared" si="338"/>
        <v>1.3793</v>
      </c>
      <c r="H1144" s="4">
        <f t="shared" si="339"/>
        <v>-0.13</v>
      </c>
      <c r="I1144" s="5">
        <f t="shared" si="340"/>
        <v>-1.0875150000000003E-3</v>
      </c>
      <c r="J1144" s="8">
        <f t="shared" si="341"/>
        <v>1.4280500000000003E-4</v>
      </c>
      <c r="K1144" s="9">
        <f t="shared" si="342"/>
        <v>8.9654499999999998E-2</v>
      </c>
    </row>
    <row r="1145" spans="1:11" x14ac:dyDescent="0.3">
      <c r="A1145" s="2" t="s">
        <v>249</v>
      </c>
      <c r="B1145" s="3">
        <v>-0.86</v>
      </c>
      <c r="C1145" s="3">
        <v>0.14000000000000001</v>
      </c>
      <c r="D1145" s="3">
        <v>10.52</v>
      </c>
      <c r="E1145" s="6">
        <f t="shared" si="336"/>
        <v>-3.4400000000000028E-2</v>
      </c>
      <c r="F1145" s="6">
        <f t="shared" si="337"/>
        <v>5.6000000000000051E-3</v>
      </c>
      <c r="G1145" s="6">
        <f t="shared" si="338"/>
        <v>0.42080000000000034</v>
      </c>
      <c r="H1145" s="4">
        <f t="shared" si="339"/>
        <v>0.13</v>
      </c>
      <c r="I1145" s="5">
        <f t="shared" si="340"/>
        <v>-2.7520000000000072E-5</v>
      </c>
      <c r="J1145" s="8">
        <f t="shared" si="341"/>
        <v>4.4800000000000122E-6</v>
      </c>
      <c r="K1145" s="9">
        <f t="shared" si="342"/>
        <v>8.4160000000000155E-3</v>
      </c>
    </row>
    <row r="1146" spans="1:11" x14ac:dyDescent="0.3">
      <c r="A1146" s="2" t="s">
        <v>249</v>
      </c>
      <c r="B1146" s="3">
        <v>-0.82</v>
      </c>
      <c r="C1146" s="3">
        <v>0.22</v>
      </c>
      <c r="D1146" s="3">
        <v>10.38</v>
      </c>
      <c r="E1146" s="6">
        <f t="shared" si="336"/>
        <v>-0.13119999999999993</v>
      </c>
      <c r="F1146" s="6">
        <f t="shared" si="337"/>
        <v>3.5199999999999981E-2</v>
      </c>
      <c r="G1146" s="6">
        <f t="shared" si="338"/>
        <v>1.6607999999999994</v>
      </c>
      <c r="H1146" s="4">
        <f t="shared" si="339"/>
        <v>4.0000000000000036E-2</v>
      </c>
      <c r="I1146" s="5">
        <f t="shared" si="340"/>
        <v>-1.6793599999999974E-3</v>
      </c>
      <c r="J1146" s="8">
        <f t="shared" si="341"/>
        <v>4.5055999999999932E-4</v>
      </c>
      <c r="K1146" s="9">
        <f t="shared" si="342"/>
        <v>0.13286399999999987</v>
      </c>
    </row>
    <row r="1147" spans="1:11" x14ac:dyDescent="0.3">
      <c r="A1147" s="2" t="s">
        <v>249</v>
      </c>
      <c r="B1147" s="3">
        <v>-0.66</v>
      </c>
      <c r="C1147" s="3">
        <v>0.21</v>
      </c>
      <c r="D1147" s="3">
        <v>10.24</v>
      </c>
      <c r="E1147" s="6">
        <f t="shared" si="336"/>
        <v>-5.2800000000000048E-2</v>
      </c>
      <c r="F1147" s="6">
        <f t="shared" si="337"/>
        <v>1.6800000000000013E-2</v>
      </c>
      <c r="G1147" s="6">
        <f t="shared" si="338"/>
        <v>0.81920000000000071</v>
      </c>
      <c r="H1147" s="4">
        <f t="shared" si="339"/>
        <v>0.15999999999999992</v>
      </c>
      <c r="I1147" s="5">
        <f t="shared" si="340"/>
        <v>-1.6896000000000047E-4</v>
      </c>
      <c r="J1147" s="8">
        <f t="shared" si="341"/>
        <v>5.3760000000000136E-5</v>
      </c>
      <c r="K1147" s="9">
        <f t="shared" si="342"/>
        <v>3.2768000000000061E-2</v>
      </c>
    </row>
    <row r="1148" spans="1:11" x14ac:dyDescent="0.3">
      <c r="A1148" s="2" t="s">
        <v>249</v>
      </c>
      <c r="B1148" s="3">
        <v>-0.57999999999999996</v>
      </c>
      <c r="C1148" s="3">
        <v>0.19</v>
      </c>
      <c r="D1148" s="3">
        <v>10.119999999999999</v>
      </c>
      <c r="E1148" s="6">
        <f t="shared" si="336"/>
        <v>0</v>
      </c>
      <c r="F1148" s="6">
        <f t="shared" si="337"/>
        <v>0</v>
      </c>
      <c r="G1148" s="6">
        <f t="shared" si="338"/>
        <v>0</v>
      </c>
      <c r="H1148" s="4">
        <f t="shared" si="339"/>
        <v>8.0000000000000071E-2</v>
      </c>
      <c r="I1148" s="5">
        <f t="shared" si="340"/>
        <v>0</v>
      </c>
      <c r="J1148" s="8">
        <f t="shared" si="341"/>
        <v>0</v>
      </c>
      <c r="K1148" s="9">
        <f t="shared" si="342"/>
        <v>0</v>
      </c>
    </row>
    <row r="1149" spans="1:11" hidden="1" x14ac:dyDescent="0.3">
      <c r="A1149" s="2" t="s">
        <v>250</v>
      </c>
      <c r="B1149" s="1">
        <v>-0.21</v>
      </c>
      <c r="C1149" s="1">
        <v>0.24</v>
      </c>
      <c r="D1149" s="1">
        <v>9.65</v>
      </c>
      <c r="E1149" t="s">
        <v>0</v>
      </c>
    </row>
    <row r="1150" spans="1:11" hidden="1" x14ac:dyDescent="0.3">
      <c r="A1150" s="2" t="s">
        <v>250</v>
      </c>
      <c r="B1150" s="1">
        <v>-0.27</v>
      </c>
      <c r="C1150" s="1">
        <v>0.31</v>
      </c>
      <c r="D1150" s="1">
        <v>10</v>
      </c>
      <c r="E1150" t="s">
        <v>0</v>
      </c>
    </row>
    <row r="1151" spans="1:11" x14ac:dyDescent="0.3">
      <c r="A1151" s="2" t="s">
        <v>250</v>
      </c>
      <c r="B1151" s="3">
        <v>-0.52</v>
      </c>
      <c r="C1151" s="3">
        <v>0.26</v>
      </c>
      <c r="D1151" s="3">
        <v>10.16</v>
      </c>
      <c r="E1151" s="6">
        <f t="shared" ref="E1151:E1153" si="343">B1151*H1152</f>
        <v>5.1999999999999991E-2</v>
      </c>
      <c r="F1151" s="6">
        <f t="shared" ref="F1151:F1153" si="344">C1151*H1152</f>
        <v>-2.5999999999999995E-2</v>
      </c>
      <c r="G1151" s="6">
        <f t="shared" ref="G1151:G1153" si="345">D1151*H1152</f>
        <v>-1.0159999999999998</v>
      </c>
      <c r="H1151" s="4">
        <f t="shared" ref="H1151:H1153" si="346">B1151-B1150</f>
        <v>-0.25</v>
      </c>
      <c r="I1151" s="5">
        <f t="shared" ref="I1151:I1153" si="347">E1151*($H1152^2)/2</f>
        <v>2.5999999999999981E-4</v>
      </c>
      <c r="J1151" s="8">
        <f t="shared" ref="J1151:J1153" si="348">F1151*(H1152^2)/2</f>
        <v>-1.2999999999999991E-4</v>
      </c>
      <c r="K1151" s="9">
        <f t="shared" ref="K1151:K1153" si="349">D1151*($H1152^2)/2</f>
        <v>5.0799999999999977E-2</v>
      </c>
    </row>
    <row r="1152" spans="1:11" x14ac:dyDescent="0.3">
      <c r="A1152" s="2" t="s">
        <v>250</v>
      </c>
      <c r="B1152" s="3">
        <v>-0.62</v>
      </c>
      <c r="C1152" s="3">
        <v>0.17</v>
      </c>
      <c r="D1152" s="3">
        <v>10.28</v>
      </c>
      <c r="E1152" s="6">
        <f t="shared" si="343"/>
        <v>-2.4800000000000023E-2</v>
      </c>
      <c r="F1152" s="6">
        <f t="shared" si="344"/>
        <v>6.8000000000000066E-3</v>
      </c>
      <c r="G1152" s="6">
        <f t="shared" si="345"/>
        <v>0.41120000000000034</v>
      </c>
      <c r="H1152" s="4">
        <f t="shared" si="346"/>
        <v>-9.9999999999999978E-2</v>
      </c>
      <c r="I1152" s="5">
        <f t="shared" si="347"/>
        <v>-1.9840000000000054E-5</v>
      </c>
      <c r="J1152" s="8">
        <f t="shared" si="348"/>
        <v>5.4400000000000148E-6</v>
      </c>
      <c r="K1152" s="9">
        <f t="shared" si="349"/>
        <v>8.2240000000000143E-3</v>
      </c>
    </row>
    <row r="1153" spans="1:11" x14ac:dyDescent="0.3">
      <c r="A1153" s="2" t="s">
        <v>250</v>
      </c>
      <c r="B1153" s="3">
        <v>-0.57999999999999996</v>
      </c>
      <c r="C1153" s="3">
        <v>0.12</v>
      </c>
      <c r="D1153" s="3">
        <v>10.31</v>
      </c>
      <c r="E1153" s="6">
        <f t="shared" si="343"/>
        <v>0</v>
      </c>
      <c r="F1153" s="6">
        <f t="shared" si="344"/>
        <v>0</v>
      </c>
      <c r="G1153" s="6">
        <f t="shared" si="345"/>
        <v>0</v>
      </c>
      <c r="H1153" s="4">
        <f t="shared" si="346"/>
        <v>4.0000000000000036E-2</v>
      </c>
      <c r="I1153" s="5">
        <f t="shared" si="347"/>
        <v>0</v>
      </c>
      <c r="J1153" s="8">
        <f t="shared" si="348"/>
        <v>0</v>
      </c>
      <c r="K1153" s="9">
        <f t="shared" si="349"/>
        <v>0</v>
      </c>
    </row>
    <row r="1154" spans="1:11" hidden="1" x14ac:dyDescent="0.3">
      <c r="A1154" s="2" t="s">
        <v>251</v>
      </c>
      <c r="B1154" s="1">
        <v>-0.36</v>
      </c>
      <c r="C1154" s="1">
        <v>0.12</v>
      </c>
      <c r="D1154" s="1">
        <v>10.34</v>
      </c>
      <c r="E1154" t="s">
        <v>0</v>
      </c>
    </row>
    <row r="1155" spans="1:11" hidden="1" x14ac:dyDescent="0.3">
      <c r="A1155" s="2" t="s">
        <v>251</v>
      </c>
      <c r="B1155" s="1">
        <v>-0.33</v>
      </c>
      <c r="C1155" s="1">
        <v>0.04</v>
      </c>
      <c r="D1155" s="1">
        <v>10.050000000000001</v>
      </c>
      <c r="E1155" t="s">
        <v>0</v>
      </c>
    </row>
    <row r="1156" spans="1:11" hidden="1" x14ac:dyDescent="0.3">
      <c r="A1156" s="2" t="s">
        <v>251</v>
      </c>
      <c r="B1156" s="1">
        <v>-0.11</v>
      </c>
      <c r="C1156" s="1">
        <v>0.35</v>
      </c>
      <c r="D1156" s="1">
        <v>10.119999999999999</v>
      </c>
      <c r="E1156" t="s">
        <v>0</v>
      </c>
    </row>
    <row r="1157" spans="1:11" hidden="1" x14ac:dyDescent="0.3">
      <c r="A1157" s="2" t="s">
        <v>251</v>
      </c>
      <c r="B1157" s="1">
        <v>-0.23</v>
      </c>
      <c r="C1157" s="1">
        <v>0.38</v>
      </c>
      <c r="D1157" s="1">
        <v>10.32</v>
      </c>
      <c r="E1157" t="s">
        <v>0</v>
      </c>
    </row>
    <row r="1158" spans="1:11" hidden="1" x14ac:dyDescent="0.3">
      <c r="A1158" s="2" t="s">
        <v>252</v>
      </c>
      <c r="B1158" s="1">
        <v>0.13</v>
      </c>
      <c r="C1158" s="1">
        <v>0.49</v>
      </c>
      <c r="D1158" s="1">
        <v>10.07</v>
      </c>
      <c r="E1158" t="s">
        <v>0</v>
      </c>
    </row>
    <row r="1159" spans="1:11" hidden="1" x14ac:dyDescent="0.3">
      <c r="A1159" s="2" t="s">
        <v>252</v>
      </c>
      <c r="B1159" s="1">
        <v>0.15</v>
      </c>
      <c r="C1159" s="1">
        <v>0.31</v>
      </c>
      <c r="D1159" s="1">
        <v>10</v>
      </c>
      <c r="E1159" t="s">
        <v>0</v>
      </c>
    </row>
    <row r="1160" spans="1:11" hidden="1" x14ac:dyDescent="0.3">
      <c r="A1160" s="2" t="s">
        <v>252</v>
      </c>
      <c r="B1160" s="1">
        <v>0.3</v>
      </c>
      <c r="C1160" s="1">
        <v>0.33</v>
      </c>
      <c r="D1160" s="1">
        <v>9.85</v>
      </c>
      <c r="E1160" t="s">
        <v>0</v>
      </c>
    </row>
    <row r="1161" spans="1:11" hidden="1" x14ac:dyDescent="0.3">
      <c r="A1161" s="2" t="s">
        <v>252</v>
      </c>
      <c r="B1161" s="1">
        <v>0.33</v>
      </c>
      <c r="C1161" s="1">
        <v>0.31</v>
      </c>
      <c r="D1161" s="1">
        <v>10.29</v>
      </c>
      <c r="E1161" t="s">
        <v>0</v>
      </c>
    </row>
    <row r="1162" spans="1:11" hidden="1" x14ac:dyDescent="0.3">
      <c r="A1162" s="2" t="s">
        <v>252</v>
      </c>
      <c r="B1162" s="1">
        <v>0.13</v>
      </c>
      <c r="C1162" s="1">
        <v>-0.11</v>
      </c>
      <c r="D1162" s="1">
        <v>10.23</v>
      </c>
      <c r="E1162" t="s">
        <v>0</v>
      </c>
    </row>
    <row r="1163" spans="1:11" hidden="1" x14ac:dyDescent="0.3">
      <c r="A1163" s="2" t="s">
        <v>253</v>
      </c>
      <c r="B1163" s="1">
        <v>0.42</v>
      </c>
      <c r="C1163" s="1">
        <v>0</v>
      </c>
      <c r="D1163" s="1">
        <v>10.1</v>
      </c>
      <c r="E1163" t="s">
        <v>0</v>
      </c>
    </row>
    <row r="1164" spans="1:11" x14ac:dyDescent="0.3">
      <c r="A1164" s="2" t="s">
        <v>253</v>
      </c>
      <c r="B1164" s="3">
        <v>0.54</v>
      </c>
      <c r="C1164" s="3">
        <v>0.04</v>
      </c>
      <c r="D1164" s="3">
        <v>9.66</v>
      </c>
      <c r="E1164" s="6">
        <f t="shared" ref="E1164:E1165" si="350">B1164*H1165</f>
        <v>3.239999999999997E-2</v>
      </c>
      <c r="F1164" s="6">
        <f t="shared" ref="F1164:F1165" si="351">C1164*H1165</f>
        <v>2.3999999999999976E-3</v>
      </c>
      <c r="G1164" s="6">
        <f t="shared" ref="G1164:G1165" si="352">D1164*H1165</f>
        <v>0.57959999999999945</v>
      </c>
      <c r="H1164" s="4">
        <f t="shared" ref="H1164:H1165" si="353">B1164-B1163</f>
        <v>0.12000000000000005</v>
      </c>
      <c r="I1164" s="5">
        <f t="shared" ref="I1164:I1165" si="354">E1164*($H1165^2)/2</f>
        <v>5.8319999999999835E-5</v>
      </c>
      <c r="J1164" s="8">
        <f t="shared" ref="J1164:J1165" si="355">F1164*(H1165^2)/2</f>
        <v>4.3199999999999874E-6</v>
      </c>
      <c r="K1164" s="9">
        <f t="shared" ref="K1164:K1165" si="356">D1164*($H1165^2)/2</f>
        <v>1.7387999999999966E-2</v>
      </c>
    </row>
    <row r="1165" spans="1:11" x14ac:dyDescent="0.3">
      <c r="A1165" s="2" t="s">
        <v>253</v>
      </c>
      <c r="B1165" s="3">
        <v>0.6</v>
      </c>
      <c r="C1165" s="3">
        <v>0.41</v>
      </c>
      <c r="D1165" s="3">
        <v>9.85</v>
      </c>
      <c r="E1165" s="6">
        <f t="shared" si="350"/>
        <v>0</v>
      </c>
      <c r="F1165" s="6">
        <f t="shared" si="351"/>
        <v>0</v>
      </c>
      <c r="G1165" s="6">
        <f t="shared" si="352"/>
        <v>0</v>
      </c>
      <c r="H1165" s="4">
        <f t="shared" si="353"/>
        <v>5.9999999999999942E-2</v>
      </c>
      <c r="I1165" s="5">
        <f t="shared" si="354"/>
        <v>0</v>
      </c>
      <c r="J1165" s="8">
        <f t="shared" si="355"/>
        <v>0</v>
      </c>
      <c r="K1165" s="9">
        <f t="shared" si="356"/>
        <v>0</v>
      </c>
    </row>
    <row r="1166" spans="1:11" hidden="1" x14ac:dyDescent="0.3">
      <c r="A1166" s="2" t="s">
        <v>253</v>
      </c>
      <c r="B1166" s="1">
        <v>0.34</v>
      </c>
      <c r="C1166" s="1">
        <v>0.44</v>
      </c>
      <c r="D1166" s="1">
        <v>10.16</v>
      </c>
      <c r="E1166" t="s">
        <v>0</v>
      </c>
    </row>
    <row r="1167" spans="1:11" x14ac:dyDescent="0.3">
      <c r="A1167" s="2" t="s">
        <v>253</v>
      </c>
      <c r="B1167" s="3">
        <v>0.57999999999999996</v>
      </c>
      <c r="C1167" s="3">
        <v>0.27</v>
      </c>
      <c r="D1167" s="3">
        <v>10.26</v>
      </c>
      <c r="E1167" s="6">
        <f t="shared" ref="E1167:E1173" si="357">B1167*H1168</f>
        <v>0.15079999999999999</v>
      </c>
      <c r="F1167" s="6">
        <f t="shared" ref="F1167:F1173" si="358">C1167*H1168</f>
        <v>7.0200000000000012E-2</v>
      </c>
      <c r="G1167" s="6">
        <f t="shared" ref="G1167:G1173" si="359">D1167*H1168</f>
        <v>2.6676000000000002</v>
      </c>
      <c r="H1167" s="4">
        <f t="shared" ref="H1167:H1173" si="360">B1167-B1166</f>
        <v>0.23999999999999994</v>
      </c>
      <c r="I1167" s="5">
        <f t="shared" ref="I1167:I1173" si="361">E1167*($H1168^2)/2</f>
        <v>5.0970400000000006E-3</v>
      </c>
      <c r="J1167" s="8">
        <f t="shared" ref="J1167:J1173" si="362">F1167*(H1168^2)/2</f>
        <v>2.3727600000000007E-3</v>
      </c>
      <c r="K1167" s="9">
        <f t="shared" ref="K1167:K1173" si="363">D1167*($H1168^2)/2</f>
        <v>0.34678800000000004</v>
      </c>
    </row>
    <row r="1168" spans="1:11" x14ac:dyDescent="0.3">
      <c r="A1168" s="2" t="s">
        <v>254</v>
      </c>
      <c r="B1168" s="3">
        <v>0.84</v>
      </c>
      <c r="C1168" s="3">
        <v>0.23</v>
      </c>
      <c r="D1168" s="3">
        <v>10.18</v>
      </c>
      <c r="E1168" s="6">
        <f t="shared" si="357"/>
        <v>0.15960000000000005</v>
      </c>
      <c r="F1168" s="6">
        <f t="shared" si="358"/>
        <v>4.3700000000000017E-2</v>
      </c>
      <c r="G1168" s="6">
        <f t="shared" si="359"/>
        <v>1.9342000000000006</v>
      </c>
      <c r="H1168" s="4">
        <f t="shared" si="360"/>
        <v>0.26</v>
      </c>
      <c r="I1168" s="5">
        <f t="shared" si="361"/>
        <v>2.8807800000000025E-3</v>
      </c>
      <c r="J1168" s="8">
        <f t="shared" si="362"/>
        <v>7.8878500000000072E-4</v>
      </c>
      <c r="K1168" s="9">
        <f t="shared" si="363"/>
        <v>0.18374900000000011</v>
      </c>
    </row>
    <row r="1169" spans="1:11" x14ac:dyDescent="0.3">
      <c r="A1169" s="2" t="s">
        <v>254</v>
      </c>
      <c r="B1169" s="3">
        <v>1.03</v>
      </c>
      <c r="C1169" s="3">
        <v>0.28999999999999998</v>
      </c>
      <c r="D1169" s="3">
        <v>9.9600000000000009</v>
      </c>
      <c r="E1169" s="6">
        <f t="shared" si="357"/>
        <v>-5.1500000000000046E-2</v>
      </c>
      <c r="F1169" s="6">
        <f t="shared" si="358"/>
        <v>-1.4500000000000011E-2</v>
      </c>
      <c r="G1169" s="6">
        <f t="shared" si="359"/>
        <v>-0.4980000000000005</v>
      </c>
      <c r="H1169" s="4">
        <f t="shared" si="360"/>
        <v>0.19000000000000006</v>
      </c>
      <c r="I1169" s="5">
        <f t="shared" si="361"/>
        <v>-6.4375000000000169E-5</v>
      </c>
      <c r="J1169" s="8">
        <f t="shared" si="362"/>
        <v>-1.8125000000000044E-5</v>
      </c>
      <c r="K1169" s="9">
        <f t="shared" si="363"/>
        <v>1.2450000000000024E-2</v>
      </c>
    </row>
    <row r="1170" spans="1:11" x14ac:dyDescent="0.3">
      <c r="A1170" s="2" t="s">
        <v>254</v>
      </c>
      <c r="B1170" s="3">
        <v>0.98</v>
      </c>
      <c r="C1170" s="3">
        <v>0.24</v>
      </c>
      <c r="D1170" s="3">
        <v>9.9499999999999993</v>
      </c>
      <c r="E1170" s="6">
        <f t="shared" si="357"/>
        <v>1.9600000000000017E-2</v>
      </c>
      <c r="F1170" s="6">
        <f t="shared" si="358"/>
        <v>4.8000000000000039E-3</v>
      </c>
      <c r="G1170" s="6">
        <f t="shared" si="359"/>
        <v>0.19900000000000015</v>
      </c>
      <c r="H1170" s="4">
        <f t="shared" si="360"/>
        <v>-5.0000000000000044E-2</v>
      </c>
      <c r="I1170" s="5">
        <f t="shared" si="361"/>
        <v>3.9200000000000107E-6</v>
      </c>
      <c r="J1170" s="8">
        <f t="shared" si="362"/>
        <v>9.6000000000000246E-7</v>
      </c>
      <c r="K1170" s="9">
        <f t="shared" si="363"/>
        <v>1.9900000000000035E-3</v>
      </c>
    </row>
    <row r="1171" spans="1:11" x14ac:dyDescent="0.3">
      <c r="A1171" s="2" t="s">
        <v>254</v>
      </c>
      <c r="B1171" s="3">
        <v>1</v>
      </c>
      <c r="C1171" s="3">
        <v>7.0000000000000007E-2</v>
      </c>
      <c r="D1171" s="3">
        <v>9.9499999999999993</v>
      </c>
      <c r="E1171" s="6">
        <f t="shared" si="357"/>
        <v>0.31000000000000005</v>
      </c>
      <c r="F1171" s="6">
        <f t="shared" si="358"/>
        <v>2.1700000000000007E-2</v>
      </c>
      <c r="G1171" s="6">
        <f t="shared" si="359"/>
        <v>3.0845000000000002</v>
      </c>
      <c r="H1171" s="4">
        <f t="shared" si="360"/>
        <v>2.0000000000000018E-2</v>
      </c>
      <c r="I1171" s="5">
        <f t="shared" si="361"/>
        <v>1.4895500000000008E-2</v>
      </c>
      <c r="J1171" s="8">
        <f t="shared" si="362"/>
        <v>1.0426850000000007E-3</v>
      </c>
      <c r="K1171" s="9">
        <f t="shared" si="363"/>
        <v>0.47809750000000012</v>
      </c>
    </row>
    <row r="1172" spans="1:11" x14ac:dyDescent="0.3">
      <c r="A1172" s="2" t="s">
        <v>255</v>
      </c>
      <c r="B1172" s="3">
        <v>1.31</v>
      </c>
      <c r="C1172" s="3">
        <v>0.28000000000000003</v>
      </c>
      <c r="D1172" s="3">
        <v>9.84</v>
      </c>
      <c r="E1172" s="6">
        <f t="shared" si="357"/>
        <v>-0.18340000000000017</v>
      </c>
      <c r="F1172" s="6">
        <f t="shared" si="358"/>
        <v>-3.920000000000004E-2</v>
      </c>
      <c r="G1172" s="6">
        <f t="shared" si="359"/>
        <v>-1.3776000000000013</v>
      </c>
      <c r="H1172" s="4">
        <f t="shared" si="360"/>
        <v>0.31000000000000005</v>
      </c>
      <c r="I1172" s="5">
        <f t="shared" si="361"/>
        <v>-1.7973200000000048E-3</v>
      </c>
      <c r="J1172" s="8">
        <f t="shared" si="362"/>
        <v>-3.8416000000000107E-4</v>
      </c>
      <c r="K1172" s="9">
        <f t="shared" si="363"/>
        <v>9.643200000000017E-2</v>
      </c>
    </row>
    <row r="1173" spans="1:11" x14ac:dyDescent="0.3">
      <c r="A1173" s="2" t="s">
        <v>255</v>
      </c>
      <c r="B1173" s="3">
        <v>1.17</v>
      </c>
      <c r="C1173" s="3">
        <v>0.05</v>
      </c>
      <c r="D1173" s="3">
        <v>9.93</v>
      </c>
      <c r="E1173" s="6">
        <f t="shared" si="357"/>
        <v>0</v>
      </c>
      <c r="F1173" s="6">
        <f t="shared" si="358"/>
        <v>0</v>
      </c>
      <c r="G1173" s="6">
        <f t="shared" si="359"/>
        <v>0</v>
      </c>
      <c r="H1173" s="4">
        <f t="shared" si="360"/>
        <v>-0.14000000000000012</v>
      </c>
      <c r="I1173" s="5">
        <f t="shared" si="361"/>
        <v>0</v>
      </c>
      <c r="J1173" s="8">
        <f t="shared" si="362"/>
        <v>0</v>
      </c>
      <c r="K1173" s="9">
        <f t="shared" si="363"/>
        <v>0</v>
      </c>
    </row>
    <row r="1174" spans="1:11" hidden="1" x14ac:dyDescent="0.3">
      <c r="A1174" s="2" t="s">
        <v>255</v>
      </c>
      <c r="B1174" s="1">
        <v>1.62</v>
      </c>
      <c r="C1174" s="1">
        <v>0.48</v>
      </c>
      <c r="D1174" s="1">
        <v>10.02</v>
      </c>
      <c r="E1174" t="s">
        <v>0</v>
      </c>
    </row>
    <row r="1175" spans="1:11" x14ac:dyDescent="0.3">
      <c r="A1175" s="2" t="s">
        <v>255</v>
      </c>
      <c r="B1175" s="3">
        <v>1.37</v>
      </c>
      <c r="C1175" s="3">
        <v>0.25</v>
      </c>
      <c r="D1175" s="3">
        <v>9.94</v>
      </c>
      <c r="E1175" s="6">
        <f>B1175*H1176</f>
        <v>0</v>
      </c>
      <c r="F1175" s="6">
        <f>C1175*H1176</f>
        <v>0</v>
      </c>
      <c r="G1175" s="6">
        <f>D1175*H1176</f>
        <v>0</v>
      </c>
      <c r="H1175" s="4">
        <f>B1175-B1174</f>
        <v>-0.25</v>
      </c>
      <c r="I1175" s="5">
        <f>E1175*($H1176^2)/2</f>
        <v>0</v>
      </c>
      <c r="J1175" s="8">
        <f>F1175*(H1176^2)/2</f>
        <v>0</v>
      </c>
      <c r="K1175" s="9">
        <f>D1175*($H1176^2)/2</f>
        <v>0</v>
      </c>
    </row>
    <row r="1176" spans="1:11" hidden="1" x14ac:dyDescent="0.3">
      <c r="A1176" s="2" t="s">
        <v>255</v>
      </c>
      <c r="B1176" s="1">
        <v>1.5</v>
      </c>
      <c r="C1176" s="1">
        <v>0.48</v>
      </c>
      <c r="D1176" s="1">
        <v>10.050000000000001</v>
      </c>
      <c r="E1176" t="s">
        <v>0</v>
      </c>
    </row>
    <row r="1177" spans="1:11" hidden="1" x14ac:dyDescent="0.3">
      <c r="A1177" s="2" t="s">
        <v>256</v>
      </c>
      <c r="B1177" s="1">
        <v>1.72</v>
      </c>
      <c r="C1177" s="1">
        <v>0.45</v>
      </c>
      <c r="D1177" s="1">
        <v>10.23</v>
      </c>
      <c r="E1177" t="s">
        <v>0</v>
      </c>
    </row>
    <row r="1178" spans="1:11" hidden="1" x14ac:dyDescent="0.3">
      <c r="A1178" s="2" t="s">
        <v>256</v>
      </c>
      <c r="B1178" s="1">
        <v>2.89</v>
      </c>
      <c r="C1178" s="1">
        <v>0.64</v>
      </c>
      <c r="D1178" s="1">
        <v>10.93</v>
      </c>
      <c r="E1178" t="s">
        <v>0</v>
      </c>
    </row>
    <row r="1179" spans="1:11" hidden="1" x14ac:dyDescent="0.3">
      <c r="A1179" s="2" t="s">
        <v>256</v>
      </c>
      <c r="B1179" s="1">
        <v>1.99</v>
      </c>
      <c r="C1179" s="1">
        <v>0.2</v>
      </c>
      <c r="D1179" s="1">
        <v>10.039999999999999</v>
      </c>
      <c r="E1179" t="s">
        <v>0</v>
      </c>
    </row>
    <row r="1180" spans="1:11" hidden="1" x14ac:dyDescent="0.3">
      <c r="A1180" s="2" t="s">
        <v>256</v>
      </c>
      <c r="B1180" s="1">
        <v>1.68</v>
      </c>
      <c r="C1180" s="1">
        <v>0.24</v>
      </c>
      <c r="D1180" s="1">
        <v>10.23</v>
      </c>
      <c r="E1180" t="s">
        <v>0</v>
      </c>
    </row>
    <row r="1181" spans="1:11" hidden="1" x14ac:dyDescent="0.3">
      <c r="A1181" s="2" t="s">
        <v>257</v>
      </c>
      <c r="B1181" s="1">
        <v>1.7</v>
      </c>
      <c r="C1181" s="1">
        <v>0.42</v>
      </c>
      <c r="D1181" s="1">
        <v>10.61</v>
      </c>
      <c r="E1181" t="s">
        <v>0</v>
      </c>
    </row>
    <row r="1182" spans="1:11" hidden="1" x14ac:dyDescent="0.3">
      <c r="A1182" s="2" t="s">
        <v>257</v>
      </c>
      <c r="B1182" s="1">
        <v>1.74</v>
      </c>
      <c r="C1182" s="1">
        <v>0.4</v>
      </c>
      <c r="D1182" s="1">
        <v>9.75</v>
      </c>
      <c r="E1182" t="s">
        <v>0</v>
      </c>
    </row>
    <row r="1183" spans="1:11" hidden="1" x14ac:dyDescent="0.3">
      <c r="A1183" s="2" t="s">
        <v>257</v>
      </c>
      <c r="B1183" s="1">
        <v>1.92</v>
      </c>
      <c r="C1183" s="1">
        <v>0.51</v>
      </c>
      <c r="D1183" s="1">
        <v>9.83</v>
      </c>
      <c r="E1183" t="s">
        <v>0</v>
      </c>
    </row>
    <row r="1184" spans="1:11" hidden="1" x14ac:dyDescent="0.3">
      <c r="A1184" s="2" t="s">
        <v>257</v>
      </c>
      <c r="B1184" s="1">
        <v>2.0699999999999998</v>
      </c>
      <c r="C1184" s="1">
        <v>0.39</v>
      </c>
      <c r="D1184" s="1">
        <v>9.64</v>
      </c>
      <c r="E1184" t="s">
        <v>0</v>
      </c>
    </row>
    <row r="1185" spans="1:5" hidden="1" x14ac:dyDescent="0.3">
      <c r="A1185" s="2" t="s">
        <v>257</v>
      </c>
      <c r="B1185" s="1">
        <v>2.16</v>
      </c>
      <c r="C1185" s="1">
        <v>0.43</v>
      </c>
      <c r="D1185" s="1">
        <v>9.99</v>
      </c>
      <c r="E1185" t="s">
        <v>0</v>
      </c>
    </row>
    <row r="1186" spans="1:5" hidden="1" x14ac:dyDescent="0.3">
      <c r="A1186" s="2" t="s">
        <v>258</v>
      </c>
      <c r="B1186" s="1">
        <v>1.9</v>
      </c>
      <c r="C1186" s="1">
        <v>0.2</v>
      </c>
      <c r="D1186" s="1">
        <v>10.27</v>
      </c>
      <c r="E1186" t="s">
        <v>0</v>
      </c>
    </row>
    <row r="1187" spans="1:5" hidden="1" x14ac:dyDescent="0.3">
      <c r="A1187" s="2" t="s">
        <v>258</v>
      </c>
      <c r="B1187" s="1">
        <v>1.78</v>
      </c>
      <c r="C1187" s="1">
        <v>-7.0000000000000007E-2</v>
      </c>
      <c r="D1187" s="1">
        <v>10.15</v>
      </c>
      <c r="E1187" t="s">
        <v>0</v>
      </c>
    </row>
    <row r="1188" spans="1:5" hidden="1" x14ac:dyDescent="0.3">
      <c r="A1188" s="2" t="s">
        <v>258</v>
      </c>
      <c r="B1188" s="1">
        <v>1.93</v>
      </c>
      <c r="C1188" s="1">
        <v>-0.03</v>
      </c>
      <c r="D1188" s="1">
        <v>10.029999999999999</v>
      </c>
      <c r="E1188" t="s">
        <v>0</v>
      </c>
    </row>
    <row r="1189" spans="1:5" hidden="1" x14ac:dyDescent="0.3">
      <c r="A1189" s="2" t="s">
        <v>258</v>
      </c>
      <c r="B1189" s="1">
        <v>2</v>
      </c>
      <c r="C1189" s="1">
        <v>0.34</v>
      </c>
      <c r="D1189" s="1">
        <v>9.9</v>
      </c>
      <c r="E1189" t="s">
        <v>0</v>
      </c>
    </row>
    <row r="1190" spans="1:5" hidden="1" x14ac:dyDescent="0.3">
      <c r="A1190" s="2" t="s">
        <v>258</v>
      </c>
      <c r="B1190" s="1">
        <v>1.95</v>
      </c>
      <c r="C1190" s="1">
        <v>0.53</v>
      </c>
      <c r="D1190" s="1">
        <v>10</v>
      </c>
      <c r="E1190" t="s">
        <v>0</v>
      </c>
    </row>
    <row r="1191" spans="1:5" hidden="1" x14ac:dyDescent="0.3">
      <c r="A1191" s="2" t="s">
        <v>259</v>
      </c>
      <c r="B1191" s="1">
        <v>1.73</v>
      </c>
      <c r="C1191" s="1">
        <v>0.51</v>
      </c>
      <c r="D1191" s="1">
        <v>10.4</v>
      </c>
      <c r="E1191" t="s">
        <v>0</v>
      </c>
    </row>
    <row r="1192" spans="1:5" hidden="1" x14ac:dyDescent="0.3">
      <c r="A1192" s="2" t="s">
        <v>259</v>
      </c>
      <c r="B1192" s="1">
        <v>1.7</v>
      </c>
      <c r="C1192" s="1">
        <v>0.49</v>
      </c>
      <c r="D1192" s="1">
        <v>10.44</v>
      </c>
      <c r="E1192" t="s">
        <v>0</v>
      </c>
    </row>
    <row r="1193" spans="1:5" hidden="1" x14ac:dyDescent="0.3">
      <c r="A1193" s="2" t="s">
        <v>259</v>
      </c>
      <c r="B1193" s="1">
        <v>1.73</v>
      </c>
      <c r="C1193" s="1">
        <v>0.47</v>
      </c>
      <c r="D1193" s="1">
        <v>10.210000000000001</v>
      </c>
      <c r="E1193" t="s">
        <v>0</v>
      </c>
    </row>
    <row r="1194" spans="1:5" hidden="1" x14ac:dyDescent="0.3">
      <c r="A1194" s="2" t="s">
        <v>259</v>
      </c>
      <c r="B1194" s="1">
        <v>2.06</v>
      </c>
      <c r="C1194" s="1">
        <v>0.42</v>
      </c>
      <c r="D1194" s="1">
        <v>9.4700000000000006</v>
      </c>
      <c r="E1194" t="s">
        <v>0</v>
      </c>
    </row>
    <row r="1195" spans="1:5" hidden="1" x14ac:dyDescent="0.3">
      <c r="A1195" s="2" t="s">
        <v>260</v>
      </c>
      <c r="B1195" s="1">
        <v>1.97</v>
      </c>
      <c r="C1195" s="1">
        <v>0.26</v>
      </c>
      <c r="D1195" s="1">
        <v>9.52</v>
      </c>
      <c r="E1195" t="s">
        <v>0</v>
      </c>
    </row>
    <row r="1196" spans="1:5" hidden="1" x14ac:dyDescent="0.3">
      <c r="A1196" s="2" t="s">
        <v>260</v>
      </c>
      <c r="B1196" s="1">
        <v>2.11</v>
      </c>
      <c r="C1196" s="1">
        <v>0.24</v>
      </c>
      <c r="D1196" s="1">
        <v>9.74</v>
      </c>
      <c r="E1196" t="s">
        <v>0</v>
      </c>
    </row>
    <row r="1197" spans="1:5" hidden="1" x14ac:dyDescent="0.3">
      <c r="A1197" s="2" t="s">
        <v>260</v>
      </c>
      <c r="B1197" s="1">
        <v>2.02</v>
      </c>
      <c r="C1197" s="1">
        <v>0.24</v>
      </c>
      <c r="D1197" s="1">
        <v>9.7799999999999994</v>
      </c>
      <c r="E1197" t="s">
        <v>0</v>
      </c>
    </row>
    <row r="1198" spans="1:5" hidden="1" x14ac:dyDescent="0.3">
      <c r="A1198" s="2" t="s">
        <v>260</v>
      </c>
      <c r="B1198" s="1">
        <v>1.77</v>
      </c>
      <c r="C1198" s="1">
        <v>0.37</v>
      </c>
      <c r="D1198" s="1">
        <v>9.81</v>
      </c>
      <c r="E1198" t="s">
        <v>0</v>
      </c>
    </row>
    <row r="1199" spans="1:5" hidden="1" x14ac:dyDescent="0.3">
      <c r="A1199" s="2" t="s">
        <v>260</v>
      </c>
      <c r="B1199" s="1">
        <v>1.59</v>
      </c>
      <c r="C1199" s="1">
        <v>0.35</v>
      </c>
      <c r="D1199" s="1">
        <v>9.76</v>
      </c>
      <c r="E1199" t="s">
        <v>0</v>
      </c>
    </row>
    <row r="1200" spans="1:5" hidden="1" x14ac:dyDescent="0.3">
      <c r="A1200" s="2" t="s">
        <v>261</v>
      </c>
      <c r="B1200" s="1">
        <v>1.93</v>
      </c>
      <c r="C1200" s="1">
        <v>0.49</v>
      </c>
      <c r="D1200" s="1">
        <v>9.91</v>
      </c>
      <c r="E1200" t="s">
        <v>0</v>
      </c>
    </row>
    <row r="1201" spans="1:11" hidden="1" x14ac:dyDescent="0.3">
      <c r="A1201" s="2" t="s">
        <v>261</v>
      </c>
      <c r="B1201" s="1">
        <v>1.58</v>
      </c>
      <c r="C1201" s="1">
        <v>0.12</v>
      </c>
      <c r="D1201" s="1">
        <v>9.9499999999999993</v>
      </c>
      <c r="E1201" t="s">
        <v>0</v>
      </c>
    </row>
    <row r="1202" spans="1:11" x14ac:dyDescent="0.3">
      <c r="A1202" s="2" t="s">
        <v>261</v>
      </c>
      <c r="B1202" s="3">
        <v>1.2</v>
      </c>
      <c r="C1202" s="3">
        <v>0.1</v>
      </c>
      <c r="D1202" s="3">
        <v>10.32</v>
      </c>
      <c r="E1202" s="6">
        <f t="shared" ref="E1202:E1217" si="364">B1202*H1203</f>
        <v>-0.82799999999999996</v>
      </c>
      <c r="F1202" s="6">
        <f t="shared" ref="F1202:F1217" si="365">C1202*H1203</f>
        <v>-6.8999999999999992E-2</v>
      </c>
      <c r="G1202" s="6">
        <f t="shared" ref="G1202:G1217" si="366">D1202*H1203</f>
        <v>-7.1208</v>
      </c>
      <c r="H1202" s="4">
        <f t="shared" ref="H1202:H1217" si="367">B1202-B1201</f>
        <v>-0.38000000000000012</v>
      </c>
      <c r="I1202" s="5">
        <f t="shared" ref="I1202:I1217" si="368">E1202*($H1203^2)/2</f>
        <v>-0.19710539999999996</v>
      </c>
      <c r="J1202" s="8">
        <f t="shared" ref="J1202:J1217" si="369">F1202*(H1203^2)/2</f>
        <v>-1.6425449999999994E-2</v>
      </c>
      <c r="K1202" s="9">
        <f t="shared" ref="K1202:K1217" si="370">D1202*($H1203^2)/2</f>
        <v>2.4566759999999994</v>
      </c>
    </row>
    <row r="1203" spans="1:11" x14ac:dyDescent="0.3">
      <c r="A1203" s="2" t="s">
        <v>261</v>
      </c>
      <c r="B1203" s="3">
        <v>0.51</v>
      </c>
      <c r="C1203" s="3">
        <v>0.25</v>
      </c>
      <c r="D1203" s="3">
        <v>11.02</v>
      </c>
      <c r="E1203" s="6">
        <f t="shared" si="364"/>
        <v>0.16829999999999998</v>
      </c>
      <c r="F1203" s="6">
        <f t="shared" si="365"/>
        <v>8.249999999999999E-2</v>
      </c>
      <c r="G1203" s="6">
        <f t="shared" si="366"/>
        <v>3.6365999999999996</v>
      </c>
      <c r="H1203" s="4">
        <f t="shared" si="367"/>
        <v>-0.69</v>
      </c>
      <c r="I1203" s="5">
        <f t="shared" si="368"/>
        <v>9.1639349999999963E-3</v>
      </c>
      <c r="J1203" s="8">
        <f t="shared" si="369"/>
        <v>4.4921249999999979E-3</v>
      </c>
      <c r="K1203" s="9">
        <f t="shared" si="370"/>
        <v>0.60003899999999977</v>
      </c>
    </row>
    <row r="1204" spans="1:11" x14ac:dyDescent="0.3">
      <c r="A1204" s="2" t="s">
        <v>262</v>
      </c>
      <c r="B1204" s="3">
        <v>0.84</v>
      </c>
      <c r="C1204" s="3">
        <v>0.42</v>
      </c>
      <c r="D1204" s="3">
        <v>10.39</v>
      </c>
      <c r="E1204" s="6">
        <f t="shared" si="364"/>
        <v>0.19320000000000007</v>
      </c>
      <c r="F1204" s="6">
        <f t="shared" si="365"/>
        <v>9.6600000000000033E-2</v>
      </c>
      <c r="G1204" s="6">
        <f t="shared" si="366"/>
        <v>2.3897000000000013</v>
      </c>
      <c r="H1204" s="4">
        <f t="shared" si="367"/>
        <v>0.32999999999999996</v>
      </c>
      <c r="I1204" s="5">
        <f t="shared" si="368"/>
        <v>5.1101400000000061E-3</v>
      </c>
      <c r="J1204" s="8">
        <f t="shared" si="369"/>
        <v>2.555070000000003E-3</v>
      </c>
      <c r="K1204" s="9">
        <f t="shared" si="370"/>
        <v>0.27481550000000027</v>
      </c>
    </row>
    <row r="1205" spans="1:11" x14ac:dyDescent="0.3">
      <c r="A1205" s="2" t="s">
        <v>262</v>
      </c>
      <c r="B1205" s="3">
        <v>1.07</v>
      </c>
      <c r="C1205" s="3">
        <v>0.14000000000000001</v>
      </c>
      <c r="D1205" s="3">
        <v>9.74</v>
      </c>
      <c r="E1205" s="6">
        <f t="shared" si="364"/>
        <v>-5.3500000000000048E-2</v>
      </c>
      <c r="F1205" s="6">
        <f t="shared" si="365"/>
        <v>-7.0000000000000071E-3</v>
      </c>
      <c r="G1205" s="6">
        <f t="shared" si="366"/>
        <v>-0.48700000000000043</v>
      </c>
      <c r="H1205" s="4">
        <f t="shared" si="367"/>
        <v>0.23000000000000009</v>
      </c>
      <c r="I1205" s="5">
        <f t="shared" si="368"/>
        <v>-6.6875000000000175E-5</v>
      </c>
      <c r="J1205" s="8">
        <f t="shared" si="369"/>
        <v>-8.7500000000000246E-6</v>
      </c>
      <c r="K1205" s="9">
        <f t="shared" si="370"/>
        <v>1.2175000000000021E-2</v>
      </c>
    </row>
    <row r="1206" spans="1:11" x14ac:dyDescent="0.3">
      <c r="A1206" s="2" t="s">
        <v>262</v>
      </c>
      <c r="B1206" s="3">
        <v>1.02</v>
      </c>
      <c r="C1206" s="3">
        <v>-0.03</v>
      </c>
      <c r="D1206" s="3">
        <v>10.09</v>
      </c>
      <c r="E1206" s="6">
        <f t="shared" si="364"/>
        <v>-0.53039999999999998</v>
      </c>
      <c r="F1206" s="6">
        <f t="shared" si="365"/>
        <v>1.5599999999999999E-2</v>
      </c>
      <c r="G1206" s="6">
        <f t="shared" si="366"/>
        <v>-5.2468000000000004</v>
      </c>
      <c r="H1206" s="4">
        <f t="shared" si="367"/>
        <v>-5.0000000000000044E-2</v>
      </c>
      <c r="I1206" s="5">
        <f t="shared" si="368"/>
        <v>-7.1710080000000009E-2</v>
      </c>
      <c r="J1206" s="8">
        <f t="shared" si="369"/>
        <v>2.1091199999999999E-3</v>
      </c>
      <c r="K1206" s="9">
        <f t="shared" si="370"/>
        <v>1.364168</v>
      </c>
    </row>
    <row r="1207" spans="1:11" x14ac:dyDescent="0.3">
      <c r="A1207" s="2" t="s">
        <v>262</v>
      </c>
      <c r="B1207" s="3">
        <v>0.5</v>
      </c>
      <c r="C1207" s="3">
        <v>0.17</v>
      </c>
      <c r="D1207" s="3">
        <v>9.85</v>
      </c>
      <c r="E1207" s="6">
        <f t="shared" si="364"/>
        <v>1.0000000000000009E-2</v>
      </c>
      <c r="F1207" s="6">
        <f t="shared" si="365"/>
        <v>3.4000000000000033E-3</v>
      </c>
      <c r="G1207" s="6">
        <f t="shared" si="366"/>
        <v>0.19700000000000017</v>
      </c>
      <c r="H1207" s="4">
        <f t="shared" si="367"/>
        <v>-0.52</v>
      </c>
      <c r="I1207" s="5">
        <f t="shared" si="368"/>
        <v>2.0000000000000054E-6</v>
      </c>
      <c r="J1207" s="8">
        <f t="shared" si="369"/>
        <v>6.8000000000000185E-7</v>
      </c>
      <c r="K1207" s="9">
        <f t="shared" si="370"/>
        <v>1.9700000000000034E-3</v>
      </c>
    </row>
    <row r="1208" spans="1:11" x14ac:dyDescent="0.3">
      <c r="A1208" s="2" t="s">
        <v>262</v>
      </c>
      <c r="B1208" s="3">
        <v>0.52</v>
      </c>
      <c r="C1208" s="3">
        <v>0.7</v>
      </c>
      <c r="D1208" s="3">
        <v>10.25</v>
      </c>
      <c r="E1208" s="6">
        <f t="shared" si="364"/>
        <v>7.2800000000000004E-2</v>
      </c>
      <c r="F1208" s="6">
        <f t="shared" si="365"/>
        <v>9.8000000000000004E-2</v>
      </c>
      <c r="G1208" s="6">
        <f t="shared" si="366"/>
        <v>1.4350000000000001</v>
      </c>
      <c r="H1208" s="4">
        <f t="shared" si="367"/>
        <v>2.0000000000000018E-2</v>
      </c>
      <c r="I1208" s="5">
        <f t="shared" si="368"/>
        <v>7.1344000000000019E-4</v>
      </c>
      <c r="J1208" s="8">
        <f t="shared" si="369"/>
        <v>9.6040000000000014E-4</v>
      </c>
      <c r="K1208" s="9">
        <f t="shared" si="370"/>
        <v>0.10045000000000001</v>
      </c>
    </row>
    <row r="1209" spans="1:11" x14ac:dyDescent="0.3">
      <c r="A1209" s="2" t="s">
        <v>263</v>
      </c>
      <c r="B1209" s="3">
        <v>0.66</v>
      </c>
      <c r="C1209" s="3">
        <v>0.31</v>
      </c>
      <c r="D1209" s="3">
        <v>10.09</v>
      </c>
      <c r="E1209" s="6">
        <f t="shared" si="364"/>
        <v>0.15840000000000001</v>
      </c>
      <c r="F1209" s="6">
        <f t="shared" si="365"/>
        <v>7.4399999999999994E-2</v>
      </c>
      <c r="G1209" s="6">
        <f t="shared" si="366"/>
        <v>2.4215999999999998</v>
      </c>
      <c r="H1209" s="4">
        <f t="shared" si="367"/>
        <v>0.14000000000000001</v>
      </c>
      <c r="I1209" s="5">
        <f t="shared" si="368"/>
        <v>4.5619200000000006E-3</v>
      </c>
      <c r="J1209" s="8">
        <f t="shared" si="369"/>
        <v>2.1427199999999999E-3</v>
      </c>
      <c r="K1209" s="9">
        <f t="shared" si="370"/>
        <v>0.29059199999999996</v>
      </c>
    </row>
    <row r="1210" spans="1:11" x14ac:dyDescent="0.3">
      <c r="A1210" s="2" t="s">
        <v>263</v>
      </c>
      <c r="B1210" s="3">
        <v>0.9</v>
      </c>
      <c r="C1210" s="3">
        <v>0.2</v>
      </c>
      <c r="D1210" s="3">
        <v>9.98</v>
      </c>
      <c r="E1210" s="6">
        <f t="shared" si="364"/>
        <v>-4.500000000000004E-2</v>
      </c>
      <c r="F1210" s="6">
        <f t="shared" si="365"/>
        <v>-1.0000000000000009E-2</v>
      </c>
      <c r="G1210" s="6">
        <f t="shared" si="366"/>
        <v>-0.49900000000000044</v>
      </c>
      <c r="H1210" s="4">
        <f t="shared" si="367"/>
        <v>0.24</v>
      </c>
      <c r="I1210" s="5">
        <f t="shared" si="368"/>
        <v>-5.6250000000000148E-5</v>
      </c>
      <c r="J1210" s="8">
        <f t="shared" si="369"/>
        <v>-1.2500000000000033E-5</v>
      </c>
      <c r="K1210" s="9">
        <f t="shared" si="370"/>
        <v>1.2475000000000023E-2</v>
      </c>
    </row>
    <row r="1211" spans="1:11" x14ac:dyDescent="0.3">
      <c r="A1211" s="2" t="s">
        <v>263</v>
      </c>
      <c r="B1211" s="3">
        <v>0.85</v>
      </c>
      <c r="C1211" s="3">
        <v>0.14000000000000001</v>
      </c>
      <c r="D1211" s="3">
        <v>10.07</v>
      </c>
      <c r="E1211" s="6">
        <f t="shared" si="364"/>
        <v>-0.11900000000000001</v>
      </c>
      <c r="F1211" s="6">
        <f t="shared" si="365"/>
        <v>-1.9600000000000003E-2</v>
      </c>
      <c r="G1211" s="6">
        <f t="shared" si="366"/>
        <v>-1.4098000000000002</v>
      </c>
      <c r="H1211" s="4">
        <f t="shared" si="367"/>
        <v>-5.0000000000000044E-2</v>
      </c>
      <c r="I1211" s="5">
        <f t="shared" si="368"/>
        <v>-1.1662000000000003E-3</v>
      </c>
      <c r="J1211" s="8">
        <f t="shared" si="369"/>
        <v>-1.9208000000000004E-4</v>
      </c>
      <c r="K1211" s="9">
        <f t="shared" si="370"/>
        <v>9.8686000000000024E-2</v>
      </c>
    </row>
    <row r="1212" spans="1:11" x14ac:dyDescent="0.3">
      <c r="A1212" s="2" t="s">
        <v>263</v>
      </c>
      <c r="B1212" s="3">
        <v>0.71</v>
      </c>
      <c r="C1212" s="3">
        <v>0.28999999999999998</v>
      </c>
      <c r="D1212" s="3">
        <v>10.31</v>
      </c>
      <c r="E1212" s="6">
        <f t="shared" si="364"/>
        <v>-0.10649999999999993</v>
      </c>
      <c r="F1212" s="6">
        <f t="shared" si="365"/>
        <v>-4.3499999999999969E-2</v>
      </c>
      <c r="G1212" s="6">
        <f t="shared" si="366"/>
        <v>-1.5464999999999991</v>
      </c>
      <c r="H1212" s="4">
        <f t="shared" si="367"/>
        <v>-0.14000000000000001</v>
      </c>
      <c r="I1212" s="5">
        <f t="shared" si="368"/>
        <v>-1.1981249999999978E-3</v>
      </c>
      <c r="J1212" s="8">
        <f t="shared" si="369"/>
        <v>-4.8937499999999914E-4</v>
      </c>
      <c r="K1212" s="9">
        <f t="shared" si="370"/>
        <v>0.11598749999999988</v>
      </c>
    </row>
    <row r="1213" spans="1:11" x14ac:dyDescent="0.3">
      <c r="A1213" s="2" t="s">
        <v>263</v>
      </c>
      <c r="B1213" s="3">
        <v>0.56000000000000005</v>
      </c>
      <c r="C1213" s="3">
        <v>0.28999999999999998</v>
      </c>
      <c r="D1213" s="3">
        <v>10.1</v>
      </c>
      <c r="E1213" s="6">
        <f t="shared" si="364"/>
        <v>7.2799999999999948E-2</v>
      </c>
      <c r="F1213" s="6">
        <f t="shared" si="365"/>
        <v>3.769999999999997E-2</v>
      </c>
      <c r="G1213" s="6">
        <f t="shared" si="366"/>
        <v>1.3129999999999988</v>
      </c>
      <c r="H1213" s="4">
        <f t="shared" si="367"/>
        <v>-0.14999999999999991</v>
      </c>
      <c r="I1213" s="5">
        <f t="shared" si="368"/>
        <v>6.1515999999999849E-4</v>
      </c>
      <c r="J1213" s="8">
        <f t="shared" si="369"/>
        <v>3.1856499999999917E-4</v>
      </c>
      <c r="K1213" s="9">
        <f t="shared" si="370"/>
        <v>8.5344999999999852E-2</v>
      </c>
    </row>
    <row r="1214" spans="1:11" x14ac:dyDescent="0.3">
      <c r="A1214" s="2" t="s">
        <v>264</v>
      </c>
      <c r="B1214" s="3">
        <v>0.69</v>
      </c>
      <c r="C1214" s="3">
        <v>0.09</v>
      </c>
      <c r="D1214" s="3">
        <v>10.1</v>
      </c>
      <c r="E1214" s="6">
        <f t="shared" si="364"/>
        <v>-6.8999999999999288E-3</v>
      </c>
      <c r="F1214" s="6">
        <f t="shared" si="365"/>
        <v>-8.9999999999999076E-4</v>
      </c>
      <c r="G1214" s="6">
        <f t="shared" si="366"/>
        <v>-0.10099999999999897</v>
      </c>
      <c r="H1214" s="4">
        <f t="shared" si="367"/>
        <v>0.12999999999999989</v>
      </c>
      <c r="I1214" s="5">
        <f t="shared" si="368"/>
        <v>-3.4499999999998939E-7</v>
      </c>
      <c r="J1214" s="8">
        <f t="shared" si="369"/>
        <v>-4.4999999999998616E-8</v>
      </c>
      <c r="K1214" s="9">
        <f t="shared" si="370"/>
        <v>5.0499999999998972E-4</v>
      </c>
    </row>
    <row r="1215" spans="1:11" x14ac:dyDescent="0.3">
      <c r="A1215" s="2" t="s">
        <v>264</v>
      </c>
      <c r="B1215" s="3">
        <v>0.68</v>
      </c>
      <c r="C1215" s="3">
        <v>0.05</v>
      </c>
      <c r="D1215" s="3">
        <v>10.039999999999999</v>
      </c>
      <c r="E1215" s="6">
        <f t="shared" si="364"/>
        <v>2.719999999999995E-2</v>
      </c>
      <c r="F1215" s="6">
        <f t="shared" si="365"/>
        <v>1.9999999999999961E-3</v>
      </c>
      <c r="G1215" s="6">
        <f t="shared" si="366"/>
        <v>0.40159999999999924</v>
      </c>
      <c r="H1215" s="4">
        <f t="shared" si="367"/>
        <v>-9.9999999999998979E-3</v>
      </c>
      <c r="I1215" s="5">
        <f t="shared" si="368"/>
        <v>2.175999999999988E-5</v>
      </c>
      <c r="J1215" s="8">
        <f t="shared" si="369"/>
        <v>1.5999999999999908E-6</v>
      </c>
      <c r="K1215" s="9">
        <f t="shared" si="370"/>
        <v>8.0319999999999697E-3</v>
      </c>
    </row>
    <row r="1216" spans="1:11" x14ac:dyDescent="0.3">
      <c r="A1216" s="2" t="s">
        <v>264</v>
      </c>
      <c r="B1216" s="3">
        <v>0.72</v>
      </c>
      <c r="C1216" s="3">
        <v>0.22</v>
      </c>
      <c r="D1216" s="3">
        <v>10.14</v>
      </c>
      <c r="E1216" s="6">
        <f t="shared" si="364"/>
        <v>-0.15839999999999999</v>
      </c>
      <c r="F1216" s="6">
        <f t="shared" si="365"/>
        <v>-4.8399999999999992E-2</v>
      </c>
      <c r="G1216" s="6">
        <f t="shared" si="366"/>
        <v>-2.2307999999999999</v>
      </c>
      <c r="H1216" s="4">
        <f t="shared" si="367"/>
        <v>3.9999999999999925E-2</v>
      </c>
      <c r="I1216" s="5">
        <f t="shared" si="368"/>
        <v>-3.8332799999999988E-3</v>
      </c>
      <c r="J1216" s="8">
        <f t="shared" si="369"/>
        <v>-1.1712799999999996E-3</v>
      </c>
      <c r="K1216" s="9">
        <f t="shared" si="370"/>
        <v>0.24538799999999997</v>
      </c>
    </row>
    <row r="1217" spans="1:11" x14ac:dyDescent="0.3">
      <c r="A1217" s="2" t="s">
        <v>264</v>
      </c>
      <c r="B1217" s="3">
        <v>0.5</v>
      </c>
      <c r="C1217" s="3">
        <v>0.28999999999999998</v>
      </c>
      <c r="D1217" s="3">
        <v>10.119999999999999</v>
      </c>
      <c r="E1217" s="6">
        <f t="shared" si="364"/>
        <v>0</v>
      </c>
      <c r="F1217" s="6">
        <f t="shared" si="365"/>
        <v>0</v>
      </c>
      <c r="G1217" s="6">
        <f t="shared" si="366"/>
        <v>0</v>
      </c>
      <c r="H1217" s="4">
        <f t="shared" si="367"/>
        <v>-0.21999999999999997</v>
      </c>
      <c r="I1217" s="5">
        <f t="shared" si="368"/>
        <v>0</v>
      </c>
      <c r="J1217" s="8">
        <f t="shared" si="369"/>
        <v>0</v>
      </c>
      <c r="K1217" s="9">
        <f t="shared" si="370"/>
        <v>0</v>
      </c>
    </row>
    <row r="1218" spans="1:11" hidden="1" x14ac:dyDescent="0.3">
      <c r="A1218" s="2" t="s">
        <v>265</v>
      </c>
      <c r="B1218" s="1">
        <v>0.22</v>
      </c>
      <c r="C1218" s="1">
        <v>0.33</v>
      </c>
      <c r="D1218" s="1">
        <v>10.199999999999999</v>
      </c>
      <c r="E1218" t="s">
        <v>0</v>
      </c>
    </row>
    <row r="1219" spans="1:11" x14ac:dyDescent="0.3">
      <c r="A1219" s="2" t="s">
        <v>265</v>
      </c>
      <c r="B1219" s="3">
        <v>0.59</v>
      </c>
      <c r="C1219" s="3">
        <v>0.26</v>
      </c>
      <c r="D1219" s="3">
        <v>10.17</v>
      </c>
      <c r="E1219" s="6">
        <f t="shared" ref="E1219:E1282" si="371">B1219*H1220</f>
        <v>0.12390000000000004</v>
      </c>
      <c r="F1219" s="6">
        <f t="shared" ref="F1219:F1282" si="372">C1219*H1220</f>
        <v>5.4600000000000024E-2</v>
      </c>
      <c r="G1219" s="6">
        <f t="shared" ref="G1219:G1282" si="373">D1219*H1220</f>
        <v>2.1357000000000008</v>
      </c>
      <c r="H1219" s="4">
        <f t="shared" ref="H1219:H1282" si="374">B1219-B1218</f>
        <v>0.37</v>
      </c>
      <c r="I1219" s="5">
        <f t="shared" ref="I1219:I1282" si="375">E1219*($H1220^2)/2</f>
        <v>2.7319950000000031E-3</v>
      </c>
      <c r="J1219" s="8">
        <f t="shared" ref="J1219:J1282" si="376">F1219*(H1220^2)/2</f>
        <v>1.2039300000000015E-3</v>
      </c>
      <c r="K1219" s="9">
        <f t="shared" ref="K1219:K1282" si="377">D1219*($H1220^2)/2</f>
        <v>0.22424850000000018</v>
      </c>
    </row>
    <row r="1220" spans="1:11" x14ac:dyDescent="0.3">
      <c r="A1220" s="2" t="s">
        <v>265</v>
      </c>
      <c r="B1220" s="3">
        <v>0.8</v>
      </c>
      <c r="C1220" s="3">
        <v>0.08</v>
      </c>
      <c r="D1220" s="3">
        <v>10.039999999999999</v>
      </c>
      <c r="E1220" s="6">
        <f t="shared" si="371"/>
        <v>6.3999999999999974E-2</v>
      </c>
      <c r="F1220" s="6">
        <f t="shared" si="372"/>
        <v>6.3999999999999968E-3</v>
      </c>
      <c r="G1220" s="6">
        <f t="shared" si="373"/>
        <v>0.80319999999999958</v>
      </c>
      <c r="H1220" s="4">
        <f t="shared" si="374"/>
        <v>0.21000000000000008</v>
      </c>
      <c r="I1220" s="5">
        <f t="shared" si="375"/>
        <v>2.0479999999999969E-4</v>
      </c>
      <c r="J1220" s="8">
        <f t="shared" si="376"/>
        <v>2.047999999999997E-5</v>
      </c>
      <c r="K1220" s="9">
        <f t="shared" si="377"/>
        <v>3.2127999999999962E-2</v>
      </c>
    </row>
    <row r="1221" spans="1:11" x14ac:dyDescent="0.3">
      <c r="A1221" s="2" t="s">
        <v>265</v>
      </c>
      <c r="B1221" s="3">
        <v>0.88</v>
      </c>
      <c r="C1221" s="3">
        <v>0.17</v>
      </c>
      <c r="D1221" s="3">
        <v>10.19</v>
      </c>
      <c r="E1221" s="6">
        <f t="shared" si="371"/>
        <v>5.2799999999999951E-2</v>
      </c>
      <c r="F1221" s="6">
        <f t="shared" si="372"/>
        <v>1.019999999999999E-2</v>
      </c>
      <c r="G1221" s="6">
        <f t="shared" si="373"/>
        <v>0.61139999999999939</v>
      </c>
      <c r="H1221" s="4">
        <f t="shared" si="374"/>
        <v>7.999999999999996E-2</v>
      </c>
      <c r="I1221" s="5">
        <f t="shared" si="375"/>
        <v>9.5039999999999727E-5</v>
      </c>
      <c r="J1221" s="8">
        <f t="shared" si="376"/>
        <v>1.8359999999999946E-5</v>
      </c>
      <c r="K1221" s="9">
        <f t="shared" si="377"/>
        <v>1.8341999999999963E-2</v>
      </c>
    </row>
    <row r="1222" spans="1:11" x14ac:dyDescent="0.3">
      <c r="A1222" s="2" t="s">
        <v>265</v>
      </c>
      <c r="B1222" s="3">
        <v>0.94</v>
      </c>
      <c r="C1222" s="3">
        <v>0.16</v>
      </c>
      <c r="D1222" s="3">
        <v>10.11</v>
      </c>
      <c r="E1222" s="6">
        <f t="shared" si="371"/>
        <v>9.4000000000000073E-3</v>
      </c>
      <c r="F1222" s="6">
        <f t="shared" si="372"/>
        <v>1.6000000000000014E-3</v>
      </c>
      <c r="G1222" s="6">
        <f t="shared" si="373"/>
        <v>0.10110000000000008</v>
      </c>
      <c r="H1222" s="4">
        <f t="shared" si="374"/>
        <v>5.9999999999999942E-2</v>
      </c>
      <c r="I1222" s="5">
        <f t="shared" si="375"/>
        <v>4.7000000000000122E-7</v>
      </c>
      <c r="J1222" s="8">
        <f t="shared" si="376"/>
        <v>8.0000000000000213E-8</v>
      </c>
      <c r="K1222" s="9">
        <f t="shared" si="377"/>
        <v>5.0550000000000085E-4</v>
      </c>
    </row>
    <row r="1223" spans="1:11" x14ac:dyDescent="0.3">
      <c r="A1223" s="2" t="s">
        <v>266</v>
      </c>
      <c r="B1223" s="3">
        <v>0.95</v>
      </c>
      <c r="C1223" s="3">
        <v>0.11</v>
      </c>
      <c r="D1223" s="3">
        <v>10.1</v>
      </c>
      <c r="E1223" s="6">
        <f t="shared" si="371"/>
        <v>-0.10449999999999998</v>
      </c>
      <c r="F1223" s="6">
        <f t="shared" si="372"/>
        <v>-1.2099999999999998E-2</v>
      </c>
      <c r="G1223" s="6">
        <f t="shared" si="373"/>
        <v>-1.1109999999999998</v>
      </c>
      <c r="H1223" s="4">
        <f t="shared" si="374"/>
        <v>1.0000000000000009E-2</v>
      </c>
      <c r="I1223" s="5">
        <f t="shared" si="375"/>
        <v>-6.3222499999999982E-4</v>
      </c>
      <c r="J1223" s="8">
        <f t="shared" si="376"/>
        <v>-7.3204999999999974E-5</v>
      </c>
      <c r="K1223" s="9">
        <f t="shared" si="377"/>
        <v>6.1104999999999986E-2</v>
      </c>
    </row>
    <row r="1224" spans="1:11" x14ac:dyDescent="0.3">
      <c r="A1224" s="2" t="s">
        <v>266</v>
      </c>
      <c r="B1224" s="3">
        <v>0.84</v>
      </c>
      <c r="C1224" s="3">
        <v>0.17</v>
      </c>
      <c r="D1224" s="3">
        <v>10.119999999999999</v>
      </c>
      <c r="E1224" s="6">
        <f t="shared" si="371"/>
        <v>-9.2399999999999982E-2</v>
      </c>
      <c r="F1224" s="6">
        <f t="shared" si="372"/>
        <v>-1.8699999999999998E-2</v>
      </c>
      <c r="G1224" s="6">
        <f t="shared" si="373"/>
        <v>-1.1131999999999997</v>
      </c>
      <c r="H1224" s="4">
        <f t="shared" si="374"/>
        <v>-0.10999999999999999</v>
      </c>
      <c r="I1224" s="5">
        <f t="shared" si="375"/>
        <v>-5.5901999999999981E-4</v>
      </c>
      <c r="J1224" s="8">
        <f t="shared" si="376"/>
        <v>-1.1313499999999997E-4</v>
      </c>
      <c r="K1224" s="9">
        <f t="shared" si="377"/>
        <v>6.1225999999999982E-2</v>
      </c>
    </row>
    <row r="1225" spans="1:11" x14ac:dyDescent="0.3">
      <c r="A1225" s="2" t="s">
        <v>266</v>
      </c>
      <c r="B1225" s="3">
        <v>0.73</v>
      </c>
      <c r="C1225" s="3">
        <v>0.2</v>
      </c>
      <c r="D1225" s="3">
        <v>10.119999999999999</v>
      </c>
      <c r="E1225" s="6">
        <f t="shared" si="371"/>
        <v>-4.3799999999999957E-2</v>
      </c>
      <c r="F1225" s="6">
        <f t="shared" si="372"/>
        <v>-1.199999999999999E-2</v>
      </c>
      <c r="G1225" s="6">
        <f t="shared" si="373"/>
        <v>-0.60719999999999941</v>
      </c>
      <c r="H1225" s="4">
        <f t="shared" si="374"/>
        <v>-0.10999999999999999</v>
      </c>
      <c r="I1225" s="5">
        <f t="shared" si="375"/>
        <v>-7.8839999999999767E-5</v>
      </c>
      <c r="J1225" s="8">
        <f t="shared" si="376"/>
        <v>-2.1599999999999939E-5</v>
      </c>
      <c r="K1225" s="9">
        <f t="shared" si="377"/>
        <v>1.8215999999999961E-2</v>
      </c>
    </row>
    <row r="1226" spans="1:11" x14ac:dyDescent="0.3">
      <c r="A1226" s="2" t="s">
        <v>266</v>
      </c>
      <c r="B1226" s="3">
        <v>0.67</v>
      </c>
      <c r="C1226" s="3">
        <v>0.33</v>
      </c>
      <c r="D1226" s="3">
        <v>10.24</v>
      </c>
      <c r="E1226" s="6">
        <f t="shared" si="371"/>
        <v>-7.3700000000000002E-2</v>
      </c>
      <c r="F1226" s="6">
        <f t="shared" si="372"/>
        <v>-3.6299999999999999E-2</v>
      </c>
      <c r="G1226" s="6">
        <f t="shared" si="373"/>
        <v>-1.1263999999999998</v>
      </c>
      <c r="H1226" s="4">
        <f t="shared" si="374"/>
        <v>-5.9999999999999942E-2</v>
      </c>
      <c r="I1226" s="5">
        <f t="shared" si="375"/>
        <v>-4.4588499999999992E-4</v>
      </c>
      <c r="J1226" s="8">
        <f t="shared" si="376"/>
        <v>-2.1961499999999996E-4</v>
      </c>
      <c r="K1226" s="9">
        <f t="shared" si="377"/>
        <v>6.1951999999999993E-2</v>
      </c>
    </row>
    <row r="1227" spans="1:11" x14ac:dyDescent="0.3">
      <c r="A1227" s="2" t="s">
        <v>266</v>
      </c>
      <c r="B1227" s="3">
        <v>0.56000000000000005</v>
      </c>
      <c r="C1227" s="3">
        <v>0.31</v>
      </c>
      <c r="D1227" s="3">
        <v>10.17</v>
      </c>
      <c r="E1227" s="6">
        <f t="shared" si="371"/>
        <v>0.10639999999999998</v>
      </c>
      <c r="F1227" s="6">
        <f t="shared" si="372"/>
        <v>5.889999999999998E-2</v>
      </c>
      <c r="G1227" s="6">
        <f t="shared" si="373"/>
        <v>1.9322999999999995</v>
      </c>
      <c r="H1227" s="4">
        <f t="shared" si="374"/>
        <v>-0.10999999999999999</v>
      </c>
      <c r="I1227" s="5">
        <f t="shared" si="375"/>
        <v>1.9205199999999985E-3</v>
      </c>
      <c r="J1227" s="8">
        <f t="shared" si="376"/>
        <v>1.0631449999999991E-3</v>
      </c>
      <c r="K1227" s="9">
        <f t="shared" si="377"/>
        <v>0.18356849999999988</v>
      </c>
    </row>
    <row r="1228" spans="1:11" x14ac:dyDescent="0.3">
      <c r="A1228" s="2" t="s">
        <v>267</v>
      </c>
      <c r="B1228" s="3">
        <v>0.75</v>
      </c>
      <c r="C1228" s="3">
        <v>0.2</v>
      </c>
      <c r="D1228" s="3">
        <v>10.130000000000001</v>
      </c>
      <c r="E1228" s="6">
        <f t="shared" si="371"/>
        <v>-5.999999999999997E-2</v>
      </c>
      <c r="F1228" s="6">
        <f t="shared" si="372"/>
        <v>-1.5999999999999993E-2</v>
      </c>
      <c r="G1228" s="6">
        <f t="shared" si="373"/>
        <v>-0.81039999999999968</v>
      </c>
      <c r="H1228" s="4">
        <f t="shared" si="374"/>
        <v>0.18999999999999995</v>
      </c>
      <c r="I1228" s="5">
        <f t="shared" si="375"/>
        <v>-1.9199999999999971E-4</v>
      </c>
      <c r="J1228" s="8">
        <f t="shared" si="376"/>
        <v>-5.1199999999999923E-5</v>
      </c>
      <c r="K1228" s="9">
        <f t="shared" si="377"/>
        <v>3.2415999999999966E-2</v>
      </c>
    </row>
    <row r="1229" spans="1:11" x14ac:dyDescent="0.3">
      <c r="A1229" s="2" t="s">
        <v>267</v>
      </c>
      <c r="B1229" s="3">
        <v>0.67</v>
      </c>
      <c r="C1229" s="3">
        <v>0.21</v>
      </c>
      <c r="D1229" s="3">
        <v>10.130000000000001</v>
      </c>
      <c r="E1229" s="6">
        <f t="shared" si="371"/>
        <v>8.7100000000000011E-2</v>
      </c>
      <c r="F1229" s="6">
        <f t="shared" si="372"/>
        <v>2.7300000000000001E-2</v>
      </c>
      <c r="G1229" s="6">
        <f t="shared" si="373"/>
        <v>1.3169000000000002</v>
      </c>
      <c r="H1229" s="4">
        <f t="shared" si="374"/>
        <v>-7.999999999999996E-2</v>
      </c>
      <c r="I1229" s="5">
        <f t="shared" si="375"/>
        <v>7.3599500000000014E-4</v>
      </c>
      <c r="J1229" s="8">
        <f t="shared" si="376"/>
        <v>2.3068500000000003E-4</v>
      </c>
      <c r="K1229" s="9">
        <f t="shared" si="377"/>
        <v>8.5598500000000022E-2</v>
      </c>
    </row>
    <row r="1230" spans="1:11" x14ac:dyDescent="0.3">
      <c r="A1230" s="2" t="s">
        <v>267</v>
      </c>
      <c r="B1230" s="3">
        <v>0.8</v>
      </c>
      <c r="C1230" s="3">
        <v>0.56999999999999995</v>
      </c>
      <c r="D1230" s="3">
        <v>10.43</v>
      </c>
      <c r="E1230" s="6">
        <f t="shared" si="371"/>
        <v>-4.8000000000000043E-2</v>
      </c>
      <c r="F1230" s="6">
        <f t="shared" si="372"/>
        <v>-3.4200000000000029E-2</v>
      </c>
      <c r="G1230" s="6">
        <f t="shared" si="373"/>
        <v>-0.62580000000000058</v>
      </c>
      <c r="H1230" s="4">
        <f t="shared" si="374"/>
        <v>0.13</v>
      </c>
      <c r="I1230" s="5">
        <f t="shared" si="375"/>
        <v>-8.640000000000023E-5</v>
      </c>
      <c r="J1230" s="8">
        <f t="shared" si="376"/>
        <v>-6.1560000000000163E-5</v>
      </c>
      <c r="K1230" s="9">
        <f t="shared" si="377"/>
        <v>1.8774000000000034E-2</v>
      </c>
    </row>
    <row r="1231" spans="1:11" x14ac:dyDescent="0.3">
      <c r="A1231" s="2" t="s">
        <v>267</v>
      </c>
      <c r="B1231" s="3">
        <v>0.74</v>
      </c>
      <c r="C1231" s="3">
        <v>0.32</v>
      </c>
      <c r="D1231" s="3">
        <v>9.93</v>
      </c>
      <c r="E1231" s="6">
        <f t="shared" si="371"/>
        <v>-7.3999999999999982E-2</v>
      </c>
      <c r="F1231" s="6">
        <f t="shared" si="372"/>
        <v>-3.1999999999999994E-2</v>
      </c>
      <c r="G1231" s="6">
        <f t="shared" si="373"/>
        <v>-0.99299999999999977</v>
      </c>
      <c r="H1231" s="4">
        <f t="shared" si="374"/>
        <v>-6.0000000000000053E-2</v>
      </c>
      <c r="I1231" s="5">
        <f t="shared" si="375"/>
        <v>-3.6999999999999972E-4</v>
      </c>
      <c r="J1231" s="8">
        <f t="shared" si="376"/>
        <v>-1.5999999999999988E-4</v>
      </c>
      <c r="K1231" s="9">
        <f t="shared" si="377"/>
        <v>4.9649999999999972E-2</v>
      </c>
    </row>
    <row r="1232" spans="1:11" x14ac:dyDescent="0.3">
      <c r="A1232" s="2" t="s">
        <v>268</v>
      </c>
      <c r="B1232" s="3">
        <v>0.64</v>
      </c>
      <c r="C1232" s="3">
        <v>0.04</v>
      </c>
      <c r="D1232" s="3">
        <v>10.1</v>
      </c>
      <c r="E1232" s="6">
        <f t="shared" si="371"/>
        <v>0.13439999999999999</v>
      </c>
      <c r="F1232" s="6">
        <f t="shared" si="372"/>
        <v>8.3999999999999995E-3</v>
      </c>
      <c r="G1232" s="6">
        <f t="shared" si="373"/>
        <v>2.1209999999999996</v>
      </c>
      <c r="H1232" s="4">
        <f t="shared" si="374"/>
        <v>-9.9999999999999978E-2</v>
      </c>
      <c r="I1232" s="5">
        <f t="shared" si="375"/>
        <v>2.963519999999999E-3</v>
      </c>
      <c r="J1232" s="8">
        <f t="shared" si="376"/>
        <v>1.8521999999999994E-4</v>
      </c>
      <c r="K1232" s="9">
        <f t="shared" si="377"/>
        <v>0.22270499999999993</v>
      </c>
    </row>
    <row r="1233" spans="1:11" x14ac:dyDescent="0.3">
      <c r="A1233" s="2" t="s">
        <v>268</v>
      </c>
      <c r="B1233" s="3">
        <v>0.85</v>
      </c>
      <c r="C1233" s="3">
        <v>-7.0000000000000007E-2</v>
      </c>
      <c r="D1233" s="3">
        <v>10.54</v>
      </c>
      <c r="E1233" s="6">
        <f t="shared" si="371"/>
        <v>-0.19549999999999998</v>
      </c>
      <c r="F1233" s="6">
        <f t="shared" si="372"/>
        <v>1.61E-2</v>
      </c>
      <c r="G1233" s="6">
        <f t="shared" si="373"/>
        <v>-2.4241999999999995</v>
      </c>
      <c r="H1233" s="4">
        <f t="shared" si="374"/>
        <v>0.20999999999999996</v>
      </c>
      <c r="I1233" s="5">
        <f t="shared" si="375"/>
        <v>-5.1709749999999987E-3</v>
      </c>
      <c r="J1233" s="8">
        <f t="shared" si="376"/>
        <v>4.2584499999999989E-4</v>
      </c>
      <c r="K1233" s="9">
        <f t="shared" si="377"/>
        <v>0.27878299999999989</v>
      </c>
    </row>
    <row r="1234" spans="1:11" x14ac:dyDescent="0.3">
      <c r="A1234" s="2" t="s">
        <v>268</v>
      </c>
      <c r="B1234" s="3">
        <v>0.62</v>
      </c>
      <c r="C1234" s="3">
        <v>-0.19</v>
      </c>
      <c r="D1234" s="3">
        <v>9.57</v>
      </c>
      <c r="E1234" s="6">
        <f t="shared" si="371"/>
        <v>0.17980000000000002</v>
      </c>
      <c r="F1234" s="6">
        <f t="shared" si="372"/>
        <v>-5.510000000000001E-2</v>
      </c>
      <c r="G1234" s="6">
        <f t="shared" si="373"/>
        <v>2.7753000000000005</v>
      </c>
      <c r="H1234" s="4">
        <f t="shared" si="374"/>
        <v>-0.22999999999999998</v>
      </c>
      <c r="I1234" s="5">
        <f t="shared" si="375"/>
        <v>7.5605900000000024E-3</v>
      </c>
      <c r="J1234" s="8">
        <f t="shared" si="376"/>
        <v>-2.3169550000000012E-3</v>
      </c>
      <c r="K1234" s="9">
        <f t="shared" si="377"/>
        <v>0.40241850000000012</v>
      </c>
    </row>
    <row r="1235" spans="1:11" x14ac:dyDescent="0.3">
      <c r="A1235" s="2" t="s">
        <v>268</v>
      </c>
      <c r="B1235" s="3">
        <v>0.91</v>
      </c>
      <c r="C1235" s="3">
        <v>0.14000000000000001</v>
      </c>
      <c r="D1235" s="3">
        <v>10.199999999999999</v>
      </c>
      <c r="E1235" s="6">
        <f t="shared" si="371"/>
        <v>-0.21840000000000001</v>
      </c>
      <c r="F1235" s="6">
        <f t="shared" si="372"/>
        <v>-3.3600000000000005E-2</v>
      </c>
      <c r="G1235" s="6">
        <f t="shared" si="373"/>
        <v>-2.448</v>
      </c>
      <c r="H1235" s="4">
        <f t="shared" si="374"/>
        <v>0.29000000000000004</v>
      </c>
      <c r="I1235" s="5">
        <f t="shared" si="375"/>
        <v>-6.2899200000000001E-3</v>
      </c>
      <c r="J1235" s="8">
        <f t="shared" si="376"/>
        <v>-9.6768000000000017E-4</v>
      </c>
      <c r="K1235" s="9">
        <f t="shared" si="377"/>
        <v>0.29375999999999997</v>
      </c>
    </row>
    <row r="1236" spans="1:11" x14ac:dyDescent="0.3">
      <c r="A1236" s="2" t="s">
        <v>268</v>
      </c>
      <c r="B1236" s="3">
        <v>0.67</v>
      </c>
      <c r="C1236" s="3">
        <v>0.12</v>
      </c>
      <c r="D1236" s="3">
        <v>10.130000000000001</v>
      </c>
      <c r="E1236" s="6">
        <f t="shared" si="371"/>
        <v>4.0199999999999965E-2</v>
      </c>
      <c r="F1236" s="6">
        <f t="shared" si="372"/>
        <v>7.1999999999999929E-3</v>
      </c>
      <c r="G1236" s="6">
        <f t="shared" si="373"/>
        <v>0.60779999999999945</v>
      </c>
      <c r="H1236" s="4">
        <f t="shared" si="374"/>
        <v>-0.24</v>
      </c>
      <c r="I1236" s="5">
        <f t="shared" si="375"/>
        <v>7.2359999999999802E-5</v>
      </c>
      <c r="J1236" s="8">
        <f t="shared" si="376"/>
        <v>1.2959999999999962E-5</v>
      </c>
      <c r="K1236" s="9">
        <f t="shared" si="377"/>
        <v>1.8233999999999966E-2</v>
      </c>
    </row>
    <row r="1237" spans="1:11" x14ac:dyDescent="0.3">
      <c r="A1237" s="2" t="s">
        <v>269</v>
      </c>
      <c r="B1237" s="3">
        <v>0.73</v>
      </c>
      <c r="C1237" s="3">
        <v>0.17</v>
      </c>
      <c r="D1237" s="3">
        <v>10.1</v>
      </c>
      <c r="E1237" s="6">
        <f t="shared" si="371"/>
        <v>0</v>
      </c>
      <c r="F1237" s="6">
        <f t="shared" si="372"/>
        <v>0</v>
      </c>
      <c r="G1237" s="6">
        <f t="shared" si="373"/>
        <v>0</v>
      </c>
      <c r="H1237" s="4">
        <f t="shared" si="374"/>
        <v>5.9999999999999942E-2</v>
      </c>
      <c r="I1237" s="5">
        <f t="shared" si="375"/>
        <v>0</v>
      </c>
      <c r="J1237" s="8">
        <f t="shared" si="376"/>
        <v>0</v>
      </c>
      <c r="K1237" s="9">
        <f t="shared" si="377"/>
        <v>0</v>
      </c>
    </row>
    <row r="1238" spans="1:11" x14ac:dyDescent="0.3">
      <c r="A1238" s="2" t="s">
        <v>269</v>
      </c>
      <c r="B1238" s="3">
        <v>0.73</v>
      </c>
      <c r="C1238" s="3">
        <v>0.18</v>
      </c>
      <c r="D1238" s="3">
        <v>10.16</v>
      </c>
      <c r="E1238" s="6">
        <f t="shared" si="371"/>
        <v>-8.0299999999999983E-2</v>
      </c>
      <c r="F1238" s="6">
        <f t="shared" si="372"/>
        <v>-1.9799999999999998E-2</v>
      </c>
      <c r="G1238" s="6">
        <f t="shared" si="373"/>
        <v>-1.1175999999999999</v>
      </c>
      <c r="H1238" s="4">
        <f t="shared" si="374"/>
        <v>0</v>
      </c>
      <c r="I1238" s="5">
        <f t="shared" si="375"/>
        <v>-4.8581499999999979E-4</v>
      </c>
      <c r="J1238" s="8">
        <f t="shared" si="376"/>
        <v>-1.1978999999999996E-4</v>
      </c>
      <c r="K1238" s="9">
        <f t="shared" si="377"/>
        <v>6.1467999999999988E-2</v>
      </c>
    </row>
    <row r="1239" spans="1:11" x14ac:dyDescent="0.3">
      <c r="A1239" s="2" t="s">
        <v>269</v>
      </c>
      <c r="B1239" s="3">
        <v>0.62</v>
      </c>
      <c r="C1239" s="3">
        <v>0.15</v>
      </c>
      <c r="D1239" s="3">
        <v>10.31</v>
      </c>
      <c r="E1239" s="6">
        <f t="shared" si="371"/>
        <v>8.0600000000000005E-2</v>
      </c>
      <c r="F1239" s="6">
        <f t="shared" si="372"/>
        <v>1.95E-2</v>
      </c>
      <c r="G1239" s="6">
        <f t="shared" si="373"/>
        <v>1.3403</v>
      </c>
      <c r="H1239" s="4">
        <f t="shared" si="374"/>
        <v>-0.10999999999999999</v>
      </c>
      <c r="I1239" s="5">
        <f t="shared" si="375"/>
        <v>6.8107000000000009E-4</v>
      </c>
      <c r="J1239" s="8">
        <f t="shared" si="376"/>
        <v>1.6477500000000001E-4</v>
      </c>
      <c r="K1239" s="9">
        <f t="shared" si="377"/>
        <v>8.7119500000000016E-2</v>
      </c>
    </row>
    <row r="1240" spans="1:11" x14ac:dyDescent="0.3">
      <c r="A1240" s="2" t="s">
        <v>269</v>
      </c>
      <c r="B1240" s="3">
        <v>0.75</v>
      </c>
      <c r="C1240" s="3">
        <v>0.41</v>
      </c>
      <c r="D1240" s="3">
        <v>10.42</v>
      </c>
      <c r="E1240" s="6">
        <f t="shared" si="371"/>
        <v>5.2499999999999963E-2</v>
      </c>
      <c r="F1240" s="6">
        <f t="shared" si="372"/>
        <v>2.8699999999999979E-2</v>
      </c>
      <c r="G1240" s="6">
        <f t="shared" si="373"/>
        <v>0.72939999999999949</v>
      </c>
      <c r="H1240" s="4">
        <f t="shared" si="374"/>
        <v>0.13</v>
      </c>
      <c r="I1240" s="5">
        <f t="shared" si="375"/>
        <v>1.2862499999999972E-4</v>
      </c>
      <c r="J1240" s="8">
        <f t="shared" si="376"/>
        <v>7.0314999999999844E-5</v>
      </c>
      <c r="K1240" s="9">
        <f t="shared" si="377"/>
        <v>2.5528999999999961E-2</v>
      </c>
    </row>
    <row r="1241" spans="1:11" x14ac:dyDescent="0.3">
      <c r="A1241" s="2" t="s">
        <v>270</v>
      </c>
      <c r="B1241" s="3">
        <v>0.82</v>
      </c>
      <c r="C1241" s="3">
        <v>0.25</v>
      </c>
      <c r="D1241" s="3">
        <v>10.130000000000001</v>
      </c>
      <c r="E1241" s="6">
        <f t="shared" si="371"/>
        <v>-0.14759999999999995</v>
      </c>
      <c r="F1241" s="6">
        <f t="shared" si="372"/>
        <v>-4.4999999999999984E-2</v>
      </c>
      <c r="G1241" s="6">
        <f t="shared" si="373"/>
        <v>-1.8233999999999995</v>
      </c>
      <c r="H1241" s="4">
        <f t="shared" si="374"/>
        <v>6.9999999999999951E-2</v>
      </c>
      <c r="I1241" s="5">
        <f t="shared" si="375"/>
        <v>-2.3911199999999974E-3</v>
      </c>
      <c r="J1241" s="8">
        <f t="shared" si="376"/>
        <v>-7.2899999999999929E-4</v>
      </c>
      <c r="K1241" s="9">
        <f t="shared" si="377"/>
        <v>0.16410599999999989</v>
      </c>
    </row>
    <row r="1242" spans="1:11" x14ac:dyDescent="0.3">
      <c r="A1242" s="2" t="s">
        <v>270</v>
      </c>
      <c r="B1242" s="3">
        <v>0.64</v>
      </c>
      <c r="C1242" s="3">
        <v>-0.04</v>
      </c>
      <c r="D1242" s="3">
        <v>10.08</v>
      </c>
      <c r="E1242" s="6">
        <f t="shared" si="371"/>
        <v>1.2800000000000011E-2</v>
      </c>
      <c r="F1242" s="6">
        <f t="shared" si="372"/>
        <v>-8.0000000000000069E-4</v>
      </c>
      <c r="G1242" s="6">
        <f t="shared" si="373"/>
        <v>0.20160000000000017</v>
      </c>
      <c r="H1242" s="4">
        <f t="shared" si="374"/>
        <v>-0.17999999999999994</v>
      </c>
      <c r="I1242" s="5">
        <f t="shared" si="375"/>
        <v>2.5600000000000068E-6</v>
      </c>
      <c r="J1242" s="8">
        <f t="shared" si="376"/>
        <v>-1.6000000000000043E-7</v>
      </c>
      <c r="K1242" s="9">
        <f t="shared" si="377"/>
        <v>2.0160000000000035E-3</v>
      </c>
    </row>
    <row r="1243" spans="1:11" x14ac:dyDescent="0.3">
      <c r="A1243" s="2" t="s">
        <v>270</v>
      </c>
      <c r="B1243" s="3">
        <v>0.66</v>
      </c>
      <c r="C1243" s="3">
        <v>-0.19</v>
      </c>
      <c r="D1243" s="3">
        <v>9.67</v>
      </c>
      <c r="E1243" s="6">
        <f t="shared" si="371"/>
        <v>6.600000000000006E-3</v>
      </c>
      <c r="F1243" s="6">
        <f t="shared" si="372"/>
        <v>-1.9000000000000017E-3</v>
      </c>
      <c r="G1243" s="6">
        <f t="shared" si="373"/>
        <v>9.6700000000000091E-2</v>
      </c>
      <c r="H1243" s="4">
        <f t="shared" si="374"/>
        <v>2.0000000000000018E-2</v>
      </c>
      <c r="I1243" s="5">
        <f t="shared" si="375"/>
        <v>3.3000000000000092E-7</v>
      </c>
      <c r="J1243" s="8">
        <f t="shared" si="376"/>
        <v>-9.5000000000000255E-8</v>
      </c>
      <c r="K1243" s="9">
        <f t="shared" si="377"/>
        <v>4.8350000000000086E-4</v>
      </c>
    </row>
    <row r="1244" spans="1:11" x14ac:dyDescent="0.3">
      <c r="A1244" s="2" t="s">
        <v>270</v>
      </c>
      <c r="B1244" s="3">
        <v>0.67</v>
      </c>
      <c r="C1244" s="3">
        <v>-0.01</v>
      </c>
      <c r="D1244" s="3">
        <v>9.94</v>
      </c>
      <c r="E1244" s="6">
        <f t="shared" si="371"/>
        <v>3.349999999999996E-2</v>
      </c>
      <c r="F1244" s="6">
        <f t="shared" si="372"/>
        <v>-4.9999999999999936E-4</v>
      </c>
      <c r="G1244" s="6">
        <f t="shared" si="373"/>
        <v>0.49699999999999933</v>
      </c>
      <c r="H1244" s="4">
        <f t="shared" si="374"/>
        <v>1.0000000000000009E-2</v>
      </c>
      <c r="I1244" s="5">
        <f t="shared" si="375"/>
        <v>4.1874999999999846E-5</v>
      </c>
      <c r="J1244" s="8">
        <f t="shared" si="376"/>
        <v>-6.2499999999999762E-7</v>
      </c>
      <c r="K1244" s="9">
        <f t="shared" si="377"/>
        <v>1.2424999999999967E-2</v>
      </c>
    </row>
    <row r="1245" spans="1:11" x14ac:dyDescent="0.3">
      <c r="A1245" s="2" t="s">
        <v>270</v>
      </c>
      <c r="B1245" s="3">
        <v>0.72</v>
      </c>
      <c r="C1245" s="3">
        <v>0.12</v>
      </c>
      <c r="D1245" s="3">
        <v>10.130000000000001</v>
      </c>
      <c r="E1245" s="6">
        <f t="shared" si="371"/>
        <v>-7.2000000000000059E-3</v>
      </c>
      <c r="F1245" s="6">
        <f t="shared" si="372"/>
        <v>-1.200000000000001E-3</v>
      </c>
      <c r="G1245" s="6">
        <f t="shared" si="373"/>
        <v>-0.1013000000000001</v>
      </c>
      <c r="H1245" s="4">
        <f t="shared" si="374"/>
        <v>4.9999999999999933E-2</v>
      </c>
      <c r="I1245" s="5">
        <f t="shared" si="375"/>
        <v>-3.6000000000000095E-7</v>
      </c>
      <c r="J1245" s="8">
        <f t="shared" si="376"/>
        <v>-6.0000000000000153E-8</v>
      </c>
      <c r="K1245" s="9">
        <f t="shared" si="377"/>
        <v>5.0650000000000098E-4</v>
      </c>
    </row>
    <row r="1246" spans="1:11" x14ac:dyDescent="0.3">
      <c r="A1246" s="2" t="s">
        <v>271</v>
      </c>
      <c r="B1246" s="3">
        <v>0.71</v>
      </c>
      <c r="C1246" s="3">
        <v>0.11</v>
      </c>
      <c r="D1246" s="3">
        <v>10.15</v>
      </c>
      <c r="E1246" s="6">
        <f t="shared" si="371"/>
        <v>2.8400000000000022E-2</v>
      </c>
      <c r="F1246" s="6">
        <f t="shared" si="372"/>
        <v>4.4000000000000037E-3</v>
      </c>
      <c r="G1246" s="6">
        <f t="shared" si="373"/>
        <v>0.40600000000000036</v>
      </c>
      <c r="H1246" s="4">
        <f t="shared" si="374"/>
        <v>-1.0000000000000009E-2</v>
      </c>
      <c r="I1246" s="5">
        <f t="shared" si="375"/>
        <v>2.272000000000006E-5</v>
      </c>
      <c r="J1246" s="8">
        <f t="shared" si="376"/>
        <v>3.5200000000000095E-6</v>
      </c>
      <c r="K1246" s="9">
        <f t="shared" si="377"/>
        <v>8.1200000000000144E-3</v>
      </c>
    </row>
    <row r="1247" spans="1:11" x14ac:dyDescent="0.3">
      <c r="A1247" s="2" t="s">
        <v>271</v>
      </c>
      <c r="B1247" s="3">
        <v>0.75</v>
      </c>
      <c r="C1247" s="3">
        <v>0.22</v>
      </c>
      <c r="D1247" s="3">
        <v>10.27</v>
      </c>
      <c r="E1247" s="6">
        <f t="shared" si="371"/>
        <v>-4.500000000000004E-2</v>
      </c>
      <c r="F1247" s="6">
        <f t="shared" si="372"/>
        <v>-1.3200000000000012E-2</v>
      </c>
      <c r="G1247" s="6">
        <f t="shared" si="373"/>
        <v>-0.61620000000000053</v>
      </c>
      <c r="H1247" s="4">
        <f t="shared" si="374"/>
        <v>4.0000000000000036E-2</v>
      </c>
      <c r="I1247" s="5">
        <f t="shared" si="375"/>
        <v>-8.1000000000000221E-5</v>
      </c>
      <c r="J1247" s="8">
        <f t="shared" si="376"/>
        <v>-2.3760000000000064E-5</v>
      </c>
      <c r="K1247" s="9">
        <f t="shared" si="377"/>
        <v>1.8486000000000034E-2</v>
      </c>
    </row>
    <row r="1248" spans="1:11" x14ac:dyDescent="0.3">
      <c r="A1248" s="2" t="s">
        <v>271</v>
      </c>
      <c r="B1248" s="3">
        <v>0.69</v>
      </c>
      <c r="C1248" s="3">
        <v>0.06</v>
      </c>
      <c r="D1248" s="3">
        <v>10.029999999999999</v>
      </c>
      <c r="E1248" s="6">
        <f t="shared" si="371"/>
        <v>6.900000000000006E-3</v>
      </c>
      <c r="F1248" s="6">
        <f t="shared" si="372"/>
        <v>6.0000000000000049E-4</v>
      </c>
      <c r="G1248" s="6">
        <f t="shared" si="373"/>
        <v>0.10030000000000008</v>
      </c>
      <c r="H1248" s="4">
        <f t="shared" si="374"/>
        <v>-6.0000000000000053E-2</v>
      </c>
      <c r="I1248" s="5">
        <f t="shared" si="375"/>
        <v>3.4500000000000093E-7</v>
      </c>
      <c r="J1248" s="8">
        <f t="shared" si="376"/>
        <v>3.0000000000000077E-8</v>
      </c>
      <c r="K1248" s="9">
        <f t="shared" si="377"/>
        <v>5.0150000000000086E-4</v>
      </c>
    </row>
    <row r="1249" spans="1:11" x14ac:dyDescent="0.3">
      <c r="A1249" s="2" t="s">
        <v>271</v>
      </c>
      <c r="B1249" s="3">
        <v>0.7</v>
      </c>
      <c r="C1249" s="3">
        <v>0.08</v>
      </c>
      <c r="D1249" s="3">
        <v>10.06</v>
      </c>
      <c r="E1249" s="6">
        <f t="shared" si="371"/>
        <v>2.1000000000000019E-2</v>
      </c>
      <c r="F1249" s="6">
        <f t="shared" si="372"/>
        <v>2.4000000000000024E-3</v>
      </c>
      <c r="G1249" s="6">
        <f t="shared" si="373"/>
        <v>0.30180000000000029</v>
      </c>
      <c r="H1249" s="4">
        <f t="shared" si="374"/>
        <v>1.0000000000000009E-2</v>
      </c>
      <c r="I1249" s="5">
        <f t="shared" si="375"/>
        <v>9.4500000000000247E-6</v>
      </c>
      <c r="J1249" s="8">
        <f t="shared" si="376"/>
        <v>1.080000000000003E-6</v>
      </c>
      <c r="K1249" s="9">
        <f t="shared" si="377"/>
        <v>4.5270000000000084E-3</v>
      </c>
    </row>
    <row r="1250" spans="1:11" x14ac:dyDescent="0.3">
      <c r="A1250" s="2" t="s">
        <v>271</v>
      </c>
      <c r="B1250" s="3">
        <v>0.73</v>
      </c>
      <c r="C1250" s="3">
        <v>0.17</v>
      </c>
      <c r="D1250" s="3">
        <v>10.220000000000001</v>
      </c>
      <c r="E1250" s="6">
        <f t="shared" si="371"/>
        <v>-7.3000000000000061E-3</v>
      </c>
      <c r="F1250" s="6">
        <f t="shared" si="372"/>
        <v>-1.7000000000000016E-3</v>
      </c>
      <c r="G1250" s="6">
        <f t="shared" si="373"/>
        <v>-0.1022000000000001</v>
      </c>
      <c r="H1250" s="4">
        <f t="shared" si="374"/>
        <v>3.0000000000000027E-2</v>
      </c>
      <c r="I1250" s="5">
        <f t="shared" si="375"/>
        <v>-3.6500000000000095E-7</v>
      </c>
      <c r="J1250" s="8">
        <f t="shared" si="376"/>
        <v>-8.5000000000000232E-8</v>
      </c>
      <c r="K1250" s="9">
        <f t="shared" si="377"/>
        <v>5.1100000000000093E-4</v>
      </c>
    </row>
    <row r="1251" spans="1:11" x14ac:dyDescent="0.3">
      <c r="A1251" s="2" t="s">
        <v>272</v>
      </c>
      <c r="B1251" s="3">
        <v>0.72</v>
      </c>
      <c r="C1251" s="3">
        <v>0.16</v>
      </c>
      <c r="D1251" s="3">
        <v>10.23</v>
      </c>
      <c r="E1251" s="6">
        <f t="shared" si="371"/>
        <v>-1.4400000000000012E-2</v>
      </c>
      <c r="F1251" s="6">
        <f t="shared" si="372"/>
        <v>-3.2000000000000028E-3</v>
      </c>
      <c r="G1251" s="6">
        <f t="shared" si="373"/>
        <v>-0.2046000000000002</v>
      </c>
      <c r="H1251" s="4">
        <f t="shared" si="374"/>
        <v>-1.0000000000000009E-2</v>
      </c>
      <c r="I1251" s="5">
        <f t="shared" si="375"/>
        <v>-2.8800000000000076E-6</v>
      </c>
      <c r="J1251" s="8">
        <f t="shared" si="376"/>
        <v>-6.4000000000000171E-7</v>
      </c>
      <c r="K1251" s="9">
        <f t="shared" si="377"/>
        <v>2.046000000000004E-3</v>
      </c>
    </row>
    <row r="1252" spans="1:11" x14ac:dyDescent="0.3">
      <c r="A1252" s="2" t="s">
        <v>272</v>
      </c>
      <c r="B1252" s="3">
        <v>0.7</v>
      </c>
      <c r="C1252" s="3">
        <v>0.09</v>
      </c>
      <c r="D1252" s="3">
        <v>10.1</v>
      </c>
      <c r="E1252" s="6">
        <f t="shared" si="371"/>
        <v>-7.0000000000000053E-3</v>
      </c>
      <c r="F1252" s="6">
        <f t="shared" si="372"/>
        <v>-9.0000000000000073E-4</v>
      </c>
      <c r="G1252" s="6">
        <f t="shared" si="373"/>
        <v>-0.10100000000000009</v>
      </c>
      <c r="H1252" s="4">
        <f t="shared" si="374"/>
        <v>-2.0000000000000018E-2</v>
      </c>
      <c r="I1252" s="5">
        <f t="shared" si="375"/>
        <v>-3.5000000000000088E-7</v>
      </c>
      <c r="J1252" s="8">
        <f t="shared" si="376"/>
        <v>-4.5000000000000118E-8</v>
      </c>
      <c r="K1252" s="9">
        <f t="shared" si="377"/>
        <v>5.0500000000000089E-4</v>
      </c>
    </row>
    <row r="1253" spans="1:11" x14ac:dyDescent="0.3">
      <c r="A1253" s="2" t="s">
        <v>272</v>
      </c>
      <c r="B1253" s="3">
        <v>0.69</v>
      </c>
      <c r="C1253" s="3">
        <v>0.06</v>
      </c>
      <c r="D1253" s="3">
        <v>10.039999999999999</v>
      </c>
      <c r="E1253" s="6">
        <f t="shared" si="371"/>
        <v>6.900000000000006E-3</v>
      </c>
      <c r="F1253" s="6">
        <f t="shared" si="372"/>
        <v>6.0000000000000049E-4</v>
      </c>
      <c r="G1253" s="6">
        <f t="shared" si="373"/>
        <v>0.10040000000000009</v>
      </c>
      <c r="H1253" s="4">
        <f t="shared" si="374"/>
        <v>-1.0000000000000009E-2</v>
      </c>
      <c r="I1253" s="5">
        <f t="shared" si="375"/>
        <v>3.4500000000000093E-7</v>
      </c>
      <c r="J1253" s="8">
        <f t="shared" si="376"/>
        <v>3.0000000000000077E-8</v>
      </c>
      <c r="K1253" s="9">
        <f t="shared" si="377"/>
        <v>5.0200000000000082E-4</v>
      </c>
    </row>
    <row r="1254" spans="1:11" x14ac:dyDescent="0.3">
      <c r="A1254" s="2" t="s">
        <v>272</v>
      </c>
      <c r="B1254" s="3">
        <v>0.7</v>
      </c>
      <c r="C1254" s="3">
        <v>0.1</v>
      </c>
      <c r="D1254" s="3">
        <v>10.119999999999999</v>
      </c>
      <c r="E1254" s="6">
        <f t="shared" si="371"/>
        <v>2.1000000000000019E-2</v>
      </c>
      <c r="F1254" s="6">
        <f t="shared" si="372"/>
        <v>3.0000000000000027E-3</v>
      </c>
      <c r="G1254" s="6">
        <f t="shared" si="373"/>
        <v>0.30360000000000026</v>
      </c>
      <c r="H1254" s="4">
        <f t="shared" si="374"/>
        <v>1.0000000000000009E-2</v>
      </c>
      <c r="I1254" s="5">
        <f t="shared" si="375"/>
        <v>9.4500000000000247E-6</v>
      </c>
      <c r="J1254" s="8">
        <f t="shared" si="376"/>
        <v>1.3500000000000036E-6</v>
      </c>
      <c r="K1254" s="9">
        <f t="shared" si="377"/>
        <v>4.5540000000000077E-3</v>
      </c>
    </row>
    <row r="1255" spans="1:11" x14ac:dyDescent="0.3">
      <c r="A1255" s="2" t="s">
        <v>273</v>
      </c>
      <c r="B1255" s="3">
        <v>0.73</v>
      </c>
      <c r="C1255" s="3">
        <v>0.16</v>
      </c>
      <c r="D1255" s="3">
        <v>10.24</v>
      </c>
      <c r="E1255" s="6">
        <f t="shared" si="371"/>
        <v>-7.3000000000000061E-3</v>
      </c>
      <c r="F1255" s="6">
        <f t="shared" si="372"/>
        <v>-1.6000000000000014E-3</v>
      </c>
      <c r="G1255" s="6">
        <f t="shared" si="373"/>
        <v>-0.10240000000000009</v>
      </c>
      <c r="H1255" s="4">
        <f t="shared" si="374"/>
        <v>3.0000000000000027E-2</v>
      </c>
      <c r="I1255" s="5">
        <f t="shared" si="375"/>
        <v>-3.6500000000000095E-7</v>
      </c>
      <c r="J1255" s="8">
        <f t="shared" si="376"/>
        <v>-8.0000000000000213E-8</v>
      </c>
      <c r="K1255" s="9">
        <f t="shared" si="377"/>
        <v>5.1200000000000095E-4</v>
      </c>
    </row>
    <row r="1256" spans="1:11" x14ac:dyDescent="0.3">
      <c r="A1256" s="2" t="s">
        <v>273</v>
      </c>
      <c r="B1256" s="3">
        <v>0.72</v>
      </c>
      <c r="C1256" s="3">
        <v>0.13</v>
      </c>
      <c r="D1256" s="3">
        <v>10.17</v>
      </c>
      <c r="E1256" s="6">
        <f t="shared" si="371"/>
        <v>-2.1600000000000018E-2</v>
      </c>
      <c r="F1256" s="6">
        <f t="shared" si="372"/>
        <v>-3.9000000000000037E-3</v>
      </c>
      <c r="G1256" s="6">
        <f t="shared" si="373"/>
        <v>-0.30510000000000026</v>
      </c>
      <c r="H1256" s="4">
        <f t="shared" si="374"/>
        <v>-1.0000000000000009E-2</v>
      </c>
      <c r="I1256" s="5">
        <f t="shared" si="375"/>
        <v>-9.7200000000000255E-6</v>
      </c>
      <c r="J1256" s="8">
        <f t="shared" si="376"/>
        <v>-1.7550000000000048E-6</v>
      </c>
      <c r="K1256" s="9">
        <f t="shared" si="377"/>
        <v>4.5765000000000085E-3</v>
      </c>
    </row>
    <row r="1257" spans="1:11" x14ac:dyDescent="0.3">
      <c r="A1257" s="2" t="s">
        <v>273</v>
      </c>
      <c r="B1257" s="3">
        <v>0.69</v>
      </c>
      <c r="C1257" s="3">
        <v>0.08</v>
      </c>
      <c r="D1257" s="3">
        <v>10.08</v>
      </c>
      <c r="E1257" s="6">
        <f t="shared" si="371"/>
        <v>2.0700000000000017E-2</v>
      </c>
      <c r="F1257" s="6">
        <f t="shared" si="372"/>
        <v>2.4000000000000024E-3</v>
      </c>
      <c r="G1257" s="6">
        <f t="shared" si="373"/>
        <v>0.30240000000000028</v>
      </c>
      <c r="H1257" s="4">
        <f t="shared" si="374"/>
        <v>-3.0000000000000027E-2</v>
      </c>
      <c r="I1257" s="5">
        <f t="shared" si="375"/>
        <v>9.3150000000000235E-6</v>
      </c>
      <c r="J1257" s="8">
        <f t="shared" si="376"/>
        <v>1.080000000000003E-6</v>
      </c>
      <c r="K1257" s="9">
        <f t="shared" si="377"/>
        <v>4.5360000000000079E-3</v>
      </c>
    </row>
    <row r="1258" spans="1:11" x14ac:dyDescent="0.3">
      <c r="A1258" s="2" t="s">
        <v>273</v>
      </c>
      <c r="B1258" s="3">
        <v>0.72</v>
      </c>
      <c r="C1258" s="3">
        <v>0.11</v>
      </c>
      <c r="D1258" s="3">
        <v>10.130000000000001</v>
      </c>
      <c r="E1258" s="6">
        <f t="shared" si="371"/>
        <v>-7.2000000000000059E-3</v>
      </c>
      <c r="F1258" s="6">
        <f t="shared" si="372"/>
        <v>-1.1000000000000009E-3</v>
      </c>
      <c r="G1258" s="6">
        <f t="shared" si="373"/>
        <v>-0.1013000000000001</v>
      </c>
      <c r="H1258" s="4">
        <f t="shared" si="374"/>
        <v>3.0000000000000027E-2</v>
      </c>
      <c r="I1258" s="5">
        <f t="shared" si="375"/>
        <v>-3.6000000000000095E-7</v>
      </c>
      <c r="J1258" s="8">
        <f t="shared" si="376"/>
        <v>-5.5000000000000148E-8</v>
      </c>
      <c r="K1258" s="9">
        <f t="shared" si="377"/>
        <v>5.0650000000000098E-4</v>
      </c>
    </row>
    <row r="1259" spans="1:11" x14ac:dyDescent="0.3">
      <c r="A1259" s="2" t="s">
        <v>273</v>
      </c>
      <c r="B1259" s="3">
        <v>0.71</v>
      </c>
      <c r="C1259" s="3">
        <v>0.14000000000000001</v>
      </c>
      <c r="D1259" s="3">
        <v>10.18</v>
      </c>
      <c r="E1259" s="6">
        <f t="shared" si="371"/>
        <v>7.1000000000000056E-3</v>
      </c>
      <c r="F1259" s="6">
        <f t="shared" si="372"/>
        <v>1.4000000000000013E-3</v>
      </c>
      <c r="G1259" s="6">
        <f t="shared" si="373"/>
        <v>0.10180000000000008</v>
      </c>
      <c r="H1259" s="4">
        <f t="shared" si="374"/>
        <v>-1.0000000000000009E-2</v>
      </c>
      <c r="I1259" s="5">
        <f t="shared" si="375"/>
        <v>3.5500000000000094E-7</v>
      </c>
      <c r="J1259" s="8">
        <f t="shared" si="376"/>
        <v>7.000000000000019E-8</v>
      </c>
      <c r="K1259" s="9">
        <f t="shared" si="377"/>
        <v>5.0900000000000088E-4</v>
      </c>
    </row>
    <row r="1260" spans="1:11" x14ac:dyDescent="0.3">
      <c r="A1260" s="2" t="s">
        <v>274</v>
      </c>
      <c r="B1260" s="3">
        <v>0.72</v>
      </c>
      <c r="C1260" s="3">
        <v>0.12</v>
      </c>
      <c r="D1260" s="3">
        <v>10.15</v>
      </c>
      <c r="E1260" s="6">
        <f t="shared" si="371"/>
        <v>-1.4400000000000012E-2</v>
      </c>
      <c r="F1260" s="6">
        <f t="shared" si="372"/>
        <v>-2.400000000000002E-3</v>
      </c>
      <c r="G1260" s="6">
        <f t="shared" si="373"/>
        <v>-0.20300000000000018</v>
      </c>
      <c r="H1260" s="4">
        <f t="shared" si="374"/>
        <v>1.0000000000000009E-2</v>
      </c>
      <c r="I1260" s="5">
        <f t="shared" si="375"/>
        <v>-2.8800000000000076E-6</v>
      </c>
      <c r="J1260" s="8">
        <f t="shared" si="376"/>
        <v>-4.8000000000000123E-7</v>
      </c>
      <c r="K1260" s="9">
        <f t="shared" si="377"/>
        <v>2.0300000000000036E-3</v>
      </c>
    </row>
    <row r="1261" spans="1:11" x14ac:dyDescent="0.3">
      <c r="A1261" s="2" t="s">
        <v>274</v>
      </c>
      <c r="B1261" s="3">
        <v>0.7</v>
      </c>
      <c r="C1261" s="3">
        <v>0.09</v>
      </c>
      <c r="D1261" s="3">
        <v>10.1</v>
      </c>
      <c r="E1261" s="6">
        <f t="shared" si="371"/>
        <v>7.0000000000000053E-3</v>
      </c>
      <c r="F1261" s="6">
        <f t="shared" si="372"/>
        <v>9.0000000000000073E-4</v>
      </c>
      <c r="G1261" s="6">
        <f t="shared" si="373"/>
        <v>0.10100000000000009</v>
      </c>
      <c r="H1261" s="4">
        <f t="shared" si="374"/>
        <v>-2.0000000000000018E-2</v>
      </c>
      <c r="I1261" s="5">
        <f t="shared" si="375"/>
        <v>3.5000000000000088E-7</v>
      </c>
      <c r="J1261" s="8">
        <f t="shared" si="376"/>
        <v>4.5000000000000118E-8</v>
      </c>
      <c r="K1261" s="9">
        <f t="shared" si="377"/>
        <v>5.0500000000000089E-4</v>
      </c>
    </row>
    <row r="1262" spans="1:11" x14ac:dyDescent="0.3">
      <c r="A1262" s="2" t="s">
        <v>274</v>
      </c>
      <c r="B1262" s="3">
        <v>0.71</v>
      </c>
      <c r="C1262" s="3">
        <v>0.1</v>
      </c>
      <c r="D1262" s="3">
        <v>10.11</v>
      </c>
      <c r="E1262" s="6">
        <f t="shared" si="371"/>
        <v>7.1000000000000056E-3</v>
      </c>
      <c r="F1262" s="6">
        <f t="shared" si="372"/>
        <v>1.0000000000000009E-3</v>
      </c>
      <c r="G1262" s="6">
        <f t="shared" si="373"/>
        <v>0.10110000000000008</v>
      </c>
      <c r="H1262" s="4">
        <f t="shared" si="374"/>
        <v>1.0000000000000009E-2</v>
      </c>
      <c r="I1262" s="5">
        <f t="shared" si="375"/>
        <v>3.5500000000000094E-7</v>
      </c>
      <c r="J1262" s="8">
        <f t="shared" si="376"/>
        <v>5.0000000000000137E-8</v>
      </c>
      <c r="K1262" s="9">
        <f t="shared" si="377"/>
        <v>5.0550000000000085E-4</v>
      </c>
    </row>
    <row r="1263" spans="1:11" x14ac:dyDescent="0.3">
      <c r="A1263" s="2" t="s">
        <v>274</v>
      </c>
      <c r="B1263" s="3">
        <v>0.72</v>
      </c>
      <c r="C1263" s="3">
        <v>0.12</v>
      </c>
      <c r="D1263" s="3">
        <v>10.14</v>
      </c>
      <c r="E1263" s="6">
        <f t="shared" si="371"/>
        <v>-7.2000000000000059E-3</v>
      </c>
      <c r="F1263" s="6">
        <f t="shared" si="372"/>
        <v>-1.200000000000001E-3</v>
      </c>
      <c r="G1263" s="6">
        <f t="shared" si="373"/>
        <v>-0.1014000000000001</v>
      </c>
      <c r="H1263" s="4">
        <f t="shared" si="374"/>
        <v>1.0000000000000009E-2</v>
      </c>
      <c r="I1263" s="5">
        <f t="shared" si="375"/>
        <v>-3.6000000000000095E-7</v>
      </c>
      <c r="J1263" s="8">
        <f t="shared" si="376"/>
        <v>-6.0000000000000153E-8</v>
      </c>
      <c r="K1263" s="9">
        <f t="shared" si="377"/>
        <v>5.0700000000000094E-4</v>
      </c>
    </row>
    <row r="1264" spans="1:11" x14ac:dyDescent="0.3">
      <c r="A1264" s="2" t="s">
        <v>275</v>
      </c>
      <c r="B1264" s="3">
        <v>0.71</v>
      </c>
      <c r="C1264" s="3">
        <v>0.13</v>
      </c>
      <c r="D1264" s="3">
        <v>10.17</v>
      </c>
      <c r="E1264" s="6">
        <f t="shared" si="371"/>
        <v>-7.1000000000000056E-3</v>
      </c>
      <c r="F1264" s="6">
        <f t="shared" si="372"/>
        <v>-1.3000000000000012E-3</v>
      </c>
      <c r="G1264" s="6">
        <f t="shared" si="373"/>
        <v>-0.1017000000000001</v>
      </c>
      <c r="H1264" s="4">
        <f t="shared" si="374"/>
        <v>-1.0000000000000009E-2</v>
      </c>
      <c r="I1264" s="5">
        <f t="shared" si="375"/>
        <v>-3.5500000000000094E-7</v>
      </c>
      <c r="J1264" s="8">
        <f t="shared" si="376"/>
        <v>-6.5000000000000185E-8</v>
      </c>
      <c r="K1264" s="9">
        <f t="shared" si="377"/>
        <v>5.0850000000000092E-4</v>
      </c>
    </row>
    <row r="1265" spans="1:11" x14ac:dyDescent="0.3">
      <c r="A1265" s="2" t="s">
        <v>275</v>
      </c>
      <c r="B1265" s="3">
        <v>0.7</v>
      </c>
      <c r="C1265" s="3">
        <v>0.11</v>
      </c>
      <c r="D1265" s="3">
        <v>10.119999999999999</v>
      </c>
      <c r="E1265" s="6">
        <f t="shared" si="371"/>
        <v>0</v>
      </c>
      <c r="F1265" s="6">
        <f t="shared" si="372"/>
        <v>0</v>
      </c>
      <c r="G1265" s="6">
        <f t="shared" si="373"/>
        <v>0</v>
      </c>
      <c r="H1265" s="4">
        <f t="shared" si="374"/>
        <v>-1.0000000000000009E-2</v>
      </c>
      <c r="I1265" s="5">
        <f t="shared" si="375"/>
        <v>0</v>
      </c>
      <c r="J1265" s="8">
        <f t="shared" si="376"/>
        <v>0</v>
      </c>
      <c r="K1265" s="9">
        <f t="shared" si="377"/>
        <v>0</v>
      </c>
    </row>
    <row r="1266" spans="1:11" x14ac:dyDescent="0.3">
      <c r="A1266" s="2" t="s">
        <v>275</v>
      </c>
      <c r="B1266" s="3">
        <v>0.7</v>
      </c>
      <c r="C1266" s="3">
        <v>0.1</v>
      </c>
      <c r="D1266" s="3">
        <v>10.1</v>
      </c>
      <c r="E1266" s="6">
        <f t="shared" si="371"/>
        <v>1.4000000000000011E-2</v>
      </c>
      <c r="F1266" s="6">
        <f t="shared" si="372"/>
        <v>2.0000000000000018E-3</v>
      </c>
      <c r="G1266" s="6">
        <f t="shared" si="373"/>
        <v>0.20200000000000018</v>
      </c>
      <c r="H1266" s="4">
        <f t="shared" si="374"/>
        <v>0</v>
      </c>
      <c r="I1266" s="5">
        <f t="shared" si="375"/>
        <v>2.8000000000000071E-6</v>
      </c>
      <c r="J1266" s="8">
        <f t="shared" si="376"/>
        <v>4.0000000000000109E-7</v>
      </c>
      <c r="K1266" s="9">
        <f t="shared" si="377"/>
        <v>2.0200000000000036E-3</v>
      </c>
    </row>
    <row r="1267" spans="1:11" x14ac:dyDescent="0.3">
      <c r="A1267" s="2" t="s">
        <v>275</v>
      </c>
      <c r="B1267" s="3">
        <v>0.72</v>
      </c>
      <c r="C1267" s="3">
        <v>0.12</v>
      </c>
      <c r="D1267" s="3">
        <v>10.16</v>
      </c>
      <c r="E1267" s="6">
        <f t="shared" si="371"/>
        <v>0</v>
      </c>
      <c r="F1267" s="6">
        <f t="shared" si="372"/>
        <v>0</v>
      </c>
      <c r="G1267" s="6">
        <f t="shared" si="373"/>
        <v>0</v>
      </c>
      <c r="H1267" s="4">
        <f t="shared" si="374"/>
        <v>2.0000000000000018E-2</v>
      </c>
      <c r="I1267" s="5">
        <f t="shared" si="375"/>
        <v>0</v>
      </c>
      <c r="J1267" s="8">
        <f t="shared" si="376"/>
        <v>0</v>
      </c>
      <c r="K1267" s="9">
        <f t="shared" si="377"/>
        <v>0</v>
      </c>
    </row>
    <row r="1268" spans="1:11" x14ac:dyDescent="0.3">
      <c r="A1268" s="2" t="s">
        <v>275</v>
      </c>
      <c r="B1268" s="3">
        <v>0.72</v>
      </c>
      <c r="C1268" s="3">
        <v>0.13</v>
      </c>
      <c r="D1268" s="3">
        <v>10.16</v>
      </c>
      <c r="E1268" s="6">
        <f t="shared" si="371"/>
        <v>-1.4400000000000012E-2</v>
      </c>
      <c r="F1268" s="6">
        <f t="shared" si="372"/>
        <v>-2.6000000000000025E-3</v>
      </c>
      <c r="G1268" s="6">
        <f t="shared" si="373"/>
        <v>-0.20320000000000019</v>
      </c>
      <c r="H1268" s="4">
        <f t="shared" si="374"/>
        <v>0</v>
      </c>
      <c r="I1268" s="5">
        <f t="shared" si="375"/>
        <v>-2.8800000000000076E-6</v>
      </c>
      <c r="J1268" s="8">
        <f t="shared" si="376"/>
        <v>-5.2000000000000148E-7</v>
      </c>
      <c r="K1268" s="9">
        <f t="shared" si="377"/>
        <v>2.0320000000000039E-3</v>
      </c>
    </row>
    <row r="1269" spans="1:11" x14ac:dyDescent="0.3">
      <c r="A1269" s="2" t="s">
        <v>276</v>
      </c>
      <c r="B1269" s="3">
        <v>0.7</v>
      </c>
      <c r="C1269" s="3">
        <v>0.1</v>
      </c>
      <c r="D1269" s="3">
        <v>10.130000000000001</v>
      </c>
      <c r="E1269" s="6">
        <f t="shared" si="371"/>
        <v>7.0000000000000053E-3</v>
      </c>
      <c r="F1269" s="6">
        <f t="shared" si="372"/>
        <v>1.0000000000000009E-3</v>
      </c>
      <c r="G1269" s="6">
        <f t="shared" si="373"/>
        <v>0.1013000000000001</v>
      </c>
      <c r="H1269" s="4">
        <f t="shared" si="374"/>
        <v>-2.0000000000000018E-2</v>
      </c>
      <c r="I1269" s="5">
        <f t="shared" si="375"/>
        <v>3.5000000000000088E-7</v>
      </c>
      <c r="J1269" s="8">
        <f t="shared" si="376"/>
        <v>5.0000000000000137E-8</v>
      </c>
      <c r="K1269" s="9">
        <f t="shared" si="377"/>
        <v>5.0650000000000098E-4</v>
      </c>
    </row>
    <row r="1270" spans="1:11" x14ac:dyDescent="0.3">
      <c r="A1270" s="2" t="s">
        <v>276</v>
      </c>
      <c r="B1270" s="3">
        <v>0.71</v>
      </c>
      <c r="C1270" s="3">
        <v>0.09</v>
      </c>
      <c r="D1270" s="3">
        <v>10.11</v>
      </c>
      <c r="E1270" s="6">
        <f t="shared" si="371"/>
        <v>0</v>
      </c>
      <c r="F1270" s="6">
        <f t="shared" si="372"/>
        <v>0</v>
      </c>
      <c r="G1270" s="6">
        <f t="shared" si="373"/>
        <v>0</v>
      </c>
      <c r="H1270" s="4">
        <f t="shared" si="374"/>
        <v>1.0000000000000009E-2</v>
      </c>
      <c r="I1270" s="5">
        <f t="shared" si="375"/>
        <v>0</v>
      </c>
      <c r="J1270" s="8">
        <f t="shared" si="376"/>
        <v>0</v>
      </c>
      <c r="K1270" s="9">
        <f t="shared" si="377"/>
        <v>0</v>
      </c>
    </row>
    <row r="1271" spans="1:11" x14ac:dyDescent="0.3">
      <c r="A1271" s="2" t="s">
        <v>276</v>
      </c>
      <c r="B1271" s="3">
        <v>0.71</v>
      </c>
      <c r="C1271" s="3">
        <v>0.11</v>
      </c>
      <c r="D1271" s="3">
        <v>10.130000000000001</v>
      </c>
      <c r="E1271" s="6">
        <f t="shared" si="371"/>
        <v>0</v>
      </c>
      <c r="F1271" s="6">
        <f t="shared" si="372"/>
        <v>0</v>
      </c>
      <c r="G1271" s="6">
        <f t="shared" si="373"/>
        <v>0</v>
      </c>
      <c r="H1271" s="4">
        <f t="shared" si="374"/>
        <v>0</v>
      </c>
      <c r="I1271" s="5">
        <f t="shared" si="375"/>
        <v>0</v>
      </c>
      <c r="J1271" s="8">
        <f t="shared" si="376"/>
        <v>0</v>
      </c>
      <c r="K1271" s="9">
        <f t="shared" si="377"/>
        <v>0</v>
      </c>
    </row>
    <row r="1272" spans="1:11" x14ac:dyDescent="0.3">
      <c r="A1272" s="2" t="s">
        <v>276</v>
      </c>
      <c r="B1272" s="3">
        <v>0.71</v>
      </c>
      <c r="C1272" s="3">
        <v>0.12</v>
      </c>
      <c r="D1272" s="3">
        <v>10.16</v>
      </c>
      <c r="E1272" s="6">
        <f t="shared" si="371"/>
        <v>7.1000000000000056E-3</v>
      </c>
      <c r="F1272" s="6">
        <f t="shared" si="372"/>
        <v>1.200000000000001E-3</v>
      </c>
      <c r="G1272" s="6">
        <f t="shared" si="373"/>
        <v>0.10160000000000009</v>
      </c>
      <c r="H1272" s="4">
        <f t="shared" si="374"/>
        <v>0</v>
      </c>
      <c r="I1272" s="5">
        <f t="shared" si="375"/>
        <v>3.5500000000000094E-7</v>
      </c>
      <c r="J1272" s="8">
        <f t="shared" si="376"/>
        <v>6.0000000000000153E-8</v>
      </c>
      <c r="K1272" s="9">
        <f t="shared" si="377"/>
        <v>5.0800000000000096E-4</v>
      </c>
    </row>
    <row r="1273" spans="1:11" x14ac:dyDescent="0.3">
      <c r="A1273" s="2" t="s">
        <v>276</v>
      </c>
      <c r="B1273" s="3">
        <v>0.72</v>
      </c>
      <c r="C1273" s="3">
        <v>0.11</v>
      </c>
      <c r="D1273" s="3">
        <v>10.14</v>
      </c>
      <c r="E1273" s="6">
        <f t="shared" si="371"/>
        <v>-7.2000000000000059E-3</v>
      </c>
      <c r="F1273" s="6">
        <f t="shared" si="372"/>
        <v>-1.1000000000000009E-3</v>
      </c>
      <c r="G1273" s="6">
        <f t="shared" si="373"/>
        <v>-0.1014000000000001</v>
      </c>
      <c r="H1273" s="4">
        <f t="shared" si="374"/>
        <v>1.0000000000000009E-2</v>
      </c>
      <c r="I1273" s="5">
        <f t="shared" si="375"/>
        <v>-3.6000000000000095E-7</v>
      </c>
      <c r="J1273" s="8">
        <f t="shared" si="376"/>
        <v>-5.5000000000000148E-8</v>
      </c>
      <c r="K1273" s="9">
        <f t="shared" si="377"/>
        <v>5.0700000000000094E-4</v>
      </c>
    </row>
    <row r="1274" spans="1:11" x14ac:dyDescent="0.3">
      <c r="A1274" s="2" t="s">
        <v>277</v>
      </c>
      <c r="B1274" s="3">
        <v>0.71</v>
      </c>
      <c r="C1274" s="3">
        <v>0.1</v>
      </c>
      <c r="D1274" s="3">
        <v>10.119999999999999</v>
      </c>
      <c r="E1274" s="6">
        <f t="shared" si="371"/>
        <v>0</v>
      </c>
      <c r="F1274" s="6">
        <f t="shared" si="372"/>
        <v>0</v>
      </c>
      <c r="G1274" s="6">
        <f t="shared" si="373"/>
        <v>0</v>
      </c>
      <c r="H1274" s="4">
        <f t="shared" si="374"/>
        <v>-1.0000000000000009E-2</v>
      </c>
      <c r="I1274" s="5">
        <f t="shared" si="375"/>
        <v>0</v>
      </c>
      <c r="J1274" s="8">
        <f t="shared" si="376"/>
        <v>0</v>
      </c>
      <c r="K1274" s="9">
        <f t="shared" si="377"/>
        <v>0</v>
      </c>
    </row>
    <row r="1275" spans="1:11" x14ac:dyDescent="0.3">
      <c r="A1275" s="2" t="s">
        <v>277</v>
      </c>
      <c r="B1275" s="3">
        <v>0.71</v>
      </c>
      <c r="C1275" s="3">
        <v>0.11</v>
      </c>
      <c r="D1275" s="3">
        <v>10.16</v>
      </c>
      <c r="E1275" s="6">
        <f t="shared" si="371"/>
        <v>7.1000000000000056E-3</v>
      </c>
      <c r="F1275" s="6">
        <f t="shared" si="372"/>
        <v>1.1000000000000009E-3</v>
      </c>
      <c r="G1275" s="6">
        <f t="shared" si="373"/>
        <v>0.10160000000000009</v>
      </c>
      <c r="H1275" s="4">
        <f t="shared" si="374"/>
        <v>0</v>
      </c>
      <c r="I1275" s="5">
        <f t="shared" si="375"/>
        <v>3.5500000000000094E-7</v>
      </c>
      <c r="J1275" s="8">
        <f t="shared" si="376"/>
        <v>5.5000000000000148E-8</v>
      </c>
      <c r="K1275" s="9">
        <f t="shared" si="377"/>
        <v>5.0800000000000096E-4</v>
      </c>
    </row>
    <row r="1276" spans="1:11" x14ac:dyDescent="0.3">
      <c r="A1276" s="2" t="s">
        <v>277</v>
      </c>
      <c r="B1276" s="3">
        <v>0.72</v>
      </c>
      <c r="C1276" s="3">
        <v>0.11</v>
      </c>
      <c r="D1276" s="3">
        <v>10.16</v>
      </c>
      <c r="E1276" s="6">
        <f t="shared" si="371"/>
        <v>-7.2000000000000059E-3</v>
      </c>
      <c r="F1276" s="6">
        <f t="shared" si="372"/>
        <v>-1.1000000000000009E-3</v>
      </c>
      <c r="G1276" s="6">
        <f t="shared" si="373"/>
        <v>-0.10160000000000009</v>
      </c>
      <c r="H1276" s="4">
        <f t="shared" si="374"/>
        <v>1.0000000000000009E-2</v>
      </c>
      <c r="I1276" s="5">
        <f t="shared" si="375"/>
        <v>-3.6000000000000095E-7</v>
      </c>
      <c r="J1276" s="8">
        <f t="shared" si="376"/>
        <v>-5.5000000000000148E-8</v>
      </c>
      <c r="K1276" s="9">
        <f t="shared" si="377"/>
        <v>5.0800000000000096E-4</v>
      </c>
    </row>
    <row r="1277" spans="1:11" x14ac:dyDescent="0.3">
      <c r="A1277" s="2" t="s">
        <v>277</v>
      </c>
      <c r="B1277" s="3">
        <v>0.71</v>
      </c>
      <c r="C1277" s="3">
        <v>0.11</v>
      </c>
      <c r="D1277" s="3">
        <v>10.130000000000001</v>
      </c>
      <c r="E1277" s="6">
        <f t="shared" si="371"/>
        <v>-7.1000000000000056E-3</v>
      </c>
      <c r="F1277" s="6">
        <f t="shared" si="372"/>
        <v>-1.1000000000000009E-3</v>
      </c>
      <c r="G1277" s="6">
        <f t="shared" si="373"/>
        <v>-0.1013000000000001</v>
      </c>
      <c r="H1277" s="4">
        <f t="shared" si="374"/>
        <v>-1.0000000000000009E-2</v>
      </c>
      <c r="I1277" s="5">
        <f t="shared" si="375"/>
        <v>-3.5500000000000094E-7</v>
      </c>
      <c r="J1277" s="8">
        <f t="shared" si="376"/>
        <v>-5.5000000000000148E-8</v>
      </c>
      <c r="K1277" s="9">
        <f t="shared" si="377"/>
        <v>5.0650000000000098E-4</v>
      </c>
    </row>
    <row r="1278" spans="1:11" x14ac:dyDescent="0.3">
      <c r="A1278" s="2" t="s">
        <v>278</v>
      </c>
      <c r="B1278" s="3">
        <v>0.7</v>
      </c>
      <c r="C1278" s="3">
        <v>0.1</v>
      </c>
      <c r="D1278" s="3">
        <v>10.11</v>
      </c>
      <c r="E1278" s="6">
        <f t="shared" si="371"/>
        <v>7.0000000000000053E-3</v>
      </c>
      <c r="F1278" s="6">
        <f t="shared" si="372"/>
        <v>1.0000000000000009E-3</v>
      </c>
      <c r="G1278" s="6">
        <f t="shared" si="373"/>
        <v>0.10110000000000008</v>
      </c>
      <c r="H1278" s="4">
        <f t="shared" si="374"/>
        <v>-1.0000000000000009E-2</v>
      </c>
      <c r="I1278" s="5">
        <f t="shared" si="375"/>
        <v>3.5000000000000088E-7</v>
      </c>
      <c r="J1278" s="8">
        <f t="shared" si="376"/>
        <v>5.0000000000000137E-8</v>
      </c>
      <c r="K1278" s="9">
        <f t="shared" si="377"/>
        <v>5.0550000000000085E-4</v>
      </c>
    </row>
    <row r="1279" spans="1:11" x14ac:dyDescent="0.3">
      <c r="A1279" s="2" t="s">
        <v>278</v>
      </c>
      <c r="B1279" s="3">
        <v>0.71</v>
      </c>
      <c r="C1279" s="3">
        <v>0.11</v>
      </c>
      <c r="D1279" s="3">
        <v>10.130000000000001</v>
      </c>
      <c r="E1279" s="6">
        <f t="shared" si="371"/>
        <v>-7.1000000000000056E-3</v>
      </c>
      <c r="F1279" s="6">
        <f t="shared" si="372"/>
        <v>-1.1000000000000009E-3</v>
      </c>
      <c r="G1279" s="6">
        <f t="shared" si="373"/>
        <v>-0.1013000000000001</v>
      </c>
      <c r="H1279" s="4">
        <f t="shared" si="374"/>
        <v>1.0000000000000009E-2</v>
      </c>
      <c r="I1279" s="5">
        <f t="shared" si="375"/>
        <v>-3.5500000000000094E-7</v>
      </c>
      <c r="J1279" s="8">
        <f t="shared" si="376"/>
        <v>-5.5000000000000148E-8</v>
      </c>
      <c r="K1279" s="9">
        <f t="shared" si="377"/>
        <v>5.0650000000000098E-4</v>
      </c>
    </row>
    <row r="1280" spans="1:11" x14ac:dyDescent="0.3">
      <c r="A1280" s="2" t="s">
        <v>278</v>
      </c>
      <c r="B1280" s="3">
        <v>0.7</v>
      </c>
      <c r="C1280" s="3">
        <v>0.11</v>
      </c>
      <c r="D1280" s="3">
        <v>10.14</v>
      </c>
      <c r="E1280" s="6">
        <f t="shared" si="371"/>
        <v>7.0000000000000053E-3</v>
      </c>
      <c r="F1280" s="6">
        <f t="shared" si="372"/>
        <v>1.1000000000000009E-3</v>
      </c>
      <c r="G1280" s="6">
        <f t="shared" si="373"/>
        <v>0.1014000000000001</v>
      </c>
      <c r="H1280" s="4">
        <f t="shared" si="374"/>
        <v>-1.0000000000000009E-2</v>
      </c>
      <c r="I1280" s="5">
        <f t="shared" si="375"/>
        <v>3.5000000000000088E-7</v>
      </c>
      <c r="J1280" s="8">
        <f t="shared" si="376"/>
        <v>5.5000000000000148E-8</v>
      </c>
      <c r="K1280" s="9">
        <f t="shared" si="377"/>
        <v>5.0700000000000094E-4</v>
      </c>
    </row>
    <row r="1281" spans="1:11" x14ac:dyDescent="0.3">
      <c r="A1281" s="2" t="s">
        <v>278</v>
      </c>
      <c r="B1281" s="3">
        <v>0.71</v>
      </c>
      <c r="C1281" s="3">
        <v>0.12</v>
      </c>
      <c r="D1281" s="3">
        <v>10.15</v>
      </c>
      <c r="E1281" s="6">
        <f t="shared" si="371"/>
        <v>-7.1000000000000056E-3</v>
      </c>
      <c r="F1281" s="6">
        <f t="shared" si="372"/>
        <v>-1.200000000000001E-3</v>
      </c>
      <c r="G1281" s="6">
        <f t="shared" si="373"/>
        <v>-0.10150000000000009</v>
      </c>
      <c r="H1281" s="4">
        <f t="shared" si="374"/>
        <v>1.0000000000000009E-2</v>
      </c>
      <c r="I1281" s="5">
        <f t="shared" si="375"/>
        <v>-3.5500000000000094E-7</v>
      </c>
      <c r="J1281" s="8">
        <f t="shared" si="376"/>
        <v>-6.0000000000000153E-8</v>
      </c>
      <c r="K1281" s="9">
        <f t="shared" si="377"/>
        <v>5.075000000000009E-4</v>
      </c>
    </row>
    <row r="1282" spans="1:11" x14ac:dyDescent="0.3">
      <c r="A1282" s="2" t="s">
        <v>278</v>
      </c>
      <c r="B1282" s="3">
        <v>0.7</v>
      </c>
      <c r="C1282" s="3">
        <v>0.1</v>
      </c>
      <c r="D1282" s="3">
        <v>10.130000000000001</v>
      </c>
      <c r="E1282" s="6">
        <f t="shared" si="371"/>
        <v>0</v>
      </c>
      <c r="F1282" s="6">
        <f t="shared" si="372"/>
        <v>0</v>
      </c>
      <c r="G1282" s="6">
        <f t="shared" si="373"/>
        <v>0</v>
      </c>
      <c r="H1282" s="4">
        <f t="shared" si="374"/>
        <v>-1.0000000000000009E-2</v>
      </c>
      <c r="I1282" s="5">
        <f t="shared" si="375"/>
        <v>0</v>
      </c>
      <c r="J1282" s="8">
        <f t="shared" si="376"/>
        <v>0</v>
      </c>
      <c r="K1282" s="9">
        <f t="shared" si="377"/>
        <v>0</v>
      </c>
    </row>
    <row r="1283" spans="1:11" x14ac:dyDescent="0.3">
      <c r="A1283" s="2" t="s">
        <v>279</v>
      </c>
      <c r="B1283" s="3">
        <v>0.7</v>
      </c>
      <c r="C1283" s="3">
        <v>0.1</v>
      </c>
      <c r="D1283" s="3">
        <v>10.130000000000001</v>
      </c>
      <c r="E1283" s="6">
        <f t="shared" ref="E1283:E1346" si="378">B1283*H1284</f>
        <v>7.0000000000000053E-3</v>
      </c>
      <c r="F1283" s="6">
        <f t="shared" ref="F1283:F1346" si="379">C1283*H1284</f>
        <v>1.0000000000000009E-3</v>
      </c>
      <c r="G1283" s="6">
        <f t="shared" ref="G1283:G1346" si="380">D1283*H1284</f>
        <v>0.1013000000000001</v>
      </c>
      <c r="H1283" s="4">
        <f t="shared" ref="H1283:H1346" si="381">B1283-B1282</f>
        <v>0</v>
      </c>
      <c r="I1283" s="5">
        <f t="shared" ref="I1283:I1346" si="382">E1283*($H1284^2)/2</f>
        <v>3.5000000000000088E-7</v>
      </c>
      <c r="J1283" s="8">
        <f t="shared" ref="J1283:J1346" si="383">F1283*(H1284^2)/2</f>
        <v>5.0000000000000137E-8</v>
      </c>
      <c r="K1283" s="9">
        <f t="shared" ref="K1283:K1346" si="384">D1283*($H1284^2)/2</f>
        <v>5.0650000000000098E-4</v>
      </c>
    </row>
    <row r="1284" spans="1:11" x14ac:dyDescent="0.3">
      <c r="A1284" s="2" t="s">
        <v>279</v>
      </c>
      <c r="B1284" s="3">
        <v>0.71</v>
      </c>
      <c r="C1284" s="3">
        <v>0.12</v>
      </c>
      <c r="D1284" s="3">
        <v>10.15</v>
      </c>
      <c r="E1284" s="6">
        <f t="shared" si="378"/>
        <v>0</v>
      </c>
      <c r="F1284" s="6">
        <f t="shared" si="379"/>
        <v>0</v>
      </c>
      <c r="G1284" s="6">
        <f t="shared" si="380"/>
        <v>0</v>
      </c>
      <c r="H1284" s="4">
        <f t="shared" si="381"/>
        <v>1.0000000000000009E-2</v>
      </c>
      <c r="I1284" s="5">
        <f t="shared" si="382"/>
        <v>0</v>
      </c>
      <c r="J1284" s="8">
        <f t="shared" si="383"/>
        <v>0</v>
      </c>
      <c r="K1284" s="9">
        <f t="shared" si="384"/>
        <v>0</v>
      </c>
    </row>
    <row r="1285" spans="1:11" x14ac:dyDescent="0.3">
      <c r="A1285" s="2" t="s">
        <v>279</v>
      </c>
      <c r="B1285" s="3">
        <v>0.71</v>
      </c>
      <c r="C1285" s="3">
        <v>0.11</v>
      </c>
      <c r="D1285" s="3">
        <v>10.14</v>
      </c>
      <c r="E1285" s="6">
        <f t="shared" si="378"/>
        <v>-7.1000000000000056E-3</v>
      </c>
      <c r="F1285" s="6">
        <f t="shared" si="379"/>
        <v>-1.1000000000000009E-3</v>
      </c>
      <c r="G1285" s="6">
        <f t="shared" si="380"/>
        <v>-0.1014000000000001</v>
      </c>
      <c r="H1285" s="4">
        <f t="shared" si="381"/>
        <v>0</v>
      </c>
      <c r="I1285" s="5">
        <f t="shared" si="382"/>
        <v>-3.5500000000000094E-7</v>
      </c>
      <c r="J1285" s="8">
        <f t="shared" si="383"/>
        <v>-5.5000000000000148E-8</v>
      </c>
      <c r="K1285" s="9">
        <f t="shared" si="384"/>
        <v>5.0700000000000094E-4</v>
      </c>
    </row>
    <row r="1286" spans="1:11" x14ac:dyDescent="0.3">
      <c r="A1286" s="2" t="s">
        <v>279</v>
      </c>
      <c r="B1286" s="3">
        <v>0.7</v>
      </c>
      <c r="C1286" s="3">
        <v>0.1</v>
      </c>
      <c r="D1286" s="3">
        <v>10.14</v>
      </c>
      <c r="E1286" s="6">
        <f t="shared" si="378"/>
        <v>7.0000000000000053E-3</v>
      </c>
      <c r="F1286" s="6">
        <f t="shared" si="379"/>
        <v>1.0000000000000009E-3</v>
      </c>
      <c r="G1286" s="6">
        <f t="shared" si="380"/>
        <v>0.1014000000000001</v>
      </c>
      <c r="H1286" s="4">
        <f t="shared" si="381"/>
        <v>-1.0000000000000009E-2</v>
      </c>
      <c r="I1286" s="5">
        <f t="shared" si="382"/>
        <v>3.5000000000000088E-7</v>
      </c>
      <c r="J1286" s="8">
        <f t="shared" si="383"/>
        <v>5.0000000000000137E-8</v>
      </c>
      <c r="K1286" s="9">
        <f t="shared" si="384"/>
        <v>5.0700000000000094E-4</v>
      </c>
    </row>
    <row r="1287" spans="1:11" x14ac:dyDescent="0.3">
      <c r="A1287" s="2" t="s">
        <v>280</v>
      </c>
      <c r="B1287" s="3">
        <v>0.71</v>
      </c>
      <c r="C1287" s="3">
        <v>0.11</v>
      </c>
      <c r="D1287" s="3">
        <v>10.14</v>
      </c>
      <c r="E1287" s="6">
        <f t="shared" si="378"/>
        <v>0</v>
      </c>
      <c r="F1287" s="6">
        <f t="shared" si="379"/>
        <v>0</v>
      </c>
      <c r="G1287" s="6">
        <f t="shared" si="380"/>
        <v>0</v>
      </c>
      <c r="H1287" s="4">
        <f t="shared" si="381"/>
        <v>1.0000000000000009E-2</v>
      </c>
      <c r="I1287" s="5">
        <f t="shared" si="382"/>
        <v>0</v>
      </c>
      <c r="J1287" s="8">
        <f t="shared" si="383"/>
        <v>0</v>
      </c>
      <c r="K1287" s="9">
        <f t="shared" si="384"/>
        <v>0</v>
      </c>
    </row>
    <row r="1288" spans="1:11" x14ac:dyDescent="0.3">
      <c r="A1288" s="2" t="s">
        <v>280</v>
      </c>
      <c r="B1288" s="3">
        <v>0.71</v>
      </c>
      <c r="C1288" s="3">
        <v>0.11</v>
      </c>
      <c r="D1288" s="3">
        <v>10.17</v>
      </c>
      <c r="E1288" s="6">
        <f t="shared" si="378"/>
        <v>0</v>
      </c>
      <c r="F1288" s="6">
        <f t="shared" si="379"/>
        <v>0</v>
      </c>
      <c r="G1288" s="6">
        <f t="shared" si="380"/>
        <v>0</v>
      </c>
      <c r="H1288" s="4">
        <f t="shared" si="381"/>
        <v>0</v>
      </c>
      <c r="I1288" s="5">
        <f t="shared" si="382"/>
        <v>0</v>
      </c>
      <c r="J1288" s="8">
        <f t="shared" si="383"/>
        <v>0</v>
      </c>
      <c r="K1288" s="9">
        <f t="shared" si="384"/>
        <v>0</v>
      </c>
    </row>
    <row r="1289" spans="1:11" x14ac:dyDescent="0.3">
      <c r="A1289" s="2" t="s">
        <v>280</v>
      </c>
      <c r="B1289" s="3">
        <v>0.71</v>
      </c>
      <c r="C1289" s="3">
        <v>0.11</v>
      </c>
      <c r="D1289" s="3">
        <v>10.15</v>
      </c>
      <c r="E1289" s="6">
        <f t="shared" si="378"/>
        <v>0</v>
      </c>
      <c r="F1289" s="6">
        <f t="shared" si="379"/>
        <v>0</v>
      </c>
      <c r="G1289" s="6">
        <f t="shared" si="380"/>
        <v>0</v>
      </c>
      <c r="H1289" s="4">
        <f t="shared" si="381"/>
        <v>0</v>
      </c>
      <c r="I1289" s="5">
        <f t="shared" si="382"/>
        <v>0</v>
      </c>
      <c r="J1289" s="8">
        <f t="shared" si="383"/>
        <v>0</v>
      </c>
      <c r="K1289" s="9">
        <f t="shared" si="384"/>
        <v>0</v>
      </c>
    </row>
    <row r="1290" spans="1:11" x14ac:dyDescent="0.3">
      <c r="A1290" s="2" t="s">
        <v>280</v>
      </c>
      <c r="B1290" s="3">
        <v>0.71</v>
      </c>
      <c r="C1290" s="3">
        <v>0.1</v>
      </c>
      <c r="D1290" s="3">
        <v>10.14</v>
      </c>
      <c r="E1290" s="6">
        <f t="shared" si="378"/>
        <v>0</v>
      </c>
      <c r="F1290" s="6">
        <f t="shared" si="379"/>
        <v>0</v>
      </c>
      <c r="G1290" s="6">
        <f t="shared" si="380"/>
        <v>0</v>
      </c>
      <c r="H1290" s="4">
        <f t="shared" si="381"/>
        <v>0</v>
      </c>
      <c r="I1290" s="5">
        <f t="shared" si="382"/>
        <v>0</v>
      </c>
      <c r="J1290" s="8">
        <f t="shared" si="383"/>
        <v>0</v>
      </c>
      <c r="K1290" s="9">
        <f t="shared" si="384"/>
        <v>0</v>
      </c>
    </row>
    <row r="1291" spans="1:11" x14ac:dyDescent="0.3">
      <c r="A1291" s="2" t="s">
        <v>280</v>
      </c>
      <c r="B1291" s="3">
        <v>0.71</v>
      </c>
      <c r="C1291" s="3">
        <v>0.1</v>
      </c>
      <c r="D1291" s="3">
        <v>10.119999999999999</v>
      </c>
      <c r="E1291" s="6">
        <f t="shared" si="378"/>
        <v>0</v>
      </c>
      <c r="F1291" s="6">
        <f t="shared" si="379"/>
        <v>0</v>
      </c>
      <c r="G1291" s="6">
        <f t="shared" si="380"/>
        <v>0</v>
      </c>
      <c r="H1291" s="4">
        <f t="shared" si="381"/>
        <v>0</v>
      </c>
      <c r="I1291" s="5">
        <f t="shared" si="382"/>
        <v>0</v>
      </c>
      <c r="J1291" s="8">
        <f t="shared" si="383"/>
        <v>0</v>
      </c>
      <c r="K1291" s="9">
        <f t="shared" si="384"/>
        <v>0</v>
      </c>
    </row>
    <row r="1292" spans="1:11" x14ac:dyDescent="0.3">
      <c r="A1292" s="2" t="s">
        <v>281</v>
      </c>
      <c r="B1292" s="3">
        <v>0.71</v>
      </c>
      <c r="C1292" s="3">
        <v>0.11</v>
      </c>
      <c r="D1292" s="3">
        <v>10.14</v>
      </c>
      <c r="E1292" s="6">
        <f t="shared" si="378"/>
        <v>0</v>
      </c>
      <c r="F1292" s="6">
        <f t="shared" si="379"/>
        <v>0</v>
      </c>
      <c r="G1292" s="6">
        <f t="shared" si="380"/>
        <v>0</v>
      </c>
      <c r="H1292" s="4">
        <f t="shared" si="381"/>
        <v>0</v>
      </c>
      <c r="I1292" s="5">
        <f t="shared" si="382"/>
        <v>0</v>
      </c>
      <c r="J1292" s="8">
        <f t="shared" si="383"/>
        <v>0</v>
      </c>
      <c r="K1292" s="9">
        <f t="shared" si="384"/>
        <v>0</v>
      </c>
    </row>
    <row r="1293" spans="1:11" x14ac:dyDescent="0.3">
      <c r="A1293" s="2" t="s">
        <v>281</v>
      </c>
      <c r="B1293" s="3">
        <v>0.71</v>
      </c>
      <c r="C1293" s="3">
        <v>0.1</v>
      </c>
      <c r="D1293" s="3">
        <v>10.15</v>
      </c>
      <c r="E1293" s="6">
        <f t="shared" si="378"/>
        <v>-7.1000000000000056E-3</v>
      </c>
      <c r="F1293" s="6">
        <f t="shared" si="379"/>
        <v>-1.0000000000000009E-3</v>
      </c>
      <c r="G1293" s="6">
        <f t="shared" si="380"/>
        <v>-0.10150000000000009</v>
      </c>
      <c r="H1293" s="4">
        <f t="shared" si="381"/>
        <v>0</v>
      </c>
      <c r="I1293" s="5">
        <f t="shared" si="382"/>
        <v>-3.5500000000000094E-7</v>
      </c>
      <c r="J1293" s="8">
        <f t="shared" si="383"/>
        <v>-5.0000000000000137E-8</v>
      </c>
      <c r="K1293" s="9">
        <f t="shared" si="384"/>
        <v>5.075000000000009E-4</v>
      </c>
    </row>
    <row r="1294" spans="1:11" x14ac:dyDescent="0.3">
      <c r="A1294" s="2" t="s">
        <v>281</v>
      </c>
      <c r="B1294" s="3">
        <v>0.7</v>
      </c>
      <c r="C1294" s="3">
        <v>0.1</v>
      </c>
      <c r="D1294" s="3">
        <v>10.130000000000001</v>
      </c>
      <c r="E1294" s="6">
        <f t="shared" si="378"/>
        <v>0</v>
      </c>
      <c r="F1294" s="6">
        <f t="shared" si="379"/>
        <v>0</v>
      </c>
      <c r="G1294" s="6">
        <f t="shared" si="380"/>
        <v>0</v>
      </c>
      <c r="H1294" s="4">
        <f t="shared" si="381"/>
        <v>-1.0000000000000009E-2</v>
      </c>
      <c r="I1294" s="5">
        <f t="shared" si="382"/>
        <v>0</v>
      </c>
      <c r="J1294" s="8">
        <f t="shared" si="383"/>
        <v>0</v>
      </c>
      <c r="K1294" s="9">
        <f t="shared" si="384"/>
        <v>0</v>
      </c>
    </row>
    <row r="1295" spans="1:11" x14ac:dyDescent="0.3">
      <c r="A1295" s="2" t="s">
        <v>281</v>
      </c>
      <c r="B1295" s="3">
        <v>0.7</v>
      </c>
      <c r="C1295" s="3">
        <v>0.11</v>
      </c>
      <c r="D1295" s="3">
        <v>10.130000000000001</v>
      </c>
      <c r="E1295" s="6">
        <f t="shared" si="378"/>
        <v>7.0000000000000053E-3</v>
      </c>
      <c r="F1295" s="6">
        <f t="shared" si="379"/>
        <v>1.1000000000000009E-3</v>
      </c>
      <c r="G1295" s="6">
        <f t="shared" si="380"/>
        <v>0.1013000000000001</v>
      </c>
      <c r="H1295" s="4">
        <f t="shared" si="381"/>
        <v>0</v>
      </c>
      <c r="I1295" s="5">
        <f t="shared" si="382"/>
        <v>3.5000000000000088E-7</v>
      </c>
      <c r="J1295" s="8">
        <f t="shared" si="383"/>
        <v>5.5000000000000148E-8</v>
      </c>
      <c r="K1295" s="9">
        <f t="shared" si="384"/>
        <v>5.0650000000000098E-4</v>
      </c>
    </row>
    <row r="1296" spans="1:11" x14ac:dyDescent="0.3">
      <c r="A1296" s="2" t="s">
        <v>281</v>
      </c>
      <c r="B1296" s="3">
        <v>0.71</v>
      </c>
      <c r="C1296" s="3">
        <v>0.11</v>
      </c>
      <c r="D1296" s="3">
        <v>10.15</v>
      </c>
      <c r="E1296" s="6">
        <f t="shared" si="378"/>
        <v>-7.1000000000000056E-3</v>
      </c>
      <c r="F1296" s="6">
        <f t="shared" si="379"/>
        <v>-1.1000000000000009E-3</v>
      </c>
      <c r="G1296" s="6">
        <f t="shared" si="380"/>
        <v>-0.10150000000000009</v>
      </c>
      <c r="H1296" s="4">
        <f t="shared" si="381"/>
        <v>1.0000000000000009E-2</v>
      </c>
      <c r="I1296" s="5">
        <f t="shared" si="382"/>
        <v>-3.5500000000000094E-7</v>
      </c>
      <c r="J1296" s="8">
        <f t="shared" si="383"/>
        <v>-5.5000000000000148E-8</v>
      </c>
      <c r="K1296" s="9">
        <f t="shared" si="384"/>
        <v>5.075000000000009E-4</v>
      </c>
    </row>
    <row r="1297" spans="1:11" x14ac:dyDescent="0.3">
      <c r="A1297" s="2" t="s">
        <v>282</v>
      </c>
      <c r="B1297" s="3">
        <v>0.7</v>
      </c>
      <c r="C1297" s="3">
        <v>0.11</v>
      </c>
      <c r="D1297" s="3">
        <v>10.16</v>
      </c>
      <c r="E1297" s="6">
        <f t="shared" si="378"/>
        <v>7.0000000000000053E-3</v>
      </c>
      <c r="F1297" s="6">
        <f t="shared" si="379"/>
        <v>1.1000000000000009E-3</v>
      </c>
      <c r="G1297" s="6">
        <f t="shared" si="380"/>
        <v>0.10160000000000009</v>
      </c>
      <c r="H1297" s="4">
        <f t="shared" si="381"/>
        <v>-1.0000000000000009E-2</v>
      </c>
      <c r="I1297" s="5">
        <f t="shared" si="382"/>
        <v>3.5000000000000088E-7</v>
      </c>
      <c r="J1297" s="8">
        <f t="shared" si="383"/>
        <v>5.5000000000000148E-8</v>
      </c>
      <c r="K1297" s="9">
        <f t="shared" si="384"/>
        <v>5.0800000000000096E-4</v>
      </c>
    </row>
    <row r="1298" spans="1:11" x14ac:dyDescent="0.3">
      <c r="A1298" s="2" t="s">
        <v>282</v>
      </c>
      <c r="B1298" s="3">
        <v>0.71</v>
      </c>
      <c r="C1298" s="3">
        <v>0.11</v>
      </c>
      <c r="D1298" s="3">
        <v>10.14</v>
      </c>
      <c r="E1298" s="6">
        <f t="shared" si="378"/>
        <v>-7.1000000000000056E-3</v>
      </c>
      <c r="F1298" s="6">
        <f t="shared" si="379"/>
        <v>-1.1000000000000009E-3</v>
      </c>
      <c r="G1298" s="6">
        <f t="shared" si="380"/>
        <v>-0.1014000000000001</v>
      </c>
      <c r="H1298" s="4">
        <f t="shared" si="381"/>
        <v>1.0000000000000009E-2</v>
      </c>
      <c r="I1298" s="5">
        <f t="shared" si="382"/>
        <v>-3.5500000000000094E-7</v>
      </c>
      <c r="J1298" s="8">
        <f t="shared" si="383"/>
        <v>-5.5000000000000148E-8</v>
      </c>
      <c r="K1298" s="9">
        <f t="shared" si="384"/>
        <v>5.0700000000000094E-4</v>
      </c>
    </row>
    <row r="1299" spans="1:11" x14ac:dyDescent="0.3">
      <c r="A1299" s="2" t="s">
        <v>282</v>
      </c>
      <c r="B1299" s="3">
        <v>0.7</v>
      </c>
      <c r="C1299" s="3">
        <v>0.1</v>
      </c>
      <c r="D1299" s="3">
        <v>10.14</v>
      </c>
      <c r="E1299" s="6">
        <f t="shared" si="378"/>
        <v>0</v>
      </c>
      <c r="F1299" s="6">
        <f t="shared" si="379"/>
        <v>0</v>
      </c>
      <c r="G1299" s="6">
        <f t="shared" si="380"/>
        <v>0</v>
      </c>
      <c r="H1299" s="4">
        <f t="shared" si="381"/>
        <v>-1.0000000000000009E-2</v>
      </c>
      <c r="I1299" s="5">
        <f t="shared" si="382"/>
        <v>0</v>
      </c>
      <c r="J1299" s="8">
        <f t="shared" si="383"/>
        <v>0</v>
      </c>
      <c r="K1299" s="9">
        <f t="shared" si="384"/>
        <v>0</v>
      </c>
    </row>
    <row r="1300" spans="1:11" x14ac:dyDescent="0.3">
      <c r="A1300" s="2" t="s">
        <v>282</v>
      </c>
      <c r="B1300" s="3">
        <v>0.7</v>
      </c>
      <c r="C1300" s="3">
        <v>0.12</v>
      </c>
      <c r="D1300" s="3">
        <v>10.15</v>
      </c>
      <c r="E1300" s="6">
        <f t="shared" si="378"/>
        <v>7.0000000000000053E-3</v>
      </c>
      <c r="F1300" s="6">
        <f t="shared" si="379"/>
        <v>1.200000000000001E-3</v>
      </c>
      <c r="G1300" s="6">
        <f t="shared" si="380"/>
        <v>0.10150000000000009</v>
      </c>
      <c r="H1300" s="4">
        <f t="shared" si="381"/>
        <v>0</v>
      </c>
      <c r="I1300" s="5">
        <f t="shared" si="382"/>
        <v>3.5000000000000088E-7</v>
      </c>
      <c r="J1300" s="8">
        <f t="shared" si="383"/>
        <v>6.0000000000000153E-8</v>
      </c>
      <c r="K1300" s="9">
        <f t="shared" si="384"/>
        <v>5.075000000000009E-4</v>
      </c>
    </row>
    <row r="1301" spans="1:11" x14ac:dyDescent="0.3">
      <c r="A1301" s="2" t="s">
        <v>283</v>
      </c>
      <c r="B1301" s="3">
        <v>0.71</v>
      </c>
      <c r="C1301" s="3">
        <v>0.11</v>
      </c>
      <c r="D1301" s="3">
        <v>10.15</v>
      </c>
      <c r="E1301" s="6">
        <f t="shared" si="378"/>
        <v>0</v>
      </c>
      <c r="F1301" s="6">
        <f t="shared" si="379"/>
        <v>0</v>
      </c>
      <c r="G1301" s="6">
        <f t="shared" si="380"/>
        <v>0</v>
      </c>
      <c r="H1301" s="4">
        <f t="shared" si="381"/>
        <v>1.0000000000000009E-2</v>
      </c>
      <c r="I1301" s="5">
        <f t="shared" si="382"/>
        <v>0</v>
      </c>
      <c r="J1301" s="8">
        <f t="shared" si="383"/>
        <v>0</v>
      </c>
      <c r="K1301" s="9">
        <f t="shared" si="384"/>
        <v>0</v>
      </c>
    </row>
    <row r="1302" spans="1:11" x14ac:dyDescent="0.3">
      <c r="A1302" s="2" t="s">
        <v>283</v>
      </c>
      <c r="B1302" s="3">
        <v>0.71</v>
      </c>
      <c r="C1302" s="3">
        <v>0.11</v>
      </c>
      <c r="D1302" s="3">
        <v>10.14</v>
      </c>
      <c r="E1302" s="6">
        <f t="shared" si="378"/>
        <v>0</v>
      </c>
      <c r="F1302" s="6">
        <f t="shared" si="379"/>
        <v>0</v>
      </c>
      <c r="G1302" s="6">
        <f t="shared" si="380"/>
        <v>0</v>
      </c>
      <c r="H1302" s="4">
        <f t="shared" si="381"/>
        <v>0</v>
      </c>
      <c r="I1302" s="5">
        <f t="shared" si="382"/>
        <v>0</v>
      </c>
      <c r="J1302" s="8">
        <f t="shared" si="383"/>
        <v>0</v>
      </c>
      <c r="K1302" s="9">
        <f t="shared" si="384"/>
        <v>0</v>
      </c>
    </row>
    <row r="1303" spans="1:11" x14ac:dyDescent="0.3">
      <c r="A1303" s="2" t="s">
        <v>283</v>
      </c>
      <c r="B1303" s="3">
        <v>0.71</v>
      </c>
      <c r="C1303" s="3">
        <v>0.11</v>
      </c>
      <c r="D1303" s="3">
        <v>10.14</v>
      </c>
      <c r="E1303" s="6">
        <f t="shared" si="378"/>
        <v>-7.1000000000000056E-3</v>
      </c>
      <c r="F1303" s="6">
        <f t="shared" si="379"/>
        <v>-1.1000000000000009E-3</v>
      </c>
      <c r="G1303" s="6">
        <f t="shared" si="380"/>
        <v>-0.1014000000000001</v>
      </c>
      <c r="H1303" s="4">
        <f t="shared" si="381"/>
        <v>0</v>
      </c>
      <c r="I1303" s="5">
        <f t="shared" si="382"/>
        <v>-3.5500000000000094E-7</v>
      </c>
      <c r="J1303" s="8">
        <f t="shared" si="383"/>
        <v>-5.5000000000000148E-8</v>
      </c>
      <c r="K1303" s="9">
        <f t="shared" si="384"/>
        <v>5.0700000000000094E-4</v>
      </c>
    </row>
    <row r="1304" spans="1:11" x14ac:dyDescent="0.3">
      <c r="A1304" s="2" t="s">
        <v>283</v>
      </c>
      <c r="B1304" s="3">
        <v>0.7</v>
      </c>
      <c r="C1304" s="3">
        <v>0.12</v>
      </c>
      <c r="D1304" s="3">
        <v>10.14</v>
      </c>
      <c r="E1304" s="6">
        <f t="shared" si="378"/>
        <v>7.0000000000000053E-3</v>
      </c>
      <c r="F1304" s="6">
        <f t="shared" si="379"/>
        <v>1.200000000000001E-3</v>
      </c>
      <c r="G1304" s="6">
        <f t="shared" si="380"/>
        <v>0.1014000000000001</v>
      </c>
      <c r="H1304" s="4">
        <f t="shared" si="381"/>
        <v>-1.0000000000000009E-2</v>
      </c>
      <c r="I1304" s="5">
        <f t="shared" si="382"/>
        <v>3.5000000000000088E-7</v>
      </c>
      <c r="J1304" s="8">
        <f t="shared" si="383"/>
        <v>6.0000000000000153E-8</v>
      </c>
      <c r="K1304" s="9">
        <f t="shared" si="384"/>
        <v>5.0700000000000094E-4</v>
      </c>
    </row>
    <row r="1305" spans="1:11" x14ac:dyDescent="0.3">
      <c r="A1305" s="2" t="s">
        <v>283</v>
      </c>
      <c r="B1305" s="3">
        <v>0.71</v>
      </c>
      <c r="C1305" s="3">
        <v>0.12</v>
      </c>
      <c r="D1305" s="3">
        <v>10.14</v>
      </c>
      <c r="E1305" s="6">
        <f t="shared" si="378"/>
        <v>-7.1000000000000056E-3</v>
      </c>
      <c r="F1305" s="6">
        <f t="shared" si="379"/>
        <v>-1.200000000000001E-3</v>
      </c>
      <c r="G1305" s="6">
        <f t="shared" si="380"/>
        <v>-0.1014000000000001</v>
      </c>
      <c r="H1305" s="4">
        <f t="shared" si="381"/>
        <v>1.0000000000000009E-2</v>
      </c>
      <c r="I1305" s="5">
        <f t="shared" si="382"/>
        <v>-3.5500000000000094E-7</v>
      </c>
      <c r="J1305" s="8">
        <f t="shared" si="383"/>
        <v>-6.0000000000000153E-8</v>
      </c>
      <c r="K1305" s="9">
        <f t="shared" si="384"/>
        <v>5.0700000000000094E-4</v>
      </c>
    </row>
    <row r="1306" spans="1:11" x14ac:dyDescent="0.3">
      <c r="A1306" s="2" t="s">
        <v>284</v>
      </c>
      <c r="B1306" s="3">
        <v>0.7</v>
      </c>
      <c r="C1306" s="3">
        <v>0.11</v>
      </c>
      <c r="D1306" s="3">
        <v>10.130000000000001</v>
      </c>
      <c r="E1306" s="6">
        <f t="shared" si="378"/>
        <v>0</v>
      </c>
      <c r="F1306" s="6">
        <f t="shared" si="379"/>
        <v>0</v>
      </c>
      <c r="G1306" s="6">
        <f t="shared" si="380"/>
        <v>0</v>
      </c>
      <c r="H1306" s="4">
        <f t="shared" si="381"/>
        <v>-1.0000000000000009E-2</v>
      </c>
      <c r="I1306" s="5">
        <f t="shared" si="382"/>
        <v>0</v>
      </c>
      <c r="J1306" s="8">
        <f t="shared" si="383"/>
        <v>0</v>
      </c>
      <c r="K1306" s="9">
        <f t="shared" si="384"/>
        <v>0</v>
      </c>
    </row>
    <row r="1307" spans="1:11" x14ac:dyDescent="0.3">
      <c r="A1307" s="2" t="s">
        <v>284</v>
      </c>
      <c r="B1307" s="3">
        <v>0.7</v>
      </c>
      <c r="C1307" s="3">
        <v>0.1</v>
      </c>
      <c r="D1307" s="3">
        <v>10.130000000000001</v>
      </c>
      <c r="E1307" s="6">
        <f t="shared" si="378"/>
        <v>7.0000000000000053E-3</v>
      </c>
      <c r="F1307" s="6">
        <f t="shared" si="379"/>
        <v>1.0000000000000009E-3</v>
      </c>
      <c r="G1307" s="6">
        <f t="shared" si="380"/>
        <v>0.1013000000000001</v>
      </c>
      <c r="H1307" s="4">
        <f t="shared" si="381"/>
        <v>0</v>
      </c>
      <c r="I1307" s="5">
        <f t="shared" si="382"/>
        <v>3.5000000000000088E-7</v>
      </c>
      <c r="J1307" s="8">
        <f t="shared" si="383"/>
        <v>5.0000000000000137E-8</v>
      </c>
      <c r="K1307" s="9">
        <f t="shared" si="384"/>
        <v>5.0650000000000098E-4</v>
      </c>
    </row>
    <row r="1308" spans="1:11" x14ac:dyDescent="0.3">
      <c r="A1308" s="2" t="s">
        <v>284</v>
      </c>
      <c r="B1308" s="3">
        <v>0.71</v>
      </c>
      <c r="C1308" s="3">
        <v>0.11</v>
      </c>
      <c r="D1308" s="3">
        <v>10.130000000000001</v>
      </c>
      <c r="E1308" s="6">
        <f t="shared" si="378"/>
        <v>0</v>
      </c>
      <c r="F1308" s="6">
        <f t="shared" si="379"/>
        <v>0</v>
      </c>
      <c r="G1308" s="6">
        <f t="shared" si="380"/>
        <v>0</v>
      </c>
      <c r="H1308" s="4">
        <f t="shared" si="381"/>
        <v>1.0000000000000009E-2</v>
      </c>
      <c r="I1308" s="5">
        <f t="shared" si="382"/>
        <v>0</v>
      </c>
      <c r="J1308" s="8">
        <f t="shared" si="383"/>
        <v>0</v>
      </c>
      <c r="K1308" s="9">
        <f t="shared" si="384"/>
        <v>0</v>
      </c>
    </row>
    <row r="1309" spans="1:11" x14ac:dyDescent="0.3">
      <c r="A1309" s="2" t="s">
        <v>284</v>
      </c>
      <c r="B1309" s="3">
        <v>0.71</v>
      </c>
      <c r="C1309" s="3">
        <v>0.11</v>
      </c>
      <c r="D1309" s="3">
        <v>10.14</v>
      </c>
      <c r="E1309" s="6">
        <f t="shared" si="378"/>
        <v>0</v>
      </c>
      <c r="F1309" s="6">
        <f t="shared" si="379"/>
        <v>0</v>
      </c>
      <c r="G1309" s="6">
        <f t="shared" si="380"/>
        <v>0</v>
      </c>
      <c r="H1309" s="4">
        <f t="shared" si="381"/>
        <v>0</v>
      </c>
      <c r="I1309" s="5">
        <f t="shared" si="382"/>
        <v>0</v>
      </c>
      <c r="J1309" s="8">
        <f t="shared" si="383"/>
        <v>0</v>
      </c>
      <c r="K1309" s="9">
        <f t="shared" si="384"/>
        <v>0</v>
      </c>
    </row>
    <row r="1310" spans="1:11" x14ac:dyDescent="0.3">
      <c r="A1310" s="2" t="s">
        <v>284</v>
      </c>
      <c r="B1310" s="3">
        <v>0.71</v>
      </c>
      <c r="C1310" s="3">
        <v>0.11</v>
      </c>
      <c r="D1310" s="3">
        <v>10.14</v>
      </c>
      <c r="E1310" s="6">
        <f t="shared" si="378"/>
        <v>-7.1000000000000056E-3</v>
      </c>
      <c r="F1310" s="6">
        <f t="shared" si="379"/>
        <v>-1.1000000000000009E-3</v>
      </c>
      <c r="G1310" s="6">
        <f t="shared" si="380"/>
        <v>-0.1014000000000001</v>
      </c>
      <c r="H1310" s="4">
        <f t="shared" si="381"/>
        <v>0</v>
      </c>
      <c r="I1310" s="5">
        <f t="shared" si="382"/>
        <v>-3.5500000000000094E-7</v>
      </c>
      <c r="J1310" s="8">
        <f t="shared" si="383"/>
        <v>-5.5000000000000148E-8</v>
      </c>
      <c r="K1310" s="9">
        <f t="shared" si="384"/>
        <v>5.0700000000000094E-4</v>
      </c>
    </row>
    <row r="1311" spans="1:11" x14ac:dyDescent="0.3">
      <c r="A1311" s="2" t="s">
        <v>285</v>
      </c>
      <c r="B1311" s="3">
        <v>0.7</v>
      </c>
      <c r="C1311" s="3">
        <v>0.1</v>
      </c>
      <c r="D1311" s="3">
        <v>10.14</v>
      </c>
      <c r="E1311" s="6">
        <f t="shared" si="378"/>
        <v>0</v>
      </c>
      <c r="F1311" s="6">
        <f t="shared" si="379"/>
        <v>0</v>
      </c>
      <c r="G1311" s="6">
        <f t="shared" si="380"/>
        <v>0</v>
      </c>
      <c r="H1311" s="4">
        <f t="shared" si="381"/>
        <v>-1.0000000000000009E-2</v>
      </c>
      <c r="I1311" s="5">
        <f t="shared" si="382"/>
        <v>0</v>
      </c>
      <c r="J1311" s="8">
        <f t="shared" si="383"/>
        <v>0</v>
      </c>
      <c r="K1311" s="9">
        <f t="shared" si="384"/>
        <v>0</v>
      </c>
    </row>
    <row r="1312" spans="1:11" x14ac:dyDescent="0.3">
      <c r="A1312" s="2" t="s">
        <v>285</v>
      </c>
      <c r="B1312" s="3">
        <v>0.7</v>
      </c>
      <c r="C1312" s="3">
        <v>0.1</v>
      </c>
      <c r="D1312" s="3">
        <v>10.14</v>
      </c>
      <c r="E1312" s="6">
        <f t="shared" si="378"/>
        <v>0</v>
      </c>
      <c r="F1312" s="6">
        <f t="shared" si="379"/>
        <v>0</v>
      </c>
      <c r="G1312" s="6">
        <f t="shared" si="380"/>
        <v>0</v>
      </c>
      <c r="H1312" s="4">
        <f t="shared" si="381"/>
        <v>0</v>
      </c>
      <c r="I1312" s="5">
        <f t="shared" si="382"/>
        <v>0</v>
      </c>
      <c r="J1312" s="8">
        <f t="shared" si="383"/>
        <v>0</v>
      </c>
      <c r="K1312" s="9">
        <f t="shared" si="384"/>
        <v>0</v>
      </c>
    </row>
    <row r="1313" spans="1:11" x14ac:dyDescent="0.3">
      <c r="A1313" s="2" t="s">
        <v>285</v>
      </c>
      <c r="B1313" s="3">
        <v>0.7</v>
      </c>
      <c r="C1313" s="3">
        <v>0.1</v>
      </c>
      <c r="D1313" s="3">
        <v>10.14</v>
      </c>
      <c r="E1313" s="6">
        <f t="shared" si="378"/>
        <v>7.0000000000000053E-3</v>
      </c>
      <c r="F1313" s="6">
        <f t="shared" si="379"/>
        <v>1.0000000000000009E-3</v>
      </c>
      <c r="G1313" s="6">
        <f t="shared" si="380"/>
        <v>0.1014000000000001</v>
      </c>
      <c r="H1313" s="4">
        <f t="shared" si="381"/>
        <v>0</v>
      </c>
      <c r="I1313" s="5">
        <f t="shared" si="382"/>
        <v>3.5000000000000088E-7</v>
      </c>
      <c r="J1313" s="8">
        <f t="shared" si="383"/>
        <v>5.0000000000000137E-8</v>
      </c>
      <c r="K1313" s="9">
        <f t="shared" si="384"/>
        <v>5.0700000000000094E-4</v>
      </c>
    </row>
    <row r="1314" spans="1:11" x14ac:dyDescent="0.3">
      <c r="A1314" s="2" t="s">
        <v>285</v>
      </c>
      <c r="B1314" s="3">
        <v>0.71</v>
      </c>
      <c r="C1314" s="3">
        <v>0.11</v>
      </c>
      <c r="D1314" s="3">
        <v>10.14</v>
      </c>
      <c r="E1314" s="6">
        <f t="shared" si="378"/>
        <v>-7.1000000000000056E-3</v>
      </c>
      <c r="F1314" s="6">
        <f t="shared" si="379"/>
        <v>-1.1000000000000009E-3</v>
      </c>
      <c r="G1314" s="6">
        <f t="shared" si="380"/>
        <v>-0.1014000000000001</v>
      </c>
      <c r="H1314" s="4">
        <f t="shared" si="381"/>
        <v>1.0000000000000009E-2</v>
      </c>
      <c r="I1314" s="5">
        <f t="shared" si="382"/>
        <v>-3.5500000000000094E-7</v>
      </c>
      <c r="J1314" s="8">
        <f t="shared" si="383"/>
        <v>-5.5000000000000148E-8</v>
      </c>
      <c r="K1314" s="9">
        <f t="shared" si="384"/>
        <v>5.0700000000000094E-4</v>
      </c>
    </row>
    <row r="1315" spans="1:11" x14ac:dyDescent="0.3">
      <c r="A1315" s="2" t="s">
        <v>286</v>
      </c>
      <c r="B1315" s="3">
        <v>0.7</v>
      </c>
      <c r="C1315" s="3">
        <v>0.11</v>
      </c>
      <c r="D1315" s="3">
        <v>10.14</v>
      </c>
      <c r="E1315" s="6">
        <f t="shared" si="378"/>
        <v>7.0000000000000053E-3</v>
      </c>
      <c r="F1315" s="6">
        <f t="shared" si="379"/>
        <v>1.1000000000000009E-3</v>
      </c>
      <c r="G1315" s="6">
        <f t="shared" si="380"/>
        <v>0.1014000000000001</v>
      </c>
      <c r="H1315" s="4">
        <f t="shared" si="381"/>
        <v>-1.0000000000000009E-2</v>
      </c>
      <c r="I1315" s="5">
        <f t="shared" si="382"/>
        <v>3.5000000000000088E-7</v>
      </c>
      <c r="J1315" s="8">
        <f t="shared" si="383"/>
        <v>5.5000000000000148E-8</v>
      </c>
      <c r="K1315" s="9">
        <f t="shared" si="384"/>
        <v>5.0700000000000094E-4</v>
      </c>
    </row>
    <row r="1316" spans="1:11" x14ac:dyDescent="0.3">
      <c r="A1316" s="2" t="s">
        <v>286</v>
      </c>
      <c r="B1316" s="3">
        <v>0.71</v>
      </c>
      <c r="C1316" s="3">
        <v>0.1</v>
      </c>
      <c r="D1316" s="3">
        <v>10.14</v>
      </c>
      <c r="E1316" s="6">
        <f t="shared" si="378"/>
        <v>-7.1000000000000056E-3</v>
      </c>
      <c r="F1316" s="6">
        <f t="shared" si="379"/>
        <v>-1.0000000000000009E-3</v>
      </c>
      <c r="G1316" s="6">
        <f t="shared" si="380"/>
        <v>-0.1014000000000001</v>
      </c>
      <c r="H1316" s="4">
        <f t="shared" si="381"/>
        <v>1.0000000000000009E-2</v>
      </c>
      <c r="I1316" s="5">
        <f t="shared" si="382"/>
        <v>-3.5500000000000094E-7</v>
      </c>
      <c r="J1316" s="8">
        <f t="shared" si="383"/>
        <v>-5.0000000000000137E-8</v>
      </c>
      <c r="K1316" s="9">
        <f t="shared" si="384"/>
        <v>5.0700000000000094E-4</v>
      </c>
    </row>
    <row r="1317" spans="1:11" x14ac:dyDescent="0.3">
      <c r="A1317" s="2" t="s">
        <v>286</v>
      </c>
      <c r="B1317" s="3">
        <v>0.7</v>
      </c>
      <c r="C1317" s="3">
        <v>0.11</v>
      </c>
      <c r="D1317" s="3">
        <v>10.15</v>
      </c>
      <c r="E1317" s="6">
        <f t="shared" si="378"/>
        <v>7.0000000000000053E-3</v>
      </c>
      <c r="F1317" s="6">
        <f t="shared" si="379"/>
        <v>1.1000000000000009E-3</v>
      </c>
      <c r="G1317" s="6">
        <f t="shared" si="380"/>
        <v>0.10150000000000009</v>
      </c>
      <c r="H1317" s="4">
        <f t="shared" si="381"/>
        <v>-1.0000000000000009E-2</v>
      </c>
      <c r="I1317" s="5">
        <f t="shared" si="382"/>
        <v>3.5000000000000088E-7</v>
      </c>
      <c r="J1317" s="8">
        <f t="shared" si="383"/>
        <v>5.5000000000000148E-8</v>
      </c>
      <c r="K1317" s="9">
        <f t="shared" si="384"/>
        <v>5.075000000000009E-4</v>
      </c>
    </row>
    <row r="1318" spans="1:11" x14ac:dyDescent="0.3">
      <c r="A1318" s="2" t="s">
        <v>286</v>
      </c>
      <c r="B1318" s="3">
        <v>0.71</v>
      </c>
      <c r="C1318" s="3">
        <v>0.11</v>
      </c>
      <c r="D1318" s="3">
        <v>10.15</v>
      </c>
      <c r="E1318" s="6">
        <f t="shared" si="378"/>
        <v>0</v>
      </c>
      <c r="F1318" s="6">
        <f t="shared" si="379"/>
        <v>0</v>
      </c>
      <c r="G1318" s="6">
        <f t="shared" si="380"/>
        <v>0</v>
      </c>
      <c r="H1318" s="4">
        <f t="shared" si="381"/>
        <v>1.0000000000000009E-2</v>
      </c>
      <c r="I1318" s="5">
        <f t="shared" si="382"/>
        <v>0</v>
      </c>
      <c r="J1318" s="8">
        <f t="shared" si="383"/>
        <v>0</v>
      </c>
      <c r="K1318" s="9">
        <f t="shared" si="384"/>
        <v>0</v>
      </c>
    </row>
    <row r="1319" spans="1:11" x14ac:dyDescent="0.3">
      <c r="A1319" s="2" t="s">
        <v>286</v>
      </c>
      <c r="B1319" s="3">
        <v>0.71</v>
      </c>
      <c r="C1319" s="3">
        <v>0.11</v>
      </c>
      <c r="D1319" s="3">
        <v>10.14</v>
      </c>
      <c r="E1319" s="6">
        <f t="shared" si="378"/>
        <v>0</v>
      </c>
      <c r="F1319" s="6">
        <f t="shared" si="379"/>
        <v>0</v>
      </c>
      <c r="G1319" s="6">
        <f t="shared" si="380"/>
        <v>0</v>
      </c>
      <c r="H1319" s="4">
        <f t="shared" si="381"/>
        <v>0</v>
      </c>
      <c r="I1319" s="5">
        <f t="shared" si="382"/>
        <v>0</v>
      </c>
      <c r="J1319" s="8">
        <f t="shared" si="383"/>
        <v>0</v>
      </c>
      <c r="K1319" s="9">
        <f t="shared" si="384"/>
        <v>0</v>
      </c>
    </row>
    <row r="1320" spans="1:11" x14ac:dyDescent="0.3">
      <c r="A1320" s="2" t="s">
        <v>287</v>
      </c>
      <c r="B1320" s="3">
        <v>0.71</v>
      </c>
      <c r="C1320" s="3">
        <v>0.1</v>
      </c>
      <c r="D1320" s="3">
        <v>10.130000000000001</v>
      </c>
      <c r="E1320" s="6">
        <f t="shared" si="378"/>
        <v>0</v>
      </c>
      <c r="F1320" s="6">
        <f t="shared" si="379"/>
        <v>0</v>
      </c>
      <c r="G1320" s="6">
        <f t="shared" si="380"/>
        <v>0</v>
      </c>
      <c r="H1320" s="4">
        <f t="shared" si="381"/>
        <v>0</v>
      </c>
      <c r="I1320" s="5">
        <f t="shared" si="382"/>
        <v>0</v>
      </c>
      <c r="J1320" s="8">
        <f t="shared" si="383"/>
        <v>0</v>
      </c>
      <c r="K1320" s="9">
        <f t="shared" si="384"/>
        <v>0</v>
      </c>
    </row>
    <row r="1321" spans="1:11" x14ac:dyDescent="0.3">
      <c r="A1321" s="2" t="s">
        <v>287</v>
      </c>
      <c r="B1321" s="3">
        <v>0.71</v>
      </c>
      <c r="C1321" s="3">
        <v>0.11</v>
      </c>
      <c r="D1321" s="3">
        <v>10.14</v>
      </c>
      <c r="E1321" s="6">
        <f t="shared" si="378"/>
        <v>0</v>
      </c>
      <c r="F1321" s="6">
        <f t="shared" si="379"/>
        <v>0</v>
      </c>
      <c r="G1321" s="6">
        <f t="shared" si="380"/>
        <v>0</v>
      </c>
      <c r="H1321" s="4">
        <f t="shared" si="381"/>
        <v>0</v>
      </c>
      <c r="I1321" s="5">
        <f t="shared" si="382"/>
        <v>0</v>
      </c>
      <c r="J1321" s="8">
        <f t="shared" si="383"/>
        <v>0</v>
      </c>
      <c r="K1321" s="9">
        <f t="shared" si="384"/>
        <v>0</v>
      </c>
    </row>
    <row r="1322" spans="1:11" x14ac:dyDescent="0.3">
      <c r="A1322" s="2" t="s">
        <v>287</v>
      </c>
      <c r="B1322" s="3">
        <v>0.71</v>
      </c>
      <c r="C1322" s="3">
        <v>0.11</v>
      </c>
      <c r="D1322" s="3">
        <v>10.130000000000001</v>
      </c>
      <c r="E1322" s="6">
        <f t="shared" si="378"/>
        <v>0</v>
      </c>
      <c r="F1322" s="6">
        <f t="shared" si="379"/>
        <v>0</v>
      </c>
      <c r="G1322" s="6">
        <f t="shared" si="380"/>
        <v>0</v>
      </c>
      <c r="H1322" s="4">
        <f t="shared" si="381"/>
        <v>0</v>
      </c>
      <c r="I1322" s="5">
        <f t="shared" si="382"/>
        <v>0</v>
      </c>
      <c r="J1322" s="8">
        <f t="shared" si="383"/>
        <v>0</v>
      </c>
      <c r="K1322" s="9">
        <f t="shared" si="384"/>
        <v>0</v>
      </c>
    </row>
    <row r="1323" spans="1:11" x14ac:dyDescent="0.3">
      <c r="A1323" s="2" t="s">
        <v>287</v>
      </c>
      <c r="B1323" s="3">
        <v>0.71</v>
      </c>
      <c r="C1323" s="3">
        <v>0.11</v>
      </c>
      <c r="D1323" s="3">
        <v>10.15</v>
      </c>
      <c r="E1323" s="6">
        <f t="shared" si="378"/>
        <v>7.1000000000000056E-3</v>
      </c>
      <c r="F1323" s="6">
        <f t="shared" si="379"/>
        <v>1.1000000000000009E-3</v>
      </c>
      <c r="G1323" s="6">
        <f t="shared" si="380"/>
        <v>0.10150000000000009</v>
      </c>
      <c r="H1323" s="4">
        <f t="shared" si="381"/>
        <v>0</v>
      </c>
      <c r="I1323" s="5">
        <f t="shared" si="382"/>
        <v>3.5500000000000094E-7</v>
      </c>
      <c r="J1323" s="8">
        <f t="shared" si="383"/>
        <v>5.5000000000000148E-8</v>
      </c>
      <c r="K1323" s="9">
        <f t="shared" si="384"/>
        <v>5.075000000000009E-4</v>
      </c>
    </row>
    <row r="1324" spans="1:11" x14ac:dyDescent="0.3">
      <c r="A1324" s="2" t="s">
        <v>287</v>
      </c>
      <c r="B1324" s="3">
        <v>0.72</v>
      </c>
      <c r="C1324" s="3">
        <v>0.11</v>
      </c>
      <c r="D1324" s="3">
        <v>10.14</v>
      </c>
      <c r="E1324" s="6">
        <f t="shared" si="378"/>
        <v>-1.4400000000000012E-2</v>
      </c>
      <c r="F1324" s="6">
        <f t="shared" si="379"/>
        <v>-2.2000000000000019E-3</v>
      </c>
      <c r="G1324" s="6">
        <f t="shared" si="380"/>
        <v>-0.2028000000000002</v>
      </c>
      <c r="H1324" s="4">
        <f t="shared" si="381"/>
        <v>1.0000000000000009E-2</v>
      </c>
      <c r="I1324" s="5">
        <f t="shared" si="382"/>
        <v>-2.8800000000000076E-6</v>
      </c>
      <c r="J1324" s="8">
        <f t="shared" si="383"/>
        <v>-4.4000000000000119E-7</v>
      </c>
      <c r="K1324" s="9">
        <f t="shared" si="384"/>
        <v>2.0280000000000038E-3</v>
      </c>
    </row>
    <row r="1325" spans="1:11" x14ac:dyDescent="0.3">
      <c r="A1325" s="2" t="s">
        <v>288</v>
      </c>
      <c r="B1325" s="3">
        <v>0.7</v>
      </c>
      <c r="C1325" s="3">
        <v>0.1</v>
      </c>
      <c r="D1325" s="3">
        <v>10.14</v>
      </c>
      <c r="E1325" s="6">
        <f t="shared" si="378"/>
        <v>0</v>
      </c>
      <c r="F1325" s="6">
        <f t="shared" si="379"/>
        <v>0</v>
      </c>
      <c r="G1325" s="6">
        <f t="shared" si="380"/>
        <v>0</v>
      </c>
      <c r="H1325" s="4">
        <f t="shared" si="381"/>
        <v>-2.0000000000000018E-2</v>
      </c>
      <c r="I1325" s="5">
        <f t="shared" si="382"/>
        <v>0</v>
      </c>
      <c r="J1325" s="8">
        <f t="shared" si="383"/>
        <v>0</v>
      </c>
      <c r="K1325" s="9">
        <f t="shared" si="384"/>
        <v>0</v>
      </c>
    </row>
    <row r="1326" spans="1:11" x14ac:dyDescent="0.3">
      <c r="A1326" s="2" t="s">
        <v>288</v>
      </c>
      <c r="B1326" s="3">
        <v>0.7</v>
      </c>
      <c r="C1326" s="3">
        <v>0.11</v>
      </c>
      <c r="D1326" s="3">
        <v>10.14</v>
      </c>
      <c r="E1326" s="6">
        <f t="shared" si="378"/>
        <v>7.0000000000000053E-3</v>
      </c>
      <c r="F1326" s="6">
        <f t="shared" si="379"/>
        <v>1.1000000000000009E-3</v>
      </c>
      <c r="G1326" s="6">
        <f t="shared" si="380"/>
        <v>0.1014000000000001</v>
      </c>
      <c r="H1326" s="4">
        <f t="shared" si="381"/>
        <v>0</v>
      </c>
      <c r="I1326" s="5">
        <f t="shared" si="382"/>
        <v>3.5000000000000088E-7</v>
      </c>
      <c r="J1326" s="8">
        <f t="shared" si="383"/>
        <v>5.5000000000000148E-8</v>
      </c>
      <c r="K1326" s="9">
        <f t="shared" si="384"/>
        <v>5.0700000000000094E-4</v>
      </c>
    </row>
    <row r="1327" spans="1:11" x14ac:dyDescent="0.3">
      <c r="A1327" s="2" t="s">
        <v>288</v>
      </c>
      <c r="B1327" s="3">
        <v>0.71</v>
      </c>
      <c r="C1327" s="3">
        <v>0.11</v>
      </c>
      <c r="D1327" s="3">
        <v>10.14</v>
      </c>
      <c r="E1327" s="6">
        <f t="shared" si="378"/>
        <v>0</v>
      </c>
      <c r="F1327" s="6">
        <f t="shared" si="379"/>
        <v>0</v>
      </c>
      <c r="G1327" s="6">
        <f t="shared" si="380"/>
        <v>0</v>
      </c>
      <c r="H1327" s="4">
        <f t="shared" si="381"/>
        <v>1.0000000000000009E-2</v>
      </c>
      <c r="I1327" s="5">
        <f t="shared" si="382"/>
        <v>0</v>
      </c>
      <c r="J1327" s="8">
        <f t="shared" si="383"/>
        <v>0</v>
      </c>
      <c r="K1327" s="9">
        <f t="shared" si="384"/>
        <v>0</v>
      </c>
    </row>
    <row r="1328" spans="1:11" x14ac:dyDescent="0.3">
      <c r="A1328" s="2" t="s">
        <v>288</v>
      </c>
      <c r="B1328" s="3">
        <v>0.71</v>
      </c>
      <c r="C1328" s="3">
        <v>0.11</v>
      </c>
      <c r="D1328" s="3">
        <v>10.130000000000001</v>
      </c>
      <c r="E1328" s="6">
        <f t="shared" si="378"/>
        <v>-7.1000000000000056E-3</v>
      </c>
      <c r="F1328" s="6">
        <f t="shared" si="379"/>
        <v>-1.1000000000000009E-3</v>
      </c>
      <c r="G1328" s="6">
        <f t="shared" si="380"/>
        <v>-0.1013000000000001</v>
      </c>
      <c r="H1328" s="4">
        <f t="shared" si="381"/>
        <v>0</v>
      </c>
      <c r="I1328" s="5">
        <f t="shared" si="382"/>
        <v>-3.5500000000000094E-7</v>
      </c>
      <c r="J1328" s="8">
        <f t="shared" si="383"/>
        <v>-5.5000000000000148E-8</v>
      </c>
      <c r="K1328" s="9">
        <f t="shared" si="384"/>
        <v>5.0650000000000098E-4</v>
      </c>
    </row>
    <row r="1329" spans="1:11" x14ac:dyDescent="0.3">
      <c r="A1329" s="2" t="s">
        <v>289</v>
      </c>
      <c r="B1329" s="3">
        <v>0.7</v>
      </c>
      <c r="C1329" s="3">
        <v>0.11</v>
      </c>
      <c r="D1329" s="3">
        <v>10.14</v>
      </c>
      <c r="E1329" s="6">
        <f t="shared" si="378"/>
        <v>0</v>
      </c>
      <c r="F1329" s="6">
        <f t="shared" si="379"/>
        <v>0</v>
      </c>
      <c r="G1329" s="6">
        <f t="shared" si="380"/>
        <v>0</v>
      </c>
      <c r="H1329" s="4">
        <f t="shared" si="381"/>
        <v>-1.0000000000000009E-2</v>
      </c>
      <c r="I1329" s="5">
        <f t="shared" si="382"/>
        <v>0</v>
      </c>
      <c r="J1329" s="8">
        <f t="shared" si="383"/>
        <v>0</v>
      </c>
      <c r="K1329" s="9">
        <f t="shared" si="384"/>
        <v>0</v>
      </c>
    </row>
    <row r="1330" spans="1:11" x14ac:dyDescent="0.3">
      <c r="A1330" s="2" t="s">
        <v>289</v>
      </c>
      <c r="B1330" s="3">
        <v>0.7</v>
      </c>
      <c r="C1330" s="3">
        <v>0.11</v>
      </c>
      <c r="D1330" s="3">
        <v>10.14</v>
      </c>
      <c r="E1330" s="6">
        <f t="shared" si="378"/>
        <v>0</v>
      </c>
      <c r="F1330" s="6">
        <f t="shared" si="379"/>
        <v>0</v>
      </c>
      <c r="G1330" s="6">
        <f t="shared" si="380"/>
        <v>0</v>
      </c>
      <c r="H1330" s="4">
        <f t="shared" si="381"/>
        <v>0</v>
      </c>
      <c r="I1330" s="5">
        <f t="shared" si="382"/>
        <v>0</v>
      </c>
      <c r="J1330" s="8">
        <f t="shared" si="383"/>
        <v>0</v>
      </c>
      <c r="K1330" s="9">
        <f t="shared" si="384"/>
        <v>0</v>
      </c>
    </row>
    <row r="1331" spans="1:11" x14ac:dyDescent="0.3">
      <c r="A1331" s="2" t="s">
        <v>289</v>
      </c>
      <c r="B1331" s="3">
        <v>0.7</v>
      </c>
      <c r="C1331" s="3">
        <v>0.11</v>
      </c>
      <c r="D1331" s="3">
        <v>10.11</v>
      </c>
      <c r="E1331" s="6">
        <f t="shared" si="378"/>
        <v>7.0000000000000053E-3</v>
      </c>
      <c r="F1331" s="6">
        <f t="shared" si="379"/>
        <v>1.1000000000000009E-3</v>
      </c>
      <c r="G1331" s="6">
        <f t="shared" si="380"/>
        <v>0.10110000000000008</v>
      </c>
      <c r="H1331" s="4">
        <f t="shared" si="381"/>
        <v>0</v>
      </c>
      <c r="I1331" s="5">
        <f t="shared" si="382"/>
        <v>3.5000000000000088E-7</v>
      </c>
      <c r="J1331" s="8">
        <f t="shared" si="383"/>
        <v>5.5000000000000148E-8</v>
      </c>
      <c r="K1331" s="9">
        <f t="shared" si="384"/>
        <v>5.0550000000000085E-4</v>
      </c>
    </row>
    <row r="1332" spans="1:11" x14ac:dyDescent="0.3">
      <c r="A1332" s="2" t="s">
        <v>289</v>
      </c>
      <c r="B1332" s="3">
        <v>0.71</v>
      </c>
      <c r="C1332" s="3">
        <v>0.11</v>
      </c>
      <c r="D1332" s="3">
        <v>10.08</v>
      </c>
      <c r="E1332" s="6">
        <f t="shared" si="378"/>
        <v>0</v>
      </c>
      <c r="F1332" s="6">
        <f t="shared" si="379"/>
        <v>0</v>
      </c>
      <c r="G1332" s="6">
        <f t="shared" si="380"/>
        <v>0</v>
      </c>
      <c r="H1332" s="4">
        <f t="shared" si="381"/>
        <v>1.0000000000000009E-2</v>
      </c>
      <c r="I1332" s="5">
        <f t="shared" si="382"/>
        <v>0</v>
      </c>
      <c r="J1332" s="8">
        <f t="shared" si="383"/>
        <v>0</v>
      </c>
      <c r="K1332" s="9">
        <f t="shared" si="384"/>
        <v>0</v>
      </c>
    </row>
    <row r="1333" spans="1:11" x14ac:dyDescent="0.3">
      <c r="A1333" s="2" t="s">
        <v>289</v>
      </c>
      <c r="B1333" s="3">
        <v>0.71</v>
      </c>
      <c r="C1333" s="3">
        <v>0.1</v>
      </c>
      <c r="D1333" s="3">
        <v>10.07</v>
      </c>
      <c r="E1333" s="6">
        <f t="shared" si="378"/>
        <v>0</v>
      </c>
      <c r="F1333" s="6">
        <f t="shared" si="379"/>
        <v>0</v>
      </c>
      <c r="G1333" s="6">
        <f t="shared" si="380"/>
        <v>0</v>
      </c>
      <c r="H1333" s="4">
        <f t="shared" si="381"/>
        <v>0</v>
      </c>
      <c r="I1333" s="5">
        <f t="shared" si="382"/>
        <v>0</v>
      </c>
      <c r="J1333" s="8">
        <f t="shared" si="383"/>
        <v>0</v>
      </c>
      <c r="K1333" s="9">
        <f t="shared" si="384"/>
        <v>0</v>
      </c>
    </row>
    <row r="1334" spans="1:11" x14ac:dyDescent="0.3">
      <c r="A1334" s="2" t="s">
        <v>290</v>
      </c>
      <c r="B1334" s="3">
        <v>0.71</v>
      </c>
      <c r="C1334" s="3">
        <v>0.09</v>
      </c>
      <c r="D1334" s="3">
        <v>10.1</v>
      </c>
      <c r="E1334" s="6">
        <f t="shared" si="378"/>
        <v>0</v>
      </c>
      <c r="F1334" s="6">
        <f t="shared" si="379"/>
        <v>0</v>
      </c>
      <c r="G1334" s="6">
        <f t="shared" si="380"/>
        <v>0</v>
      </c>
      <c r="H1334" s="4">
        <f t="shared" si="381"/>
        <v>0</v>
      </c>
      <c r="I1334" s="5">
        <f t="shared" si="382"/>
        <v>0</v>
      </c>
      <c r="J1334" s="8">
        <f t="shared" si="383"/>
        <v>0</v>
      </c>
      <c r="K1334" s="9">
        <f t="shared" si="384"/>
        <v>0</v>
      </c>
    </row>
    <row r="1335" spans="1:11" x14ac:dyDescent="0.3">
      <c r="A1335" s="2" t="s">
        <v>290</v>
      </c>
      <c r="B1335" s="3">
        <v>0.71</v>
      </c>
      <c r="C1335" s="3">
        <v>0.11</v>
      </c>
      <c r="D1335" s="3">
        <v>10.16</v>
      </c>
      <c r="E1335" s="6">
        <f t="shared" si="378"/>
        <v>0</v>
      </c>
      <c r="F1335" s="6">
        <f t="shared" si="379"/>
        <v>0</v>
      </c>
      <c r="G1335" s="6">
        <f t="shared" si="380"/>
        <v>0</v>
      </c>
      <c r="H1335" s="4">
        <f t="shared" si="381"/>
        <v>0</v>
      </c>
      <c r="I1335" s="5">
        <f t="shared" si="382"/>
        <v>0</v>
      </c>
      <c r="J1335" s="8">
        <f t="shared" si="383"/>
        <v>0</v>
      </c>
      <c r="K1335" s="9">
        <f t="shared" si="384"/>
        <v>0</v>
      </c>
    </row>
    <row r="1336" spans="1:11" x14ac:dyDescent="0.3">
      <c r="A1336" s="2" t="s">
        <v>290</v>
      </c>
      <c r="B1336" s="3">
        <v>0.71</v>
      </c>
      <c r="C1336" s="3">
        <v>0.11</v>
      </c>
      <c r="D1336" s="3">
        <v>10.220000000000001</v>
      </c>
      <c r="E1336" s="6">
        <f t="shared" si="378"/>
        <v>7.1000000000000056E-3</v>
      </c>
      <c r="F1336" s="6">
        <f t="shared" si="379"/>
        <v>1.1000000000000009E-3</v>
      </c>
      <c r="G1336" s="6">
        <f t="shared" si="380"/>
        <v>0.1022000000000001</v>
      </c>
      <c r="H1336" s="4">
        <f t="shared" si="381"/>
        <v>0</v>
      </c>
      <c r="I1336" s="5">
        <f t="shared" si="382"/>
        <v>3.5500000000000094E-7</v>
      </c>
      <c r="J1336" s="8">
        <f t="shared" si="383"/>
        <v>5.5000000000000148E-8</v>
      </c>
      <c r="K1336" s="9">
        <f t="shared" si="384"/>
        <v>5.1100000000000093E-4</v>
      </c>
    </row>
    <row r="1337" spans="1:11" x14ac:dyDescent="0.3">
      <c r="A1337" s="2" t="s">
        <v>290</v>
      </c>
      <c r="B1337" s="3">
        <v>0.72</v>
      </c>
      <c r="C1337" s="3">
        <v>0.13</v>
      </c>
      <c r="D1337" s="3">
        <v>10.25</v>
      </c>
      <c r="E1337" s="6">
        <f t="shared" si="378"/>
        <v>-1.4400000000000012E-2</v>
      </c>
      <c r="F1337" s="6">
        <f t="shared" si="379"/>
        <v>-2.6000000000000025E-3</v>
      </c>
      <c r="G1337" s="6">
        <f t="shared" si="380"/>
        <v>-0.20500000000000018</v>
      </c>
      <c r="H1337" s="4">
        <f t="shared" si="381"/>
        <v>1.0000000000000009E-2</v>
      </c>
      <c r="I1337" s="5">
        <f t="shared" si="382"/>
        <v>-2.8800000000000076E-6</v>
      </c>
      <c r="J1337" s="8">
        <f t="shared" si="383"/>
        <v>-5.2000000000000148E-7</v>
      </c>
      <c r="K1337" s="9">
        <f t="shared" si="384"/>
        <v>2.0500000000000036E-3</v>
      </c>
    </row>
    <row r="1338" spans="1:11" x14ac:dyDescent="0.3">
      <c r="A1338" s="2" t="s">
        <v>291</v>
      </c>
      <c r="B1338" s="3">
        <v>0.7</v>
      </c>
      <c r="C1338" s="3">
        <v>0.13</v>
      </c>
      <c r="D1338" s="3">
        <v>10.15</v>
      </c>
      <c r="E1338" s="6">
        <f t="shared" si="378"/>
        <v>0</v>
      </c>
      <c r="F1338" s="6">
        <f t="shared" si="379"/>
        <v>0</v>
      </c>
      <c r="G1338" s="6">
        <f t="shared" si="380"/>
        <v>0</v>
      </c>
      <c r="H1338" s="4">
        <f t="shared" si="381"/>
        <v>-2.0000000000000018E-2</v>
      </c>
      <c r="I1338" s="5">
        <f t="shared" si="382"/>
        <v>0</v>
      </c>
      <c r="J1338" s="8">
        <f t="shared" si="383"/>
        <v>0</v>
      </c>
      <c r="K1338" s="9">
        <f t="shared" si="384"/>
        <v>0</v>
      </c>
    </row>
    <row r="1339" spans="1:11" x14ac:dyDescent="0.3">
      <c r="A1339" s="2" t="s">
        <v>291</v>
      </c>
      <c r="B1339" s="3">
        <v>0.7</v>
      </c>
      <c r="C1339" s="3">
        <v>0.12</v>
      </c>
      <c r="D1339" s="3">
        <v>10.09</v>
      </c>
      <c r="E1339" s="6">
        <f t="shared" si="378"/>
        <v>-7.0000000000000053E-3</v>
      </c>
      <c r="F1339" s="6">
        <f t="shared" si="379"/>
        <v>-1.200000000000001E-3</v>
      </c>
      <c r="G1339" s="6">
        <f t="shared" si="380"/>
        <v>-0.10090000000000009</v>
      </c>
      <c r="H1339" s="4">
        <f t="shared" si="381"/>
        <v>0</v>
      </c>
      <c r="I1339" s="5">
        <f t="shared" si="382"/>
        <v>-3.5000000000000088E-7</v>
      </c>
      <c r="J1339" s="8">
        <f t="shared" si="383"/>
        <v>-6.0000000000000153E-8</v>
      </c>
      <c r="K1339" s="9">
        <f t="shared" si="384"/>
        <v>5.0450000000000093E-4</v>
      </c>
    </row>
    <row r="1340" spans="1:11" x14ac:dyDescent="0.3">
      <c r="A1340" s="2" t="s">
        <v>291</v>
      </c>
      <c r="B1340" s="3">
        <v>0.69</v>
      </c>
      <c r="C1340" s="3">
        <v>0.11</v>
      </c>
      <c r="D1340" s="3">
        <v>10.07</v>
      </c>
      <c r="E1340" s="6">
        <f t="shared" si="378"/>
        <v>2.0700000000000017E-2</v>
      </c>
      <c r="F1340" s="6">
        <f t="shared" si="379"/>
        <v>3.300000000000003E-3</v>
      </c>
      <c r="G1340" s="6">
        <f t="shared" si="380"/>
        <v>0.30210000000000026</v>
      </c>
      <c r="H1340" s="4">
        <f t="shared" si="381"/>
        <v>-1.0000000000000009E-2</v>
      </c>
      <c r="I1340" s="5">
        <f t="shared" si="382"/>
        <v>9.3150000000000235E-6</v>
      </c>
      <c r="J1340" s="8">
        <f t="shared" si="383"/>
        <v>1.485000000000004E-6</v>
      </c>
      <c r="K1340" s="9">
        <f t="shared" si="384"/>
        <v>4.5315000000000086E-3</v>
      </c>
    </row>
    <row r="1341" spans="1:11" x14ac:dyDescent="0.3">
      <c r="A1341" s="2" t="s">
        <v>291</v>
      </c>
      <c r="B1341" s="3">
        <v>0.72</v>
      </c>
      <c r="C1341" s="3">
        <v>0.1</v>
      </c>
      <c r="D1341" s="3">
        <v>10.1</v>
      </c>
      <c r="E1341" s="6">
        <f t="shared" si="378"/>
        <v>-1.4400000000000012E-2</v>
      </c>
      <c r="F1341" s="6">
        <f t="shared" si="379"/>
        <v>-2.0000000000000018E-3</v>
      </c>
      <c r="G1341" s="6">
        <f t="shared" si="380"/>
        <v>-0.20200000000000018</v>
      </c>
      <c r="H1341" s="4">
        <f t="shared" si="381"/>
        <v>3.0000000000000027E-2</v>
      </c>
      <c r="I1341" s="5">
        <f t="shared" si="382"/>
        <v>-2.8800000000000076E-6</v>
      </c>
      <c r="J1341" s="8">
        <f t="shared" si="383"/>
        <v>-4.0000000000000109E-7</v>
      </c>
      <c r="K1341" s="9">
        <f t="shared" si="384"/>
        <v>2.0200000000000036E-3</v>
      </c>
    </row>
    <row r="1342" spans="1:11" x14ac:dyDescent="0.3">
      <c r="A1342" s="2" t="s">
        <v>291</v>
      </c>
      <c r="B1342" s="3">
        <v>0.7</v>
      </c>
      <c r="C1342" s="3">
        <v>0.11</v>
      </c>
      <c r="D1342" s="3">
        <v>10.130000000000001</v>
      </c>
      <c r="E1342" s="6">
        <f t="shared" si="378"/>
        <v>7.0000000000000053E-3</v>
      </c>
      <c r="F1342" s="6">
        <f t="shared" si="379"/>
        <v>1.1000000000000009E-3</v>
      </c>
      <c r="G1342" s="6">
        <f t="shared" si="380"/>
        <v>0.1013000000000001</v>
      </c>
      <c r="H1342" s="4">
        <f t="shared" si="381"/>
        <v>-2.0000000000000018E-2</v>
      </c>
      <c r="I1342" s="5">
        <f t="shared" si="382"/>
        <v>3.5000000000000088E-7</v>
      </c>
      <c r="J1342" s="8">
        <f t="shared" si="383"/>
        <v>5.5000000000000148E-8</v>
      </c>
      <c r="K1342" s="9">
        <f t="shared" si="384"/>
        <v>5.0650000000000098E-4</v>
      </c>
    </row>
    <row r="1343" spans="1:11" x14ac:dyDescent="0.3">
      <c r="A1343" s="2" t="s">
        <v>292</v>
      </c>
      <c r="B1343" s="3">
        <v>0.71</v>
      </c>
      <c r="C1343" s="3">
        <v>0.1</v>
      </c>
      <c r="D1343" s="3">
        <v>10.15</v>
      </c>
      <c r="E1343" s="6">
        <f t="shared" si="378"/>
        <v>-7.1000000000000056E-3</v>
      </c>
      <c r="F1343" s="6">
        <f t="shared" si="379"/>
        <v>-1.0000000000000009E-3</v>
      </c>
      <c r="G1343" s="6">
        <f t="shared" si="380"/>
        <v>-0.10150000000000009</v>
      </c>
      <c r="H1343" s="4">
        <f t="shared" si="381"/>
        <v>1.0000000000000009E-2</v>
      </c>
      <c r="I1343" s="5">
        <f t="shared" si="382"/>
        <v>-3.5500000000000094E-7</v>
      </c>
      <c r="J1343" s="8">
        <f t="shared" si="383"/>
        <v>-5.0000000000000137E-8</v>
      </c>
      <c r="K1343" s="9">
        <f t="shared" si="384"/>
        <v>5.075000000000009E-4</v>
      </c>
    </row>
    <row r="1344" spans="1:11" x14ac:dyDescent="0.3">
      <c r="A1344" s="2" t="s">
        <v>292</v>
      </c>
      <c r="B1344" s="3">
        <v>0.7</v>
      </c>
      <c r="C1344" s="3">
        <v>0.11</v>
      </c>
      <c r="D1344" s="3">
        <v>10.15</v>
      </c>
      <c r="E1344" s="6">
        <f t="shared" si="378"/>
        <v>0</v>
      </c>
      <c r="F1344" s="6">
        <f t="shared" si="379"/>
        <v>0</v>
      </c>
      <c r="G1344" s="6">
        <f t="shared" si="380"/>
        <v>0</v>
      </c>
      <c r="H1344" s="4">
        <f t="shared" si="381"/>
        <v>-1.0000000000000009E-2</v>
      </c>
      <c r="I1344" s="5">
        <f t="shared" si="382"/>
        <v>0</v>
      </c>
      <c r="J1344" s="8">
        <f t="shared" si="383"/>
        <v>0</v>
      </c>
      <c r="K1344" s="9">
        <f t="shared" si="384"/>
        <v>0</v>
      </c>
    </row>
    <row r="1345" spans="1:11" x14ac:dyDescent="0.3">
      <c r="A1345" s="2" t="s">
        <v>292</v>
      </c>
      <c r="B1345" s="3">
        <v>0.7</v>
      </c>
      <c r="C1345" s="3">
        <v>0.12</v>
      </c>
      <c r="D1345" s="3">
        <v>10.130000000000001</v>
      </c>
      <c r="E1345" s="6">
        <f t="shared" si="378"/>
        <v>7.0000000000000053E-3</v>
      </c>
      <c r="F1345" s="6">
        <f t="shared" si="379"/>
        <v>1.200000000000001E-3</v>
      </c>
      <c r="G1345" s="6">
        <f t="shared" si="380"/>
        <v>0.1013000000000001</v>
      </c>
      <c r="H1345" s="4">
        <f t="shared" si="381"/>
        <v>0</v>
      </c>
      <c r="I1345" s="5">
        <f t="shared" si="382"/>
        <v>3.5000000000000088E-7</v>
      </c>
      <c r="J1345" s="8">
        <f t="shared" si="383"/>
        <v>6.0000000000000153E-8</v>
      </c>
      <c r="K1345" s="9">
        <f t="shared" si="384"/>
        <v>5.0650000000000098E-4</v>
      </c>
    </row>
    <row r="1346" spans="1:11" x14ac:dyDescent="0.3">
      <c r="A1346" s="2" t="s">
        <v>292</v>
      </c>
      <c r="B1346" s="3">
        <v>0.71</v>
      </c>
      <c r="C1346" s="3">
        <v>0.1</v>
      </c>
      <c r="D1346" s="3">
        <v>10.11</v>
      </c>
      <c r="E1346" s="6">
        <f t="shared" si="378"/>
        <v>-7.1000000000000056E-3</v>
      </c>
      <c r="F1346" s="6">
        <f t="shared" si="379"/>
        <v>-1.0000000000000009E-3</v>
      </c>
      <c r="G1346" s="6">
        <f t="shared" si="380"/>
        <v>-0.10110000000000008</v>
      </c>
      <c r="H1346" s="4">
        <f t="shared" si="381"/>
        <v>1.0000000000000009E-2</v>
      </c>
      <c r="I1346" s="5">
        <f t="shared" si="382"/>
        <v>-3.5500000000000094E-7</v>
      </c>
      <c r="J1346" s="8">
        <f t="shared" si="383"/>
        <v>-5.0000000000000137E-8</v>
      </c>
      <c r="K1346" s="9">
        <f t="shared" si="384"/>
        <v>5.0550000000000085E-4</v>
      </c>
    </row>
    <row r="1347" spans="1:11" x14ac:dyDescent="0.3">
      <c r="A1347" s="2" t="s">
        <v>293</v>
      </c>
      <c r="B1347" s="3">
        <v>0.7</v>
      </c>
      <c r="C1347" s="3">
        <v>0.1</v>
      </c>
      <c r="D1347" s="3">
        <v>10.11</v>
      </c>
      <c r="E1347" s="6">
        <f t="shared" ref="E1347:E1410" si="385">B1347*H1348</f>
        <v>7.0000000000000053E-3</v>
      </c>
      <c r="F1347" s="6">
        <f t="shared" ref="F1347:F1410" si="386">C1347*H1348</f>
        <v>1.0000000000000009E-3</v>
      </c>
      <c r="G1347" s="6">
        <f t="shared" ref="G1347:G1410" si="387">D1347*H1348</f>
        <v>0.10110000000000008</v>
      </c>
      <c r="H1347" s="4">
        <f t="shared" ref="H1347:H1410" si="388">B1347-B1346</f>
        <v>-1.0000000000000009E-2</v>
      </c>
      <c r="I1347" s="5">
        <f t="shared" ref="I1347:I1410" si="389">E1347*($H1348^2)/2</f>
        <v>3.5000000000000088E-7</v>
      </c>
      <c r="J1347" s="8">
        <f t="shared" ref="J1347:J1410" si="390">F1347*(H1348^2)/2</f>
        <v>5.0000000000000137E-8</v>
      </c>
      <c r="K1347" s="9">
        <f t="shared" ref="K1347:K1410" si="391">D1347*($H1348^2)/2</f>
        <v>5.0550000000000085E-4</v>
      </c>
    </row>
    <row r="1348" spans="1:11" x14ac:dyDescent="0.3">
      <c r="A1348" s="2" t="s">
        <v>293</v>
      </c>
      <c r="B1348" s="3">
        <v>0.71</v>
      </c>
      <c r="C1348" s="3">
        <v>0.11</v>
      </c>
      <c r="D1348" s="3">
        <v>10.19</v>
      </c>
      <c r="E1348" s="6">
        <f t="shared" si="385"/>
        <v>-1.4200000000000011E-2</v>
      </c>
      <c r="F1348" s="6">
        <f t="shared" si="386"/>
        <v>-2.2000000000000019E-3</v>
      </c>
      <c r="G1348" s="6">
        <f t="shared" si="387"/>
        <v>-0.20380000000000018</v>
      </c>
      <c r="H1348" s="4">
        <f t="shared" si="388"/>
        <v>1.0000000000000009E-2</v>
      </c>
      <c r="I1348" s="5">
        <f t="shared" si="389"/>
        <v>-2.8400000000000075E-6</v>
      </c>
      <c r="J1348" s="8">
        <f t="shared" si="390"/>
        <v>-4.4000000000000119E-7</v>
      </c>
      <c r="K1348" s="9">
        <f t="shared" si="391"/>
        <v>2.0380000000000038E-3</v>
      </c>
    </row>
    <row r="1349" spans="1:11" x14ac:dyDescent="0.3">
      <c r="A1349" s="2" t="s">
        <v>293</v>
      </c>
      <c r="B1349" s="3">
        <v>0.69</v>
      </c>
      <c r="C1349" s="3">
        <v>0.11</v>
      </c>
      <c r="D1349" s="3">
        <v>10.119999999999999</v>
      </c>
      <c r="E1349" s="6">
        <f t="shared" si="385"/>
        <v>1.3800000000000012E-2</v>
      </c>
      <c r="F1349" s="6">
        <f t="shared" si="386"/>
        <v>2.2000000000000019E-3</v>
      </c>
      <c r="G1349" s="6">
        <f t="shared" si="387"/>
        <v>0.20240000000000016</v>
      </c>
      <c r="H1349" s="4">
        <f t="shared" si="388"/>
        <v>-2.0000000000000018E-2</v>
      </c>
      <c r="I1349" s="5">
        <f t="shared" si="389"/>
        <v>2.7600000000000075E-6</v>
      </c>
      <c r="J1349" s="8">
        <f t="shared" si="390"/>
        <v>4.4000000000000119E-7</v>
      </c>
      <c r="K1349" s="9">
        <f t="shared" si="391"/>
        <v>2.0240000000000037E-3</v>
      </c>
    </row>
    <row r="1350" spans="1:11" x14ac:dyDescent="0.3">
      <c r="A1350" s="2" t="s">
        <v>293</v>
      </c>
      <c r="B1350" s="3">
        <v>0.71</v>
      </c>
      <c r="C1350" s="3">
        <v>0.12</v>
      </c>
      <c r="D1350" s="3">
        <v>10.17</v>
      </c>
      <c r="E1350" s="6">
        <f t="shared" si="385"/>
        <v>-7.1000000000000056E-3</v>
      </c>
      <c r="F1350" s="6">
        <f t="shared" si="386"/>
        <v>-1.200000000000001E-3</v>
      </c>
      <c r="G1350" s="6">
        <f t="shared" si="387"/>
        <v>-0.1017000000000001</v>
      </c>
      <c r="H1350" s="4">
        <f t="shared" si="388"/>
        <v>2.0000000000000018E-2</v>
      </c>
      <c r="I1350" s="5">
        <f t="shared" si="389"/>
        <v>-3.5500000000000094E-7</v>
      </c>
      <c r="J1350" s="8">
        <f t="shared" si="390"/>
        <v>-6.0000000000000153E-8</v>
      </c>
      <c r="K1350" s="9">
        <f t="shared" si="391"/>
        <v>5.0850000000000092E-4</v>
      </c>
    </row>
    <row r="1351" spans="1:11" x14ac:dyDescent="0.3">
      <c r="A1351" s="2" t="s">
        <v>293</v>
      </c>
      <c r="B1351" s="3">
        <v>0.7</v>
      </c>
      <c r="C1351" s="3">
        <v>0.13</v>
      </c>
      <c r="D1351" s="3">
        <v>10.130000000000001</v>
      </c>
      <c r="E1351" s="6">
        <f t="shared" si="385"/>
        <v>7.0000000000000053E-3</v>
      </c>
      <c r="F1351" s="6">
        <f t="shared" si="386"/>
        <v>1.3000000000000012E-3</v>
      </c>
      <c r="G1351" s="6">
        <f t="shared" si="387"/>
        <v>0.1013000000000001</v>
      </c>
      <c r="H1351" s="4">
        <f t="shared" si="388"/>
        <v>-1.0000000000000009E-2</v>
      </c>
      <c r="I1351" s="5">
        <f t="shared" si="389"/>
        <v>3.5000000000000088E-7</v>
      </c>
      <c r="J1351" s="8">
        <f t="shared" si="390"/>
        <v>6.5000000000000185E-8</v>
      </c>
      <c r="K1351" s="9">
        <f t="shared" si="391"/>
        <v>5.0650000000000098E-4</v>
      </c>
    </row>
    <row r="1352" spans="1:11" x14ac:dyDescent="0.3">
      <c r="A1352" s="2" t="s">
        <v>294</v>
      </c>
      <c r="B1352" s="3">
        <v>0.71</v>
      </c>
      <c r="C1352" s="3">
        <v>0.11</v>
      </c>
      <c r="D1352" s="3">
        <v>10.14</v>
      </c>
      <c r="E1352" s="6">
        <f t="shared" si="385"/>
        <v>0</v>
      </c>
      <c r="F1352" s="6">
        <f t="shared" si="386"/>
        <v>0</v>
      </c>
      <c r="G1352" s="6">
        <f t="shared" si="387"/>
        <v>0</v>
      </c>
      <c r="H1352" s="4">
        <f t="shared" si="388"/>
        <v>1.0000000000000009E-2</v>
      </c>
      <c r="I1352" s="5">
        <f t="shared" si="389"/>
        <v>0</v>
      </c>
      <c r="J1352" s="8">
        <f t="shared" si="390"/>
        <v>0</v>
      </c>
      <c r="K1352" s="9">
        <f t="shared" si="391"/>
        <v>0</v>
      </c>
    </row>
    <row r="1353" spans="1:11" x14ac:dyDescent="0.3">
      <c r="A1353" s="2" t="s">
        <v>294</v>
      </c>
      <c r="B1353" s="3">
        <v>0.71</v>
      </c>
      <c r="C1353" s="3">
        <v>0.11</v>
      </c>
      <c r="D1353" s="3">
        <v>10.11</v>
      </c>
      <c r="E1353" s="6">
        <f t="shared" si="385"/>
        <v>0</v>
      </c>
      <c r="F1353" s="6">
        <f t="shared" si="386"/>
        <v>0</v>
      </c>
      <c r="G1353" s="6">
        <f t="shared" si="387"/>
        <v>0</v>
      </c>
      <c r="H1353" s="4">
        <f t="shared" si="388"/>
        <v>0</v>
      </c>
      <c r="I1353" s="5">
        <f t="shared" si="389"/>
        <v>0</v>
      </c>
      <c r="J1353" s="8">
        <f t="shared" si="390"/>
        <v>0</v>
      </c>
      <c r="K1353" s="9">
        <f t="shared" si="391"/>
        <v>0</v>
      </c>
    </row>
    <row r="1354" spans="1:11" x14ac:dyDescent="0.3">
      <c r="A1354" s="2" t="s">
        <v>294</v>
      </c>
      <c r="B1354" s="3">
        <v>0.71</v>
      </c>
      <c r="C1354" s="3">
        <v>0.1</v>
      </c>
      <c r="D1354" s="3">
        <v>10.11</v>
      </c>
      <c r="E1354" s="6">
        <f t="shared" si="385"/>
        <v>0</v>
      </c>
      <c r="F1354" s="6">
        <f t="shared" si="386"/>
        <v>0</v>
      </c>
      <c r="G1354" s="6">
        <f t="shared" si="387"/>
        <v>0</v>
      </c>
      <c r="H1354" s="4">
        <f t="shared" si="388"/>
        <v>0</v>
      </c>
      <c r="I1354" s="5">
        <f t="shared" si="389"/>
        <v>0</v>
      </c>
      <c r="J1354" s="8">
        <f t="shared" si="390"/>
        <v>0</v>
      </c>
      <c r="K1354" s="9">
        <f t="shared" si="391"/>
        <v>0</v>
      </c>
    </row>
    <row r="1355" spans="1:11" x14ac:dyDescent="0.3">
      <c r="A1355" s="2" t="s">
        <v>294</v>
      </c>
      <c r="B1355" s="3">
        <v>0.71</v>
      </c>
      <c r="C1355" s="3">
        <v>0.11</v>
      </c>
      <c r="D1355" s="3">
        <v>10.14</v>
      </c>
      <c r="E1355" s="6">
        <f t="shared" si="385"/>
        <v>-7.1000000000000056E-3</v>
      </c>
      <c r="F1355" s="6">
        <f t="shared" si="386"/>
        <v>-1.1000000000000009E-3</v>
      </c>
      <c r="G1355" s="6">
        <f t="shared" si="387"/>
        <v>-0.1014000000000001</v>
      </c>
      <c r="H1355" s="4">
        <f t="shared" si="388"/>
        <v>0</v>
      </c>
      <c r="I1355" s="5">
        <f t="shared" si="389"/>
        <v>-3.5500000000000094E-7</v>
      </c>
      <c r="J1355" s="8">
        <f t="shared" si="390"/>
        <v>-5.5000000000000148E-8</v>
      </c>
      <c r="K1355" s="9">
        <f t="shared" si="391"/>
        <v>5.0700000000000094E-4</v>
      </c>
    </row>
    <row r="1356" spans="1:11" x14ac:dyDescent="0.3">
      <c r="A1356" s="2" t="s">
        <v>295</v>
      </c>
      <c r="B1356" s="3">
        <v>0.7</v>
      </c>
      <c r="C1356" s="3">
        <v>0.11</v>
      </c>
      <c r="D1356" s="3">
        <v>10.11</v>
      </c>
      <c r="E1356" s="6">
        <f t="shared" si="385"/>
        <v>0</v>
      </c>
      <c r="F1356" s="6">
        <f t="shared" si="386"/>
        <v>0</v>
      </c>
      <c r="G1356" s="6">
        <f t="shared" si="387"/>
        <v>0</v>
      </c>
      <c r="H1356" s="4">
        <f t="shared" si="388"/>
        <v>-1.0000000000000009E-2</v>
      </c>
      <c r="I1356" s="5">
        <f t="shared" si="389"/>
        <v>0</v>
      </c>
      <c r="J1356" s="8">
        <f t="shared" si="390"/>
        <v>0</v>
      </c>
      <c r="K1356" s="9">
        <f t="shared" si="391"/>
        <v>0</v>
      </c>
    </row>
    <row r="1357" spans="1:11" x14ac:dyDescent="0.3">
      <c r="A1357" s="2" t="s">
        <v>295</v>
      </c>
      <c r="B1357" s="3">
        <v>0.7</v>
      </c>
      <c r="C1357" s="3">
        <v>0.11</v>
      </c>
      <c r="D1357" s="3">
        <v>10.1</v>
      </c>
      <c r="E1357" s="6">
        <f t="shared" si="385"/>
        <v>0</v>
      </c>
      <c r="F1357" s="6">
        <f t="shared" si="386"/>
        <v>0</v>
      </c>
      <c r="G1357" s="6">
        <f t="shared" si="387"/>
        <v>0</v>
      </c>
      <c r="H1357" s="4">
        <f t="shared" si="388"/>
        <v>0</v>
      </c>
      <c r="I1357" s="5">
        <f t="shared" si="389"/>
        <v>0</v>
      </c>
      <c r="J1357" s="8">
        <f t="shared" si="390"/>
        <v>0</v>
      </c>
      <c r="K1357" s="9">
        <f t="shared" si="391"/>
        <v>0</v>
      </c>
    </row>
    <row r="1358" spans="1:11" x14ac:dyDescent="0.3">
      <c r="A1358" s="2" t="s">
        <v>295</v>
      </c>
      <c r="B1358" s="3">
        <v>0.7</v>
      </c>
      <c r="C1358" s="3">
        <v>0.12</v>
      </c>
      <c r="D1358" s="3">
        <v>10.16</v>
      </c>
      <c r="E1358" s="6">
        <f t="shared" si="385"/>
        <v>0</v>
      </c>
      <c r="F1358" s="6">
        <f t="shared" si="386"/>
        <v>0</v>
      </c>
      <c r="G1358" s="6">
        <f t="shared" si="387"/>
        <v>0</v>
      </c>
      <c r="H1358" s="4">
        <f t="shared" si="388"/>
        <v>0</v>
      </c>
      <c r="I1358" s="5">
        <f t="shared" si="389"/>
        <v>0</v>
      </c>
      <c r="J1358" s="8">
        <f t="shared" si="390"/>
        <v>0</v>
      </c>
      <c r="K1358" s="9">
        <f t="shared" si="391"/>
        <v>0</v>
      </c>
    </row>
    <row r="1359" spans="1:11" x14ac:dyDescent="0.3">
      <c r="A1359" s="2" t="s">
        <v>295</v>
      </c>
      <c r="B1359" s="3">
        <v>0.7</v>
      </c>
      <c r="C1359" s="3">
        <v>0.11</v>
      </c>
      <c r="D1359" s="3">
        <v>10.16</v>
      </c>
      <c r="E1359" s="6">
        <f t="shared" si="385"/>
        <v>0</v>
      </c>
      <c r="F1359" s="6">
        <f t="shared" si="386"/>
        <v>0</v>
      </c>
      <c r="G1359" s="6">
        <f t="shared" si="387"/>
        <v>0</v>
      </c>
      <c r="H1359" s="4">
        <f t="shared" si="388"/>
        <v>0</v>
      </c>
      <c r="I1359" s="5">
        <f t="shared" si="389"/>
        <v>0</v>
      </c>
      <c r="J1359" s="8">
        <f t="shared" si="390"/>
        <v>0</v>
      </c>
      <c r="K1359" s="9">
        <f t="shared" si="391"/>
        <v>0</v>
      </c>
    </row>
    <row r="1360" spans="1:11" x14ac:dyDescent="0.3">
      <c r="A1360" s="2" t="s">
        <v>295</v>
      </c>
      <c r="B1360" s="3">
        <v>0.7</v>
      </c>
      <c r="C1360" s="3">
        <v>0.11</v>
      </c>
      <c r="D1360" s="3">
        <v>10.16</v>
      </c>
      <c r="E1360" s="6">
        <f t="shared" si="385"/>
        <v>0</v>
      </c>
      <c r="F1360" s="6">
        <f t="shared" si="386"/>
        <v>0</v>
      </c>
      <c r="G1360" s="6">
        <f t="shared" si="387"/>
        <v>0</v>
      </c>
      <c r="H1360" s="4">
        <f t="shared" si="388"/>
        <v>0</v>
      </c>
      <c r="I1360" s="5">
        <f t="shared" si="389"/>
        <v>0</v>
      </c>
      <c r="J1360" s="8">
        <f t="shared" si="390"/>
        <v>0</v>
      </c>
      <c r="K1360" s="9">
        <f t="shared" si="391"/>
        <v>0</v>
      </c>
    </row>
    <row r="1361" spans="1:11" x14ac:dyDescent="0.3">
      <c r="A1361" s="2" t="s">
        <v>296</v>
      </c>
      <c r="B1361" s="3">
        <v>0.7</v>
      </c>
      <c r="C1361" s="3">
        <v>0.11</v>
      </c>
      <c r="D1361" s="3">
        <v>10.14</v>
      </c>
      <c r="E1361" s="6">
        <f t="shared" si="385"/>
        <v>0</v>
      </c>
      <c r="F1361" s="6">
        <f t="shared" si="386"/>
        <v>0</v>
      </c>
      <c r="G1361" s="6">
        <f t="shared" si="387"/>
        <v>0</v>
      </c>
      <c r="H1361" s="4">
        <f t="shared" si="388"/>
        <v>0</v>
      </c>
      <c r="I1361" s="5">
        <f t="shared" si="389"/>
        <v>0</v>
      </c>
      <c r="J1361" s="8">
        <f t="shared" si="390"/>
        <v>0</v>
      </c>
      <c r="K1361" s="9">
        <f t="shared" si="391"/>
        <v>0</v>
      </c>
    </row>
    <row r="1362" spans="1:11" x14ac:dyDescent="0.3">
      <c r="A1362" s="2" t="s">
        <v>296</v>
      </c>
      <c r="B1362" s="3">
        <v>0.7</v>
      </c>
      <c r="C1362" s="3">
        <v>0.11</v>
      </c>
      <c r="D1362" s="3">
        <v>10.130000000000001</v>
      </c>
      <c r="E1362" s="6">
        <f t="shared" si="385"/>
        <v>7.0000000000000053E-3</v>
      </c>
      <c r="F1362" s="6">
        <f t="shared" si="386"/>
        <v>1.1000000000000009E-3</v>
      </c>
      <c r="G1362" s="6">
        <f t="shared" si="387"/>
        <v>0.1013000000000001</v>
      </c>
      <c r="H1362" s="4">
        <f t="shared" si="388"/>
        <v>0</v>
      </c>
      <c r="I1362" s="5">
        <f t="shared" si="389"/>
        <v>3.5000000000000088E-7</v>
      </c>
      <c r="J1362" s="8">
        <f t="shared" si="390"/>
        <v>5.5000000000000148E-8</v>
      </c>
      <c r="K1362" s="9">
        <f t="shared" si="391"/>
        <v>5.0650000000000098E-4</v>
      </c>
    </row>
    <row r="1363" spans="1:11" x14ac:dyDescent="0.3">
      <c r="A1363" s="2" t="s">
        <v>296</v>
      </c>
      <c r="B1363" s="3">
        <v>0.71</v>
      </c>
      <c r="C1363" s="3">
        <v>0.11</v>
      </c>
      <c r="D1363" s="3">
        <v>10.130000000000001</v>
      </c>
      <c r="E1363" s="6">
        <f t="shared" si="385"/>
        <v>-7.1000000000000056E-3</v>
      </c>
      <c r="F1363" s="6">
        <f t="shared" si="386"/>
        <v>-1.1000000000000009E-3</v>
      </c>
      <c r="G1363" s="6">
        <f t="shared" si="387"/>
        <v>-0.1013000000000001</v>
      </c>
      <c r="H1363" s="4">
        <f t="shared" si="388"/>
        <v>1.0000000000000009E-2</v>
      </c>
      <c r="I1363" s="5">
        <f t="shared" si="389"/>
        <v>-3.5500000000000094E-7</v>
      </c>
      <c r="J1363" s="8">
        <f t="shared" si="390"/>
        <v>-5.5000000000000148E-8</v>
      </c>
      <c r="K1363" s="9">
        <f t="shared" si="391"/>
        <v>5.0650000000000098E-4</v>
      </c>
    </row>
    <row r="1364" spans="1:11" x14ac:dyDescent="0.3">
      <c r="A1364" s="2" t="s">
        <v>296</v>
      </c>
      <c r="B1364" s="3">
        <v>0.7</v>
      </c>
      <c r="C1364" s="3">
        <v>0.11</v>
      </c>
      <c r="D1364" s="3">
        <v>10.11</v>
      </c>
      <c r="E1364" s="6">
        <f t="shared" si="385"/>
        <v>7.0000000000000053E-3</v>
      </c>
      <c r="F1364" s="6">
        <f t="shared" si="386"/>
        <v>1.1000000000000009E-3</v>
      </c>
      <c r="G1364" s="6">
        <f t="shared" si="387"/>
        <v>0.10110000000000008</v>
      </c>
      <c r="H1364" s="4">
        <f t="shared" si="388"/>
        <v>-1.0000000000000009E-2</v>
      </c>
      <c r="I1364" s="5">
        <f t="shared" si="389"/>
        <v>3.5000000000000088E-7</v>
      </c>
      <c r="J1364" s="8">
        <f t="shared" si="390"/>
        <v>5.5000000000000148E-8</v>
      </c>
      <c r="K1364" s="9">
        <f t="shared" si="391"/>
        <v>5.0550000000000085E-4</v>
      </c>
    </row>
    <row r="1365" spans="1:11" x14ac:dyDescent="0.3">
      <c r="A1365" s="2" t="s">
        <v>297</v>
      </c>
      <c r="B1365" s="3">
        <v>0.71</v>
      </c>
      <c r="C1365" s="3">
        <v>0.11</v>
      </c>
      <c r="D1365" s="3">
        <v>10.130000000000001</v>
      </c>
      <c r="E1365" s="6">
        <f t="shared" si="385"/>
        <v>0</v>
      </c>
      <c r="F1365" s="6">
        <f t="shared" si="386"/>
        <v>0</v>
      </c>
      <c r="G1365" s="6">
        <f t="shared" si="387"/>
        <v>0</v>
      </c>
      <c r="H1365" s="4">
        <f t="shared" si="388"/>
        <v>1.0000000000000009E-2</v>
      </c>
      <c r="I1365" s="5">
        <f t="shared" si="389"/>
        <v>0</v>
      </c>
      <c r="J1365" s="8">
        <f t="shared" si="390"/>
        <v>0</v>
      </c>
      <c r="K1365" s="9">
        <f t="shared" si="391"/>
        <v>0</v>
      </c>
    </row>
    <row r="1366" spans="1:11" x14ac:dyDescent="0.3">
      <c r="A1366" s="2" t="s">
        <v>297</v>
      </c>
      <c r="B1366" s="3">
        <v>0.71</v>
      </c>
      <c r="C1366" s="3">
        <v>0.12</v>
      </c>
      <c r="D1366" s="3">
        <v>10.119999999999999</v>
      </c>
      <c r="E1366" s="6">
        <f t="shared" si="385"/>
        <v>0</v>
      </c>
      <c r="F1366" s="6">
        <f t="shared" si="386"/>
        <v>0</v>
      </c>
      <c r="G1366" s="6">
        <f t="shared" si="387"/>
        <v>0</v>
      </c>
      <c r="H1366" s="4">
        <f t="shared" si="388"/>
        <v>0</v>
      </c>
      <c r="I1366" s="5">
        <f t="shared" si="389"/>
        <v>0</v>
      </c>
      <c r="J1366" s="8">
        <f t="shared" si="390"/>
        <v>0</v>
      </c>
      <c r="K1366" s="9">
        <f t="shared" si="391"/>
        <v>0</v>
      </c>
    </row>
    <row r="1367" spans="1:11" x14ac:dyDescent="0.3">
      <c r="A1367" s="2" t="s">
        <v>297</v>
      </c>
      <c r="B1367" s="3">
        <v>0.71</v>
      </c>
      <c r="C1367" s="3">
        <v>0.12</v>
      </c>
      <c r="D1367" s="3">
        <v>10.130000000000001</v>
      </c>
      <c r="E1367" s="6">
        <f t="shared" si="385"/>
        <v>-7.1000000000000056E-3</v>
      </c>
      <c r="F1367" s="6">
        <f t="shared" si="386"/>
        <v>-1.200000000000001E-3</v>
      </c>
      <c r="G1367" s="6">
        <f t="shared" si="387"/>
        <v>-0.1013000000000001</v>
      </c>
      <c r="H1367" s="4">
        <f t="shared" si="388"/>
        <v>0</v>
      </c>
      <c r="I1367" s="5">
        <f t="shared" si="389"/>
        <v>-3.5500000000000094E-7</v>
      </c>
      <c r="J1367" s="8">
        <f t="shared" si="390"/>
        <v>-6.0000000000000153E-8</v>
      </c>
      <c r="K1367" s="9">
        <f t="shared" si="391"/>
        <v>5.0650000000000098E-4</v>
      </c>
    </row>
    <row r="1368" spans="1:11" x14ac:dyDescent="0.3">
      <c r="A1368" s="2" t="s">
        <v>297</v>
      </c>
      <c r="B1368" s="3">
        <v>0.7</v>
      </c>
      <c r="C1368" s="3">
        <v>0.12</v>
      </c>
      <c r="D1368" s="3">
        <v>10.14</v>
      </c>
      <c r="E1368" s="6">
        <f t="shared" si="385"/>
        <v>7.0000000000000053E-3</v>
      </c>
      <c r="F1368" s="6">
        <f t="shared" si="386"/>
        <v>1.200000000000001E-3</v>
      </c>
      <c r="G1368" s="6">
        <f t="shared" si="387"/>
        <v>0.1014000000000001</v>
      </c>
      <c r="H1368" s="4">
        <f t="shared" si="388"/>
        <v>-1.0000000000000009E-2</v>
      </c>
      <c r="I1368" s="5">
        <f t="shared" si="389"/>
        <v>3.5000000000000088E-7</v>
      </c>
      <c r="J1368" s="8">
        <f t="shared" si="390"/>
        <v>6.0000000000000153E-8</v>
      </c>
      <c r="K1368" s="9">
        <f t="shared" si="391"/>
        <v>5.0700000000000094E-4</v>
      </c>
    </row>
    <row r="1369" spans="1:11" x14ac:dyDescent="0.3">
      <c r="A1369" s="2" t="s">
        <v>297</v>
      </c>
      <c r="B1369" s="3">
        <v>0.71</v>
      </c>
      <c r="C1369" s="3">
        <v>0.11</v>
      </c>
      <c r="D1369" s="3">
        <v>10.14</v>
      </c>
      <c r="E1369" s="6">
        <f t="shared" si="385"/>
        <v>-7.1000000000000056E-3</v>
      </c>
      <c r="F1369" s="6">
        <f t="shared" si="386"/>
        <v>-1.1000000000000009E-3</v>
      </c>
      <c r="G1369" s="6">
        <f t="shared" si="387"/>
        <v>-0.1014000000000001</v>
      </c>
      <c r="H1369" s="4">
        <f t="shared" si="388"/>
        <v>1.0000000000000009E-2</v>
      </c>
      <c r="I1369" s="5">
        <f t="shared" si="389"/>
        <v>-3.5500000000000094E-7</v>
      </c>
      <c r="J1369" s="8">
        <f t="shared" si="390"/>
        <v>-5.5000000000000148E-8</v>
      </c>
      <c r="K1369" s="9">
        <f t="shared" si="391"/>
        <v>5.0700000000000094E-4</v>
      </c>
    </row>
    <row r="1370" spans="1:11" x14ac:dyDescent="0.3">
      <c r="A1370" s="2" t="s">
        <v>298</v>
      </c>
      <c r="B1370" s="3">
        <v>0.7</v>
      </c>
      <c r="C1370" s="3">
        <v>0.12</v>
      </c>
      <c r="D1370" s="3">
        <v>10.15</v>
      </c>
      <c r="E1370" s="6">
        <f t="shared" si="385"/>
        <v>7.0000000000000053E-3</v>
      </c>
      <c r="F1370" s="6">
        <f t="shared" si="386"/>
        <v>1.200000000000001E-3</v>
      </c>
      <c r="G1370" s="6">
        <f t="shared" si="387"/>
        <v>0.10150000000000009</v>
      </c>
      <c r="H1370" s="4">
        <f t="shared" si="388"/>
        <v>-1.0000000000000009E-2</v>
      </c>
      <c r="I1370" s="5">
        <f t="shared" si="389"/>
        <v>3.5000000000000088E-7</v>
      </c>
      <c r="J1370" s="8">
        <f t="shared" si="390"/>
        <v>6.0000000000000153E-8</v>
      </c>
      <c r="K1370" s="9">
        <f t="shared" si="391"/>
        <v>5.075000000000009E-4</v>
      </c>
    </row>
    <row r="1371" spans="1:11" x14ac:dyDescent="0.3">
      <c r="A1371" s="2" t="s">
        <v>298</v>
      </c>
      <c r="B1371" s="3">
        <v>0.71</v>
      </c>
      <c r="C1371" s="3">
        <v>0.11</v>
      </c>
      <c r="D1371" s="3">
        <v>10.130000000000001</v>
      </c>
      <c r="E1371" s="6">
        <f t="shared" si="385"/>
        <v>-7.1000000000000056E-3</v>
      </c>
      <c r="F1371" s="6">
        <f t="shared" si="386"/>
        <v>-1.1000000000000009E-3</v>
      </c>
      <c r="G1371" s="6">
        <f t="shared" si="387"/>
        <v>-0.1013000000000001</v>
      </c>
      <c r="H1371" s="4">
        <f t="shared" si="388"/>
        <v>1.0000000000000009E-2</v>
      </c>
      <c r="I1371" s="5">
        <f t="shared" si="389"/>
        <v>-3.5500000000000094E-7</v>
      </c>
      <c r="J1371" s="8">
        <f t="shared" si="390"/>
        <v>-5.5000000000000148E-8</v>
      </c>
      <c r="K1371" s="9">
        <f t="shared" si="391"/>
        <v>5.0650000000000098E-4</v>
      </c>
    </row>
    <row r="1372" spans="1:11" x14ac:dyDescent="0.3">
      <c r="A1372" s="2" t="s">
        <v>298</v>
      </c>
      <c r="B1372" s="3">
        <v>0.7</v>
      </c>
      <c r="C1372" s="3">
        <v>0.11</v>
      </c>
      <c r="D1372" s="3">
        <v>10.1</v>
      </c>
      <c r="E1372" s="6">
        <f t="shared" si="385"/>
        <v>7.0000000000000053E-3</v>
      </c>
      <c r="F1372" s="6">
        <f t="shared" si="386"/>
        <v>1.1000000000000009E-3</v>
      </c>
      <c r="G1372" s="6">
        <f t="shared" si="387"/>
        <v>0.10100000000000009</v>
      </c>
      <c r="H1372" s="4">
        <f t="shared" si="388"/>
        <v>-1.0000000000000009E-2</v>
      </c>
      <c r="I1372" s="5">
        <f t="shared" si="389"/>
        <v>3.5000000000000088E-7</v>
      </c>
      <c r="J1372" s="8">
        <f t="shared" si="390"/>
        <v>5.5000000000000148E-8</v>
      </c>
      <c r="K1372" s="9">
        <f t="shared" si="391"/>
        <v>5.0500000000000089E-4</v>
      </c>
    </row>
    <row r="1373" spans="1:11" x14ac:dyDescent="0.3">
      <c r="A1373" s="2" t="s">
        <v>298</v>
      </c>
      <c r="B1373" s="3">
        <v>0.71</v>
      </c>
      <c r="C1373" s="3">
        <v>0.11</v>
      </c>
      <c r="D1373" s="3">
        <v>10.1</v>
      </c>
      <c r="E1373" s="6">
        <f t="shared" si="385"/>
        <v>0</v>
      </c>
      <c r="F1373" s="6">
        <f t="shared" si="386"/>
        <v>0</v>
      </c>
      <c r="G1373" s="6">
        <f t="shared" si="387"/>
        <v>0</v>
      </c>
      <c r="H1373" s="4">
        <f t="shared" si="388"/>
        <v>1.0000000000000009E-2</v>
      </c>
      <c r="I1373" s="5">
        <f t="shared" si="389"/>
        <v>0</v>
      </c>
      <c r="J1373" s="8">
        <f t="shared" si="390"/>
        <v>0</v>
      </c>
      <c r="K1373" s="9">
        <f t="shared" si="391"/>
        <v>0</v>
      </c>
    </row>
    <row r="1374" spans="1:11" x14ac:dyDescent="0.3">
      <c r="A1374" s="2" t="s">
        <v>298</v>
      </c>
      <c r="B1374" s="3">
        <v>0.71</v>
      </c>
      <c r="C1374" s="3">
        <v>0.11</v>
      </c>
      <c r="D1374" s="3">
        <v>10.119999999999999</v>
      </c>
      <c r="E1374" s="6">
        <f t="shared" si="385"/>
        <v>-7.1000000000000056E-3</v>
      </c>
      <c r="F1374" s="6">
        <f t="shared" si="386"/>
        <v>-1.1000000000000009E-3</v>
      </c>
      <c r="G1374" s="6">
        <f t="shared" si="387"/>
        <v>-0.10120000000000008</v>
      </c>
      <c r="H1374" s="4">
        <f t="shared" si="388"/>
        <v>0</v>
      </c>
      <c r="I1374" s="5">
        <f t="shared" si="389"/>
        <v>-3.5500000000000094E-7</v>
      </c>
      <c r="J1374" s="8">
        <f t="shared" si="390"/>
        <v>-5.5000000000000148E-8</v>
      </c>
      <c r="K1374" s="9">
        <f t="shared" si="391"/>
        <v>5.0600000000000092E-4</v>
      </c>
    </row>
    <row r="1375" spans="1:11" x14ac:dyDescent="0.3">
      <c r="A1375" s="2" t="s">
        <v>299</v>
      </c>
      <c r="B1375" s="3">
        <v>0.7</v>
      </c>
      <c r="C1375" s="3">
        <v>0.11</v>
      </c>
      <c r="D1375" s="3">
        <v>10.119999999999999</v>
      </c>
      <c r="E1375" s="6">
        <f t="shared" si="385"/>
        <v>1.4000000000000011E-2</v>
      </c>
      <c r="F1375" s="6">
        <f t="shared" si="386"/>
        <v>2.2000000000000019E-3</v>
      </c>
      <c r="G1375" s="6">
        <f t="shared" si="387"/>
        <v>0.20240000000000016</v>
      </c>
      <c r="H1375" s="4">
        <f t="shared" si="388"/>
        <v>-1.0000000000000009E-2</v>
      </c>
      <c r="I1375" s="5">
        <f t="shared" si="389"/>
        <v>2.8000000000000071E-6</v>
      </c>
      <c r="J1375" s="8">
        <f t="shared" si="390"/>
        <v>4.4000000000000119E-7</v>
      </c>
      <c r="K1375" s="9">
        <f t="shared" si="391"/>
        <v>2.0240000000000037E-3</v>
      </c>
    </row>
    <row r="1376" spans="1:11" x14ac:dyDescent="0.3">
      <c r="A1376" s="2" t="s">
        <v>299</v>
      </c>
      <c r="B1376" s="3">
        <v>0.72</v>
      </c>
      <c r="C1376" s="3">
        <v>0.11</v>
      </c>
      <c r="D1376" s="3">
        <v>10.119999999999999</v>
      </c>
      <c r="E1376" s="6">
        <f t="shared" si="385"/>
        <v>-1.4400000000000012E-2</v>
      </c>
      <c r="F1376" s="6">
        <f t="shared" si="386"/>
        <v>-2.2000000000000019E-3</v>
      </c>
      <c r="G1376" s="6">
        <f t="shared" si="387"/>
        <v>-0.20240000000000016</v>
      </c>
      <c r="H1376" s="4">
        <f t="shared" si="388"/>
        <v>2.0000000000000018E-2</v>
      </c>
      <c r="I1376" s="5">
        <f t="shared" si="389"/>
        <v>-2.8800000000000076E-6</v>
      </c>
      <c r="J1376" s="8">
        <f t="shared" si="390"/>
        <v>-4.4000000000000119E-7</v>
      </c>
      <c r="K1376" s="9">
        <f t="shared" si="391"/>
        <v>2.0240000000000037E-3</v>
      </c>
    </row>
    <row r="1377" spans="1:11" x14ac:dyDescent="0.3">
      <c r="A1377" s="2" t="s">
        <v>299</v>
      </c>
      <c r="B1377" s="3">
        <v>0.7</v>
      </c>
      <c r="C1377" s="3">
        <v>0.11</v>
      </c>
      <c r="D1377" s="3">
        <v>10.130000000000001</v>
      </c>
      <c r="E1377" s="6">
        <f t="shared" si="385"/>
        <v>0</v>
      </c>
      <c r="F1377" s="6">
        <f t="shared" si="386"/>
        <v>0</v>
      </c>
      <c r="G1377" s="6">
        <f t="shared" si="387"/>
        <v>0</v>
      </c>
      <c r="H1377" s="4">
        <f t="shared" si="388"/>
        <v>-2.0000000000000018E-2</v>
      </c>
      <c r="I1377" s="5">
        <f t="shared" si="389"/>
        <v>0</v>
      </c>
      <c r="J1377" s="8">
        <f t="shared" si="390"/>
        <v>0</v>
      </c>
      <c r="K1377" s="9">
        <f t="shared" si="391"/>
        <v>0</v>
      </c>
    </row>
    <row r="1378" spans="1:11" x14ac:dyDescent="0.3">
      <c r="A1378" s="2" t="s">
        <v>299</v>
      </c>
      <c r="B1378" s="3">
        <v>0.7</v>
      </c>
      <c r="C1378" s="3">
        <v>0.11</v>
      </c>
      <c r="D1378" s="3">
        <v>10.119999999999999</v>
      </c>
      <c r="E1378" s="6">
        <f t="shared" si="385"/>
        <v>0</v>
      </c>
      <c r="F1378" s="6">
        <f t="shared" si="386"/>
        <v>0</v>
      </c>
      <c r="G1378" s="6">
        <f t="shared" si="387"/>
        <v>0</v>
      </c>
      <c r="H1378" s="4">
        <f t="shared" si="388"/>
        <v>0</v>
      </c>
      <c r="I1378" s="5">
        <f t="shared" si="389"/>
        <v>0</v>
      </c>
      <c r="J1378" s="8">
        <f t="shared" si="390"/>
        <v>0</v>
      </c>
      <c r="K1378" s="9">
        <f t="shared" si="391"/>
        <v>0</v>
      </c>
    </row>
    <row r="1379" spans="1:11" x14ac:dyDescent="0.3">
      <c r="A1379" s="2" t="s">
        <v>300</v>
      </c>
      <c r="B1379" s="3">
        <v>0.7</v>
      </c>
      <c r="C1379" s="3">
        <v>0.11</v>
      </c>
      <c r="D1379" s="3">
        <v>10.11</v>
      </c>
      <c r="E1379" s="6">
        <f t="shared" si="385"/>
        <v>0</v>
      </c>
      <c r="F1379" s="6">
        <f t="shared" si="386"/>
        <v>0</v>
      </c>
      <c r="G1379" s="6">
        <f t="shared" si="387"/>
        <v>0</v>
      </c>
      <c r="H1379" s="4">
        <f t="shared" si="388"/>
        <v>0</v>
      </c>
      <c r="I1379" s="5">
        <f t="shared" si="389"/>
        <v>0</v>
      </c>
      <c r="J1379" s="8">
        <f t="shared" si="390"/>
        <v>0</v>
      </c>
      <c r="K1379" s="9">
        <f t="shared" si="391"/>
        <v>0</v>
      </c>
    </row>
    <row r="1380" spans="1:11" x14ac:dyDescent="0.3">
      <c r="A1380" s="2" t="s">
        <v>300</v>
      </c>
      <c r="B1380" s="3">
        <v>0.7</v>
      </c>
      <c r="C1380" s="3">
        <v>0.11</v>
      </c>
      <c r="D1380" s="3">
        <v>10.130000000000001</v>
      </c>
      <c r="E1380" s="6">
        <f t="shared" si="385"/>
        <v>0</v>
      </c>
      <c r="F1380" s="6">
        <f t="shared" si="386"/>
        <v>0</v>
      </c>
      <c r="G1380" s="6">
        <f t="shared" si="387"/>
        <v>0</v>
      </c>
      <c r="H1380" s="4">
        <f t="shared" si="388"/>
        <v>0</v>
      </c>
      <c r="I1380" s="5">
        <f t="shared" si="389"/>
        <v>0</v>
      </c>
      <c r="J1380" s="8">
        <f t="shared" si="390"/>
        <v>0</v>
      </c>
      <c r="K1380" s="9">
        <f t="shared" si="391"/>
        <v>0</v>
      </c>
    </row>
    <row r="1381" spans="1:11" x14ac:dyDescent="0.3">
      <c r="A1381" s="2" t="s">
        <v>300</v>
      </c>
      <c r="B1381" s="3">
        <v>0.7</v>
      </c>
      <c r="C1381" s="3">
        <v>0.1</v>
      </c>
      <c r="D1381" s="3">
        <v>10.119999999999999</v>
      </c>
      <c r="E1381" s="6">
        <f t="shared" si="385"/>
        <v>7.0000000000000053E-3</v>
      </c>
      <c r="F1381" s="6">
        <f t="shared" si="386"/>
        <v>1.0000000000000009E-3</v>
      </c>
      <c r="G1381" s="6">
        <f t="shared" si="387"/>
        <v>0.10120000000000008</v>
      </c>
      <c r="H1381" s="4">
        <f t="shared" si="388"/>
        <v>0</v>
      </c>
      <c r="I1381" s="5">
        <f t="shared" si="389"/>
        <v>3.5000000000000088E-7</v>
      </c>
      <c r="J1381" s="8">
        <f t="shared" si="390"/>
        <v>5.0000000000000137E-8</v>
      </c>
      <c r="K1381" s="9">
        <f t="shared" si="391"/>
        <v>5.0600000000000092E-4</v>
      </c>
    </row>
    <row r="1382" spans="1:11" x14ac:dyDescent="0.3">
      <c r="A1382" s="2" t="s">
        <v>300</v>
      </c>
      <c r="B1382" s="3">
        <v>0.71</v>
      </c>
      <c r="C1382" s="3">
        <v>0.11</v>
      </c>
      <c r="D1382" s="3">
        <v>10.130000000000001</v>
      </c>
      <c r="E1382" s="6">
        <f t="shared" si="385"/>
        <v>-7.1000000000000056E-3</v>
      </c>
      <c r="F1382" s="6">
        <f t="shared" si="386"/>
        <v>-1.1000000000000009E-3</v>
      </c>
      <c r="G1382" s="6">
        <f t="shared" si="387"/>
        <v>-0.1013000000000001</v>
      </c>
      <c r="H1382" s="4">
        <f t="shared" si="388"/>
        <v>1.0000000000000009E-2</v>
      </c>
      <c r="I1382" s="5">
        <f t="shared" si="389"/>
        <v>-3.5500000000000094E-7</v>
      </c>
      <c r="J1382" s="8">
        <f t="shared" si="390"/>
        <v>-5.5000000000000148E-8</v>
      </c>
      <c r="K1382" s="9">
        <f t="shared" si="391"/>
        <v>5.0650000000000098E-4</v>
      </c>
    </row>
    <row r="1383" spans="1:11" x14ac:dyDescent="0.3">
      <c r="A1383" s="2" t="s">
        <v>300</v>
      </c>
      <c r="B1383" s="3">
        <v>0.7</v>
      </c>
      <c r="C1383" s="3">
        <v>0.11</v>
      </c>
      <c r="D1383" s="3">
        <v>10.11</v>
      </c>
      <c r="E1383" s="6">
        <f t="shared" si="385"/>
        <v>7.0000000000000053E-3</v>
      </c>
      <c r="F1383" s="6">
        <f t="shared" si="386"/>
        <v>1.1000000000000009E-3</v>
      </c>
      <c r="G1383" s="6">
        <f t="shared" si="387"/>
        <v>0.10110000000000008</v>
      </c>
      <c r="H1383" s="4">
        <f t="shared" si="388"/>
        <v>-1.0000000000000009E-2</v>
      </c>
      <c r="I1383" s="5">
        <f t="shared" si="389"/>
        <v>3.5000000000000088E-7</v>
      </c>
      <c r="J1383" s="8">
        <f t="shared" si="390"/>
        <v>5.5000000000000148E-8</v>
      </c>
      <c r="K1383" s="9">
        <f t="shared" si="391"/>
        <v>5.0550000000000085E-4</v>
      </c>
    </row>
    <row r="1384" spans="1:11" x14ac:dyDescent="0.3">
      <c r="A1384" s="2" t="s">
        <v>301</v>
      </c>
      <c r="B1384" s="3">
        <v>0.71</v>
      </c>
      <c r="C1384" s="3">
        <v>0.11</v>
      </c>
      <c r="D1384" s="3">
        <v>10.14</v>
      </c>
      <c r="E1384" s="6">
        <f t="shared" si="385"/>
        <v>-7.1000000000000056E-3</v>
      </c>
      <c r="F1384" s="6">
        <f t="shared" si="386"/>
        <v>-1.1000000000000009E-3</v>
      </c>
      <c r="G1384" s="6">
        <f t="shared" si="387"/>
        <v>-0.1014000000000001</v>
      </c>
      <c r="H1384" s="4">
        <f t="shared" si="388"/>
        <v>1.0000000000000009E-2</v>
      </c>
      <c r="I1384" s="5">
        <f t="shared" si="389"/>
        <v>-3.5500000000000094E-7</v>
      </c>
      <c r="J1384" s="8">
        <f t="shared" si="390"/>
        <v>-5.5000000000000148E-8</v>
      </c>
      <c r="K1384" s="9">
        <f t="shared" si="391"/>
        <v>5.0700000000000094E-4</v>
      </c>
    </row>
    <row r="1385" spans="1:11" x14ac:dyDescent="0.3">
      <c r="A1385" s="2" t="s">
        <v>301</v>
      </c>
      <c r="B1385" s="3">
        <v>0.7</v>
      </c>
      <c r="C1385" s="3">
        <v>0.11</v>
      </c>
      <c r="D1385" s="3">
        <v>10.119999999999999</v>
      </c>
      <c r="E1385" s="6">
        <f t="shared" si="385"/>
        <v>0</v>
      </c>
      <c r="F1385" s="6">
        <f t="shared" si="386"/>
        <v>0</v>
      </c>
      <c r="G1385" s="6">
        <f t="shared" si="387"/>
        <v>0</v>
      </c>
      <c r="H1385" s="4">
        <f t="shared" si="388"/>
        <v>-1.0000000000000009E-2</v>
      </c>
      <c r="I1385" s="5">
        <f t="shared" si="389"/>
        <v>0</v>
      </c>
      <c r="J1385" s="8">
        <f t="shared" si="390"/>
        <v>0</v>
      </c>
      <c r="K1385" s="9">
        <f t="shared" si="391"/>
        <v>0</v>
      </c>
    </row>
    <row r="1386" spans="1:11" x14ac:dyDescent="0.3">
      <c r="A1386" s="2" t="s">
        <v>301</v>
      </c>
      <c r="B1386" s="3">
        <v>0.7</v>
      </c>
      <c r="C1386" s="3">
        <v>0.1</v>
      </c>
      <c r="D1386" s="3">
        <v>10.1</v>
      </c>
      <c r="E1386" s="6">
        <f t="shared" si="385"/>
        <v>7.0000000000000053E-3</v>
      </c>
      <c r="F1386" s="6">
        <f t="shared" si="386"/>
        <v>1.0000000000000009E-3</v>
      </c>
      <c r="G1386" s="6">
        <f t="shared" si="387"/>
        <v>0.10100000000000009</v>
      </c>
      <c r="H1386" s="4">
        <f t="shared" si="388"/>
        <v>0</v>
      </c>
      <c r="I1386" s="5">
        <f t="shared" si="389"/>
        <v>3.5000000000000088E-7</v>
      </c>
      <c r="J1386" s="8">
        <f t="shared" si="390"/>
        <v>5.0000000000000137E-8</v>
      </c>
      <c r="K1386" s="9">
        <f t="shared" si="391"/>
        <v>5.0500000000000089E-4</v>
      </c>
    </row>
    <row r="1387" spans="1:11" x14ac:dyDescent="0.3">
      <c r="A1387" s="2" t="s">
        <v>301</v>
      </c>
      <c r="B1387" s="3">
        <v>0.71</v>
      </c>
      <c r="C1387" s="3">
        <v>0.11</v>
      </c>
      <c r="D1387" s="3">
        <v>10.1</v>
      </c>
      <c r="E1387" s="6">
        <f t="shared" si="385"/>
        <v>0</v>
      </c>
      <c r="F1387" s="6">
        <f t="shared" si="386"/>
        <v>0</v>
      </c>
      <c r="G1387" s="6">
        <f t="shared" si="387"/>
        <v>0</v>
      </c>
      <c r="H1387" s="4">
        <f t="shared" si="388"/>
        <v>1.0000000000000009E-2</v>
      </c>
      <c r="I1387" s="5">
        <f t="shared" si="389"/>
        <v>0</v>
      </c>
      <c r="J1387" s="8">
        <f t="shared" si="390"/>
        <v>0</v>
      </c>
      <c r="K1387" s="9">
        <f t="shared" si="391"/>
        <v>0</v>
      </c>
    </row>
    <row r="1388" spans="1:11" x14ac:dyDescent="0.3">
      <c r="A1388" s="2" t="s">
        <v>302</v>
      </c>
      <c r="B1388" s="3">
        <v>0.71</v>
      </c>
      <c r="C1388" s="3">
        <v>0.1</v>
      </c>
      <c r="D1388" s="3">
        <v>10.1</v>
      </c>
      <c r="E1388" s="6">
        <f t="shared" si="385"/>
        <v>-7.1000000000000056E-3</v>
      </c>
      <c r="F1388" s="6">
        <f t="shared" si="386"/>
        <v>-1.0000000000000009E-3</v>
      </c>
      <c r="G1388" s="6">
        <f t="shared" si="387"/>
        <v>-0.10100000000000009</v>
      </c>
      <c r="H1388" s="4">
        <f t="shared" si="388"/>
        <v>0</v>
      </c>
      <c r="I1388" s="5">
        <f t="shared" si="389"/>
        <v>-3.5500000000000094E-7</v>
      </c>
      <c r="J1388" s="8">
        <f t="shared" si="390"/>
        <v>-5.0000000000000137E-8</v>
      </c>
      <c r="K1388" s="9">
        <f t="shared" si="391"/>
        <v>5.0500000000000089E-4</v>
      </c>
    </row>
    <row r="1389" spans="1:11" x14ac:dyDescent="0.3">
      <c r="A1389" s="2" t="s">
        <v>302</v>
      </c>
      <c r="B1389" s="3">
        <v>0.7</v>
      </c>
      <c r="C1389" s="3">
        <v>0.11</v>
      </c>
      <c r="D1389" s="3">
        <v>10.09</v>
      </c>
      <c r="E1389" s="6">
        <f t="shared" si="385"/>
        <v>7.0000000000000053E-3</v>
      </c>
      <c r="F1389" s="6">
        <f t="shared" si="386"/>
        <v>1.1000000000000009E-3</v>
      </c>
      <c r="G1389" s="6">
        <f t="shared" si="387"/>
        <v>0.10090000000000009</v>
      </c>
      <c r="H1389" s="4">
        <f t="shared" si="388"/>
        <v>-1.0000000000000009E-2</v>
      </c>
      <c r="I1389" s="5">
        <f t="shared" si="389"/>
        <v>3.5000000000000088E-7</v>
      </c>
      <c r="J1389" s="8">
        <f t="shared" si="390"/>
        <v>5.5000000000000148E-8</v>
      </c>
      <c r="K1389" s="9">
        <f t="shared" si="391"/>
        <v>5.0450000000000093E-4</v>
      </c>
    </row>
    <row r="1390" spans="1:11" x14ac:dyDescent="0.3">
      <c r="A1390" s="2" t="s">
        <v>302</v>
      </c>
      <c r="B1390" s="3">
        <v>0.71</v>
      </c>
      <c r="C1390" s="3">
        <v>0.11</v>
      </c>
      <c r="D1390" s="3">
        <v>10.11</v>
      </c>
      <c r="E1390" s="6">
        <f t="shared" si="385"/>
        <v>-7.1000000000000056E-3</v>
      </c>
      <c r="F1390" s="6">
        <f t="shared" si="386"/>
        <v>-1.1000000000000009E-3</v>
      </c>
      <c r="G1390" s="6">
        <f t="shared" si="387"/>
        <v>-0.10110000000000008</v>
      </c>
      <c r="H1390" s="4">
        <f t="shared" si="388"/>
        <v>1.0000000000000009E-2</v>
      </c>
      <c r="I1390" s="5">
        <f t="shared" si="389"/>
        <v>-3.5500000000000094E-7</v>
      </c>
      <c r="J1390" s="8">
        <f t="shared" si="390"/>
        <v>-5.5000000000000148E-8</v>
      </c>
      <c r="K1390" s="9">
        <f t="shared" si="391"/>
        <v>5.0550000000000085E-4</v>
      </c>
    </row>
    <row r="1391" spans="1:11" x14ac:dyDescent="0.3">
      <c r="A1391" s="2" t="s">
        <v>302</v>
      </c>
      <c r="B1391" s="3">
        <v>0.7</v>
      </c>
      <c r="C1391" s="3">
        <v>0.11</v>
      </c>
      <c r="D1391" s="3">
        <v>10.11</v>
      </c>
      <c r="E1391" s="6">
        <f t="shared" si="385"/>
        <v>0</v>
      </c>
      <c r="F1391" s="6">
        <f t="shared" si="386"/>
        <v>0</v>
      </c>
      <c r="G1391" s="6">
        <f t="shared" si="387"/>
        <v>0</v>
      </c>
      <c r="H1391" s="4">
        <f t="shared" si="388"/>
        <v>-1.0000000000000009E-2</v>
      </c>
      <c r="I1391" s="5">
        <f t="shared" si="389"/>
        <v>0</v>
      </c>
      <c r="J1391" s="8">
        <f t="shared" si="390"/>
        <v>0</v>
      </c>
      <c r="K1391" s="9">
        <f t="shared" si="391"/>
        <v>0</v>
      </c>
    </row>
    <row r="1392" spans="1:11" x14ac:dyDescent="0.3">
      <c r="A1392" s="2" t="s">
        <v>302</v>
      </c>
      <c r="B1392" s="3">
        <v>0.7</v>
      </c>
      <c r="C1392" s="3">
        <v>0.11</v>
      </c>
      <c r="D1392" s="3">
        <v>10.14</v>
      </c>
      <c r="E1392" s="6">
        <f t="shared" si="385"/>
        <v>7.0000000000000053E-3</v>
      </c>
      <c r="F1392" s="6">
        <f t="shared" si="386"/>
        <v>1.1000000000000009E-3</v>
      </c>
      <c r="G1392" s="6">
        <f t="shared" si="387"/>
        <v>0.1014000000000001</v>
      </c>
      <c r="H1392" s="4">
        <f t="shared" si="388"/>
        <v>0</v>
      </c>
      <c r="I1392" s="5">
        <f t="shared" si="389"/>
        <v>3.5000000000000088E-7</v>
      </c>
      <c r="J1392" s="8">
        <f t="shared" si="390"/>
        <v>5.5000000000000148E-8</v>
      </c>
      <c r="K1392" s="9">
        <f t="shared" si="391"/>
        <v>5.0700000000000094E-4</v>
      </c>
    </row>
    <row r="1393" spans="1:11" x14ac:dyDescent="0.3">
      <c r="A1393" s="2" t="s">
        <v>303</v>
      </c>
      <c r="B1393" s="3">
        <v>0.71</v>
      </c>
      <c r="C1393" s="3">
        <v>0.11</v>
      </c>
      <c r="D1393" s="3">
        <v>10.130000000000001</v>
      </c>
      <c r="E1393" s="6">
        <f t="shared" si="385"/>
        <v>-1.4200000000000011E-2</v>
      </c>
      <c r="F1393" s="6">
        <f t="shared" si="386"/>
        <v>-2.2000000000000019E-3</v>
      </c>
      <c r="G1393" s="6">
        <f t="shared" si="387"/>
        <v>-0.2026000000000002</v>
      </c>
      <c r="H1393" s="4">
        <f t="shared" si="388"/>
        <v>1.0000000000000009E-2</v>
      </c>
      <c r="I1393" s="5">
        <f t="shared" si="389"/>
        <v>-2.8400000000000075E-6</v>
      </c>
      <c r="J1393" s="8">
        <f t="shared" si="390"/>
        <v>-4.4000000000000119E-7</v>
      </c>
      <c r="K1393" s="9">
        <f t="shared" si="391"/>
        <v>2.0260000000000039E-3</v>
      </c>
    </row>
    <row r="1394" spans="1:11" x14ac:dyDescent="0.3">
      <c r="A1394" s="2" t="s">
        <v>303</v>
      </c>
      <c r="B1394" s="3">
        <v>0.69</v>
      </c>
      <c r="C1394" s="3">
        <v>0.1</v>
      </c>
      <c r="D1394" s="3">
        <v>10.1</v>
      </c>
      <c r="E1394" s="6">
        <f t="shared" si="385"/>
        <v>6.900000000000006E-3</v>
      </c>
      <c r="F1394" s="6">
        <f t="shared" si="386"/>
        <v>1.0000000000000009E-3</v>
      </c>
      <c r="G1394" s="6">
        <f t="shared" si="387"/>
        <v>0.10100000000000009</v>
      </c>
      <c r="H1394" s="4">
        <f t="shared" si="388"/>
        <v>-2.0000000000000018E-2</v>
      </c>
      <c r="I1394" s="5">
        <f t="shared" si="389"/>
        <v>3.4500000000000093E-7</v>
      </c>
      <c r="J1394" s="8">
        <f t="shared" si="390"/>
        <v>5.0000000000000137E-8</v>
      </c>
      <c r="K1394" s="9">
        <f t="shared" si="391"/>
        <v>5.0500000000000089E-4</v>
      </c>
    </row>
    <row r="1395" spans="1:11" x14ac:dyDescent="0.3">
      <c r="A1395" s="2" t="s">
        <v>303</v>
      </c>
      <c r="B1395" s="3">
        <v>0.7</v>
      </c>
      <c r="C1395" s="3">
        <v>0.11</v>
      </c>
      <c r="D1395" s="3">
        <v>10.09</v>
      </c>
      <c r="E1395" s="6">
        <f t="shared" si="385"/>
        <v>0</v>
      </c>
      <c r="F1395" s="6">
        <f t="shared" si="386"/>
        <v>0</v>
      </c>
      <c r="G1395" s="6">
        <f t="shared" si="387"/>
        <v>0</v>
      </c>
      <c r="H1395" s="4">
        <f t="shared" si="388"/>
        <v>1.0000000000000009E-2</v>
      </c>
      <c r="I1395" s="5">
        <f t="shared" si="389"/>
        <v>0</v>
      </c>
      <c r="J1395" s="8">
        <f t="shared" si="390"/>
        <v>0</v>
      </c>
      <c r="K1395" s="9">
        <f t="shared" si="391"/>
        <v>0</v>
      </c>
    </row>
    <row r="1396" spans="1:11" x14ac:dyDescent="0.3">
      <c r="A1396" s="2" t="s">
        <v>303</v>
      </c>
      <c r="B1396" s="3">
        <v>0.7</v>
      </c>
      <c r="C1396" s="3">
        <v>0.11</v>
      </c>
      <c r="D1396" s="3">
        <v>10.1</v>
      </c>
      <c r="E1396" s="6">
        <f t="shared" si="385"/>
        <v>0</v>
      </c>
      <c r="F1396" s="6">
        <f t="shared" si="386"/>
        <v>0</v>
      </c>
      <c r="G1396" s="6">
        <f t="shared" si="387"/>
        <v>0</v>
      </c>
      <c r="H1396" s="4">
        <f t="shared" si="388"/>
        <v>0</v>
      </c>
      <c r="I1396" s="5">
        <f t="shared" si="389"/>
        <v>0</v>
      </c>
      <c r="J1396" s="8">
        <f t="shared" si="390"/>
        <v>0</v>
      </c>
      <c r="K1396" s="9">
        <f t="shared" si="391"/>
        <v>0</v>
      </c>
    </row>
    <row r="1397" spans="1:11" x14ac:dyDescent="0.3">
      <c r="A1397" s="2" t="s">
        <v>303</v>
      </c>
      <c r="B1397" s="3">
        <v>0.7</v>
      </c>
      <c r="C1397" s="3">
        <v>0.11</v>
      </c>
      <c r="D1397" s="3">
        <v>10.119999999999999</v>
      </c>
      <c r="E1397" s="6">
        <f t="shared" si="385"/>
        <v>7.0000000000000053E-3</v>
      </c>
      <c r="F1397" s="6">
        <f t="shared" si="386"/>
        <v>1.1000000000000009E-3</v>
      </c>
      <c r="G1397" s="6">
        <f t="shared" si="387"/>
        <v>0.10120000000000008</v>
      </c>
      <c r="H1397" s="4">
        <f t="shared" si="388"/>
        <v>0</v>
      </c>
      <c r="I1397" s="5">
        <f t="shared" si="389"/>
        <v>3.5000000000000088E-7</v>
      </c>
      <c r="J1397" s="8">
        <f t="shared" si="390"/>
        <v>5.5000000000000148E-8</v>
      </c>
      <c r="K1397" s="9">
        <f t="shared" si="391"/>
        <v>5.0600000000000092E-4</v>
      </c>
    </row>
    <row r="1398" spans="1:11" x14ac:dyDescent="0.3">
      <c r="A1398" s="2" t="s">
        <v>304</v>
      </c>
      <c r="B1398" s="3">
        <v>0.71</v>
      </c>
      <c r="C1398" s="3">
        <v>0.11</v>
      </c>
      <c r="D1398" s="3">
        <v>10.11</v>
      </c>
      <c r="E1398" s="6">
        <f t="shared" si="385"/>
        <v>-7.1000000000000056E-3</v>
      </c>
      <c r="F1398" s="6">
        <f t="shared" si="386"/>
        <v>-1.1000000000000009E-3</v>
      </c>
      <c r="G1398" s="6">
        <f t="shared" si="387"/>
        <v>-0.10110000000000008</v>
      </c>
      <c r="H1398" s="4">
        <f t="shared" si="388"/>
        <v>1.0000000000000009E-2</v>
      </c>
      <c r="I1398" s="5">
        <f t="shared" si="389"/>
        <v>-3.5500000000000094E-7</v>
      </c>
      <c r="J1398" s="8">
        <f t="shared" si="390"/>
        <v>-5.5000000000000148E-8</v>
      </c>
      <c r="K1398" s="9">
        <f t="shared" si="391"/>
        <v>5.0550000000000085E-4</v>
      </c>
    </row>
    <row r="1399" spans="1:11" x14ac:dyDescent="0.3">
      <c r="A1399" s="2" t="s">
        <v>304</v>
      </c>
      <c r="B1399" s="3">
        <v>0.7</v>
      </c>
      <c r="C1399" s="3">
        <v>0.11</v>
      </c>
      <c r="D1399" s="3">
        <v>10.119999999999999</v>
      </c>
      <c r="E1399" s="6">
        <f t="shared" si="385"/>
        <v>7.0000000000000053E-3</v>
      </c>
      <c r="F1399" s="6">
        <f t="shared" si="386"/>
        <v>1.1000000000000009E-3</v>
      </c>
      <c r="G1399" s="6">
        <f t="shared" si="387"/>
        <v>0.10120000000000008</v>
      </c>
      <c r="H1399" s="4">
        <f t="shared" si="388"/>
        <v>-1.0000000000000009E-2</v>
      </c>
      <c r="I1399" s="5">
        <f t="shared" si="389"/>
        <v>3.5000000000000088E-7</v>
      </c>
      <c r="J1399" s="8">
        <f t="shared" si="390"/>
        <v>5.5000000000000148E-8</v>
      </c>
      <c r="K1399" s="9">
        <f t="shared" si="391"/>
        <v>5.0600000000000092E-4</v>
      </c>
    </row>
    <row r="1400" spans="1:11" x14ac:dyDescent="0.3">
      <c r="A1400" s="2" t="s">
        <v>304</v>
      </c>
      <c r="B1400" s="3">
        <v>0.71</v>
      </c>
      <c r="C1400" s="3">
        <v>0.11</v>
      </c>
      <c r="D1400" s="3">
        <v>10.1</v>
      </c>
      <c r="E1400" s="6">
        <f t="shared" si="385"/>
        <v>-7.1000000000000056E-3</v>
      </c>
      <c r="F1400" s="6">
        <f t="shared" si="386"/>
        <v>-1.1000000000000009E-3</v>
      </c>
      <c r="G1400" s="6">
        <f t="shared" si="387"/>
        <v>-0.10100000000000009</v>
      </c>
      <c r="H1400" s="4">
        <f t="shared" si="388"/>
        <v>1.0000000000000009E-2</v>
      </c>
      <c r="I1400" s="5">
        <f t="shared" si="389"/>
        <v>-3.5500000000000094E-7</v>
      </c>
      <c r="J1400" s="8">
        <f t="shared" si="390"/>
        <v>-5.5000000000000148E-8</v>
      </c>
      <c r="K1400" s="9">
        <f t="shared" si="391"/>
        <v>5.0500000000000089E-4</v>
      </c>
    </row>
    <row r="1401" spans="1:11" x14ac:dyDescent="0.3">
      <c r="A1401" s="2" t="s">
        <v>304</v>
      </c>
      <c r="B1401" s="3">
        <v>0.7</v>
      </c>
      <c r="C1401" s="3">
        <v>0.11</v>
      </c>
      <c r="D1401" s="3">
        <v>10.1</v>
      </c>
      <c r="E1401" s="6">
        <f t="shared" si="385"/>
        <v>0</v>
      </c>
      <c r="F1401" s="6">
        <f t="shared" si="386"/>
        <v>0</v>
      </c>
      <c r="G1401" s="6">
        <f t="shared" si="387"/>
        <v>0</v>
      </c>
      <c r="H1401" s="4">
        <f t="shared" si="388"/>
        <v>-1.0000000000000009E-2</v>
      </c>
      <c r="I1401" s="5">
        <f t="shared" si="389"/>
        <v>0</v>
      </c>
      <c r="J1401" s="8">
        <f t="shared" si="390"/>
        <v>0</v>
      </c>
      <c r="K1401" s="9">
        <f t="shared" si="391"/>
        <v>0</v>
      </c>
    </row>
    <row r="1402" spans="1:11" x14ac:dyDescent="0.3">
      <c r="A1402" s="2" t="s">
        <v>305</v>
      </c>
      <c r="B1402" s="3">
        <v>0.7</v>
      </c>
      <c r="C1402" s="3">
        <v>0.11</v>
      </c>
      <c r="D1402" s="3">
        <v>10.119999999999999</v>
      </c>
      <c r="E1402" s="6">
        <f t="shared" si="385"/>
        <v>7.0000000000000053E-3</v>
      </c>
      <c r="F1402" s="6">
        <f t="shared" si="386"/>
        <v>1.1000000000000009E-3</v>
      </c>
      <c r="G1402" s="6">
        <f t="shared" si="387"/>
        <v>0.10120000000000008</v>
      </c>
      <c r="H1402" s="4">
        <f t="shared" si="388"/>
        <v>0</v>
      </c>
      <c r="I1402" s="5">
        <f t="shared" si="389"/>
        <v>3.5000000000000088E-7</v>
      </c>
      <c r="J1402" s="8">
        <f t="shared" si="390"/>
        <v>5.5000000000000148E-8</v>
      </c>
      <c r="K1402" s="9">
        <f t="shared" si="391"/>
        <v>5.0600000000000092E-4</v>
      </c>
    </row>
    <row r="1403" spans="1:11" x14ac:dyDescent="0.3">
      <c r="A1403" s="2" t="s">
        <v>305</v>
      </c>
      <c r="B1403" s="3">
        <v>0.71</v>
      </c>
      <c r="C1403" s="3">
        <v>0.11</v>
      </c>
      <c r="D1403" s="3">
        <v>10.130000000000001</v>
      </c>
      <c r="E1403" s="6">
        <f t="shared" si="385"/>
        <v>0</v>
      </c>
      <c r="F1403" s="6">
        <f t="shared" si="386"/>
        <v>0</v>
      </c>
      <c r="G1403" s="6">
        <f t="shared" si="387"/>
        <v>0</v>
      </c>
      <c r="H1403" s="4">
        <f t="shared" si="388"/>
        <v>1.0000000000000009E-2</v>
      </c>
      <c r="I1403" s="5">
        <f t="shared" si="389"/>
        <v>0</v>
      </c>
      <c r="J1403" s="8">
        <f t="shared" si="390"/>
        <v>0</v>
      </c>
      <c r="K1403" s="9">
        <f t="shared" si="391"/>
        <v>0</v>
      </c>
    </row>
    <row r="1404" spans="1:11" x14ac:dyDescent="0.3">
      <c r="A1404" s="2" t="s">
        <v>305</v>
      </c>
      <c r="B1404" s="3">
        <v>0.71</v>
      </c>
      <c r="C1404" s="3">
        <v>0.11</v>
      </c>
      <c r="D1404" s="3">
        <v>10.130000000000001</v>
      </c>
      <c r="E1404" s="6">
        <f t="shared" si="385"/>
        <v>-7.1000000000000056E-3</v>
      </c>
      <c r="F1404" s="6">
        <f t="shared" si="386"/>
        <v>-1.1000000000000009E-3</v>
      </c>
      <c r="G1404" s="6">
        <f t="shared" si="387"/>
        <v>-0.1013000000000001</v>
      </c>
      <c r="H1404" s="4">
        <f t="shared" si="388"/>
        <v>0</v>
      </c>
      <c r="I1404" s="5">
        <f t="shared" si="389"/>
        <v>-3.5500000000000094E-7</v>
      </c>
      <c r="J1404" s="8">
        <f t="shared" si="390"/>
        <v>-5.5000000000000148E-8</v>
      </c>
      <c r="K1404" s="9">
        <f t="shared" si="391"/>
        <v>5.0650000000000098E-4</v>
      </c>
    </row>
    <row r="1405" spans="1:11" x14ac:dyDescent="0.3">
      <c r="A1405" s="2" t="s">
        <v>305</v>
      </c>
      <c r="B1405" s="3">
        <v>0.7</v>
      </c>
      <c r="C1405" s="3">
        <v>0.11</v>
      </c>
      <c r="D1405" s="3">
        <v>10.119999999999999</v>
      </c>
      <c r="E1405" s="6">
        <f t="shared" si="385"/>
        <v>1.4000000000000011E-2</v>
      </c>
      <c r="F1405" s="6">
        <f t="shared" si="386"/>
        <v>2.2000000000000019E-3</v>
      </c>
      <c r="G1405" s="6">
        <f t="shared" si="387"/>
        <v>0.20240000000000016</v>
      </c>
      <c r="H1405" s="4">
        <f t="shared" si="388"/>
        <v>-1.0000000000000009E-2</v>
      </c>
      <c r="I1405" s="5">
        <f t="shared" si="389"/>
        <v>2.8000000000000071E-6</v>
      </c>
      <c r="J1405" s="8">
        <f t="shared" si="390"/>
        <v>4.4000000000000119E-7</v>
      </c>
      <c r="K1405" s="9">
        <f t="shared" si="391"/>
        <v>2.0240000000000037E-3</v>
      </c>
    </row>
    <row r="1406" spans="1:11" x14ac:dyDescent="0.3">
      <c r="A1406" s="2" t="s">
        <v>305</v>
      </c>
      <c r="B1406" s="3">
        <v>0.72</v>
      </c>
      <c r="C1406" s="3">
        <v>0.11</v>
      </c>
      <c r="D1406" s="3">
        <v>10.119999999999999</v>
      </c>
      <c r="E1406" s="6">
        <f t="shared" si="385"/>
        <v>-1.4400000000000012E-2</v>
      </c>
      <c r="F1406" s="6">
        <f t="shared" si="386"/>
        <v>-2.2000000000000019E-3</v>
      </c>
      <c r="G1406" s="6">
        <f t="shared" si="387"/>
        <v>-0.20240000000000016</v>
      </c>
      <c r="H1406" s="4">
        <f t="shared" si="388"/>
        <v>2.0000000000000018E-2</v>
      </c>
      <c r="I1406" s="5">
        <f t="shared" si="389"/>
        <v>-2.8800000000000076E-6</v>
      </c>
      <c r="J1406" s="8">
        <f t="shared" si="390"/>
        <v>-4.4000000000000119E-7</v>
      </c>
      <c r="K1406" s="9">
        <f t="shared" si="391"/>
        <v>2.0240000000000037E-3</v>
      </c>
    </row>
    <row r="1407" spans="1:11" x14ac:dyDescent="0.3">
      <c r="A1407" s="2" t="s">
        <v>306</v>
      </c>
      <c r="B1407" s="3">
        <v>0.7</v>
      </c>
      <c r="C1407" s="3">
        <v>0.11</v>
      </c>
      <c r="D1407" s="3">
        <v>10.11</v>
      </c>
      <c r="E1407" s="6">
        <f t="shared" si="385"/>
        <v>0</v>
      </c>
      <c r="F1407" s="6">
        <f t="shared" si="386"/>
        <v>0</v>
      </c>
      <c r="G1407" s="6">
        <f t="shared" si="387"/>
        <v>0</v>
      </c>
      <c r="H1407" s="4">
        <f t="shared" si="388"/>
        <v>-2.0000000000000018E-2</v>
      </c>
      <c r="I1407" s="5">
        <f t="shared" si="389"/>
        <v>0</v>
      </c>
      <c r="J1407" s="8">
        <f t="shared" si="390"/>
        <v>0</v>
      </c>
      <c r="K1407" s="9">
        <f t="shared" si="391"/>
        <v>0</v>
      </c>
    </row>
    <row r="1408" spans="1:11" x14ac:dyDescent="0.3">
      <c r="A1408" s="2" t="s">
        <v>306</v>
      </c>
      <c r="B1408" s="3">
        <v>0.7</v>
      </c>
      <c r="C1408" s="3">
        <v>0.12</v>
      </c>
      <c r="D1408" s="3">
        <v>10.1</v>
      </c>
      <c r="E1408" s="6">
        <f t="shared" si="385"/>
        <v>0</v>
      </c>
      <c r="F1408" s="6">
        <f t="shared" si="386"/>
        <v>0</v>
      </c>
      <c r="G1408" s="6">
        <f t="shared" si="387"/>
        <v>0</v>
      </c>
      <c r="H1408" s="4">
        <f t="shared" si="388"/>
        <v>0</v>
      </c>
      <c r="I1408" s="5">
        <f t="shared" si="389"/>
        <v>0</v>
      </c>
      <c r="J1408" s="8">
        <f t="shared" si="390"/>
        <v>0</v>
      </c>
      <c r="K1408" s="9">
        <f t="shared" si="391"/>
        <v>0</v>
      </c>
    </row>
    <row r="1409" spans="1:11" x14ac:dyDescent="0.3">
      <c r="A1409" s="2" t="s">
        <v>306</v>
      </c>
      <c r="B1409" s="3">
        <v>0.7</v>
      </c>
      <c r="C1409" s="3">
        <v>0.11</v>
      </c>
      <c r="D1409" s="3">
        <v>10.11</v>
      </c>
      <c r="E1409" s="6">
        <f t="shared" si="385"/>
        <v>0</v>
      </c>
      <c r="F1409" s="6">
        <f t="shared" si="386"/>
        <v>0</v>
      </c>
      <c r="G1409" s="6">
        <f t="shared" si="387"/>
        <v>0</v>
      </c>
      <c r="H1409" s="4">
        <f t="shared" si="388"/>
        <v>0</v>
      </c>
      <c r="I1409" s="5">
        <f t="shared" si="389"/>
        <v>0</v>
      </c>
      <c r="J1409" s="8">
        <f t="shared" si="390"/>
        <v>0</v>
      </c>
      <c r="K1409" s="9">
        <f t="shared" si="391"/>
        <v>0</v>
      </c>
    </row>
    <row r="1410" spans="1:11" x14ac:dyDescent="0.3">
      <c r="A1410" s="2" t="s">
        <v>306</v>
      </c>
      <c r="B1410" s="3">
        <v>0.7</v>
      </c>
      <c r="C1410" s="3">
        <v>0.11</v>
      </c>
      <c r="D1410" s="3">
        <v>10.11</v>
      </c>
      <c r="E1410" s="6">
        <f t="shared" si="385"/>
        <v>7.0000000000000053E-3</v>
      </c>
      <c r="F1410" s="6">
        <f t="shared" si="386"/>
        <v>1.1000000000000009E-3</v>
      </c>
      <c r="G1410" s="6">
        <f t="shared" si="387"/>
        <v>0.10110000000000008</v>
      </c>
      <c r="H1410" s="4">
        <f t="shared" si="388"/>
        <v>0</v>
      </c>
      <c r="I1410" s="5">
        <f t="shared" si="389"/>
        <v>3.5000000000000088E-7</v>
      </c>
      <c r="J1410" s="8">
        <f t="shared" si="390"/>
        <v>5.5000000000000148E-8</v>
      </c>
      <c r="K1410" s="9">
        <f t="shared" si="391"/>
        <v>5.0550000000000085E-4</v>
      </c>
    </row>
    <row r="1411" spans="1:11" x14ac:dyDescent="0.3">
      <c r="A1411" s="2" t="s">
        <v>306</v>
      </c>
      <c r="B1411" s="3">
        <v>0.71</v>
      </c>
      <c r="C1411" s="3">
        <v>0.12</v>
      </c>
      <c r="D1411" s="3">
        <v>10.119999999999999</v>
      </c>
      <c r="E1411" s="6">
        <f t="shared" ref="E1411:E1474" si="392">B1411*H1412</f>
        <v>0</v>
      </c>
      <c r="F1411" s="6">
        <f t="shared" ref="F1411:F1474" si="393">C1411*H1412</f>
        <v>0</v>
      </c>
      <c r="G1411" s="6">
        <f t="shared" ref="G1411:G1474" si="394">D1411*H1412</f>
        <v>0</v>
      </c>
      <c r="H1411" s="4">
        <f t="shared" ref="H1411:H1474" si="395">B1411-B1410</f>
        <v>1.0000000000000009E-2</v>
      </c>
      <c r="I1411" s="5">
        <f t="shared" ref="I1411:I1474" si="396">E1411*($H1412^2)/2</f>
        <v>0</v>
      </c>
      <c r="J1411" s="8">
        <f t="shared" ref="J1411:J1474" si="397">F1411*(H1412^2)/2</f>
        <v>0</v>
      </c>
      <c r="K1411" s="9">
        <f t="shared" ref="K1411:K1474" si="398">D1411*($H1412^2)/2</f>
        <v>0</v>
      </c>
    </row>
    <row r="1412" spans="1:11" x14ac:dyDescent="0.3">
      <c r="A1412" s="2" t="s">
        <v>307</v>
      </c>
      <c r="B1412" s="3">
        <v>0.71</v>
      </c>
      <c r="C1412" s="3">
        <v>0.11</v>
      </c>
      <c r="D1412" s="3">
        <v>10.119999999999999</v>
      </c>
      <c r="E1412" s="6">
        <f t="shared" si="392"/>
        <v>0</v>
      </c>
      <c r="F1412" s="6">
        <f t="shared" si="393"/>
        <v>0</v>
      </c>
      <c r="G1412" s="6">
        <f t="shared" si="394"/>
        <v>0</v>
      </c>
      <c r="H1412" s="4">
        <f t="shared" si="395"/>
        <v>0</v>
      </c>
      <c r="I1412" s="5">
        <f t="shared" si="396"/>
        <v>0</v>
      </c>
      <c r="J1412" s="8">
        <f t="shared" si="397"/>
        <v>0</v>
      </c>
      <c r="K1412" s="9">
        <f t="shared" si="398"/>
        <v>0</v>
      </c>
    </row>
    <row r="1413" spans="1:11" x14ac:dyDescent="0.3">
      <c r="A1413" s="2" t="s">
        <v>307</v>
      </c>
      <c r="B1413" s="3">
        <v>0.71</v>
      </c>
      <c r="C1413" s="3">
        <v>0.11</v>
      </c>
      <c r="D1413" s="3">
        <v>10.11</v>
      </c>
      <c r="E1413" s="6">
        <f t="shared" si="392"/>
        <v>0</v>
      </c>
      <c r="F1413" s="6">
        <f t="shared" si="393"/>
        <v>0</v>
      </c>
      <c r="G1413" s="6">
        <f t="shared" si="394"/>
        <v>0</v>
      </c>
      <c r="H1413" s="4">
        <f t="shared" si="395"/>
        <v>0</v>
      </c>
      <c r="I1413" s="5">
        <f t="shared" si="396"/>
        <v>0</v>
      </c>
      <c r="J1413" s="8">
        <f t="shared" si="397"/>
        <v>0</v>
      </c>
      <c r="K1413" s="9">
        <f t="shared" si="398"/>
        <v>0</v>
      </c>
    </row>
    <row r="1414" spans="1:11" x14ac:dyDescent="0.3">
      <c r="A1414" s="2" t="s">
        <v>307</v>
      </c>
      <c r="B1414" s="3">
        <v>0.71</v>
      </c>
      <c r="C1414" s="3">
        <v>0.11</v>
      </c>
      <c r="D1414" s="3">
        <v>10.1</v>
      </c>
      <c r="E1414" s="6">
        <f t="shared" si="392"/>
        <v>0</v>
      </c>
      <c r="F1414" s="6">
        <f t="shared" si="393"/>
        <v>0</v>
      </c>
      <c r="G1414" s="6">
        <f t="shared" si="394"/>
        <v>0</v>
      </c>
      <c r="H1414" s="4">
        <f t="shared" si="395"/>
        <v>0</v>
      </c>
      <c r="I1414" s="5">
        <f t="shared" si="396"/>
        <v>0</v>
      </c>
      <c r="J1414" s="8">
        <f t="shared" si="397"/>
        <v>0</v>
      </c>
      <c r="K1414" s="9">
        <f t="shared" si="398"/>
        <v>0</v>
      </c>
    </row>
    <row r="1415" spans="1:11" x14ac:dyDescent="0.3">
      <c r="A1415" s="2" t="s">
        <v>307</v>
      </c>
      <c r="B1415" s="3">
        <v>0.71</v>
      </c>
      <c r="C1415" s="3">
        <v>0.11</v>
      </c>
      <c r="D1415" s="3">
        <v>10.1</v>
      </c>
      <c r="E1415" s="6">
        <f t="shared" si="392"/>
        <v>0</v>
      </c>
      <c r="F1415" s="6">
        <f t="shared" si="393"/>
        <v>0</v>
      </c>
      <c r="G1415" s="6">
        <f t="shared" si="394"/>
        <v>0</v>
      </c>
      <c r="H1415" s="4">
        <f t="shared" si="395"/>
        <v>0</v>
      </c>
      <c r="I1415" s="5">
        <f t="shared" si="396"/>
        <v>0</v>
      </c>
      <c r="J1415" s="8">
        <f t="shared" si="397"/>
        <v>0</v>
      </c>
      <c r="K1415" s="9">
        <f t="shared" si="398"/>
        <v>0</v>
      </c>
    </row>
    <row r="1416" spans="1:11" x14ac:dyDescent="0.3">
      <c r="A1416" s="2" t="s">
        <v>308</v>
      </c>
      <c r="B1416" s="3">
        <v>0.71</v>
      </c>
      <c r="C1416" s="3">
        <v>0.11</v>
      </c>
      <c r="D1416" s="3">
        <v>10.11</v>
      </c>
      <c r="E1416" s="6">
        <f t="shared" si="392"/>
        <v>0</v>
      </c>
      <c r="F1416" s="6">
        <f t="shared" si="393"/>
        <v>0</v>
      </c>
      <c r="G1416" s="6">
        <f t="shared" si="394"/>
        <v>0</v>
      </c>
      <c r="H1416" s="4">
        <f t="shared" si="395"/>
        <v>0</v>
      </c>
      <c r="I1416" s="5">
        <f t="shared" si="396"/>
        <v>0</v>
      </c>
      <c r="J1416" s="8">
        <f t="shared" si="397"/>
        <v>0</v>
      </c>
      <c r="K1416" s="9">
        <f t="shared" si="398"/>
        <v>0</v>
      </c>
    </row>
    <row r="1417" spans="1:11" x14ac:dyDescent="0.3">
      <c r="A1417" s="2" t="s">
        <v>308</v>
      </c>
      <c r="B1417" s="3">
        <v>0.71</v>
      </c>
      <c r="C1417" s="3">
        <v>0.11</v>
      </c>
      <c r="D1417" s="3">
        <v>10.1</v>
      </c>
      <c r="E1417" s="6">
        <f t="shared" si="392"/>
        <v>-7.1000000000000056E-3</v>
      </c>
      <c r="F1417" s="6">
        <f t="shared" si="393"/>
        <v>-1.1000000000000009E-3</v>
      </c>
      <c r="G1417" s="6">
        <f t="shared" si="394"/>
        <v>-0.10100000000000009</v>
      </c>
      <c r="H1417" s="4">
        <f t="shared" si="395"/>
        <v>0</v>
      </c>
      <c r="I1417" s="5">
        <f t="shared" si="396"/>
        <v>-3.5500000000000094E-7</v>
      </c>
      <c r="J1417" s="8">
        <f t="shared" si="397"/>
        <v>-5.5000000000000148E-8</v>
      </c>
      <c r="K1417" s="9">
        <f t="shared" si="398"/>
        <v>5.0500000000000089E-4</v>
      </c>
    </row>
    <row r="1418" spans="1:11" x14ac:dyDescent="0.3">
      <c r="A1418" s="2" t="s">
        <v>308</v>
      </c>
      <c r="B1418" s="3">
        <v>0.7</v>
      </c>
      <c r="C1418" s="3">
        <v>0.11</v>
      </c>
      <c r="D1418" s="3">
        <v>10.1</v>
      </c>
      <c r="E1418" s="6">
        <f t="shared" si="392"/>
        <v>0</v>
      </c>
      <c r="F1418" s="6">
        <f t="shared" si="393"/>
        <v>0</v>
      </c>
      <c r="G1418" s="6">
        <f t="shared" si="394"/>
        <v>0</v>
      </c>
      <c r="H1418" s="4">
        <f t="shared" si="395"/>
        <v>-1.0000000000000009E-2</v>
      </c>
      <c r="I1418" s="5">
        <f t="shared" si="396"/>
        <v>0</v>
      </c>
      <c r="J1418" s="8">
        <f t="shared" si="397"/>
        <v>0</v>
      </c>
      <c r="K1418" s="9">
        <f t="shared" si="398"/>
        <v>0</v>
      </c>
    </row>
    <row r="1419" spans="1:11" x14ac:dyDescent="0.3">
      <c r="A1419" s="2" t="s">
        <v>308</v>
      </c>
      <c r="B1419" s="3">
        <v>0.7</v>
      </c>
      <c r="C1419" s="3">
        <v>0.11</v>
      </c>
      <c r="D1419" s="3">
        <v>10.130000000000001</v>
      </c>
      <c r="E1419" s="6">
        <f t="shared" si="392"/>
        <v>0</v>
      </c>
      <c r="F1419" s="6">
        <f t="shared" si="393"/>
        <v>0</v>
      </c>
      <c r="G1419" s="6">
        <f t="shared" si="394"/>
        <v>0</v>
      </c>
      <c r="H1419" s="4">
        <f t="shared" si="395"/>
        <v>0</v>
      </c>
      <c r="I1419" s="5">
        <f t="shared" si="396"/>
        <v>0</v>
      </c>
      <c r="J1419" s="8">
        <f t="shared" si="397"/>
        <v>0</v>
      </c>
      <c r="K1419" s="9">
        <f t="shared" si="398"/>
        <v>0</v>
      </c>
    </row>
    <row r="1420" spans="1:11" x14ac:dyDescent="0.3">
      <c r="A1420" s="2" t="s">
        <v>308</v>
      </c>
      <c r="B1420" s="3">
        <v>0.7</v>
      </c>
      <c r="C1420" s="3">
        <v>0.12</v>
      </c>
      <c r="D1420" s="3">
        <v>10.130000000000001</v>
      </c>
      <c r="E1420" s="6">
        <f t="shared" si="392"/>
        <v>-7.0000000000000053E-3</v>
      </c>
      <c r="F1420" s="6">
        <f t="shared" si="393"/>
        <v>-1.200000000000001E-3</v>
      </c>
      <c r="G1420" s="6">
        <f t="shared" si="394"/>
        <v>-0.1013000000000001</v>
      </c>
      <c r="H1420" s="4">
        <f t="shared" si="395"/>
        <v>0</v>
      </c>
      <c r="I1420" s="5">
        <f t="shared" si="396"/>
        <v>-3.5000000000000088E-7</v>
      </c>
      <c r="J1420" s="8">
        <f t="shared" si="397"/>
        <v>-6.0000000000000153E-8</v>
      </c>
      <c r="K1420" s="9">
        <f t="shared" si="398"/>
        <v>5.0650000000000098E-4</v>
      </c>
    </row>
    <row r="1421" spans="1:11" x14ac:dyDescent="0.3">
      <c r="A1421" s="2" t="s">
        <v>309</v>
      </c>
      <c r="B1421" s="3">
        <v>0.69</v>
      </c>
      <c r="C1421" s="3">
        <v>0.11</v>
      </c>
      <c r="D1421" s="3">
        <v>10.14</v>
      </c>
      <c r="E1421" s="6">
        <f t="shared" si="392"/>
        <v>1.3800000000000012E-2</v>
      </c>
      <c r="F1421" s="6">
        <f t="shared" si="393"/>
        <v>2.2000000000000019E-3</v>
      </c>
      <c r="G1421" s="6">
        <f t="shared" si="394"/>
        <v>0.2028000000000002</v>
      </c>
      <c r="H1421" s="4">
        <f t="shared" si="395"/>
        <v>-1.0000000000000009E-2</v>
      </c>
      <c r="I1421" s="5">
        <f t="shared" si="396"/>
        <v>2.7600000000000075E-6</v>
      </c>
      <c r="J1421" s="8">
        <f t="shared" si="397"/>
        <v>4.4000000000000119E-7</v>
      </c>
      <c r="K1421" s="9">
        <f t="shared" si="398"/>
        <v>2.0280000000000038E-3</v>
      </c>
    </row>
    <row r="1422" spans="1:11" x14ac:dyDescent="0.3">
      <c r="A1422" s="2" t="s">
        <v>309</v>
      </c>
      <c r="B1422" s="3">
        <v>0.71</v>
      </c>
      <c r="C1422" s="3">
        <v>0.11</v>
      </c>
      <c r="D1422" s="3">
        <v>10.1</v>
      </c>
      <c r="E1422" s="6">
        <f t="shared" si="392"/>
        <v>0</v>
      </c>
      <c r="F1422" s="6">
        <f t="shared" si="393"/>
        <v>0</v>
      </c>
      <c r="G1422" s="6">
        <f t="shared" si="394"/>
        <v>0</v>
      </c>
      <c r="H1422" s="4">
        <f t="shared" si="395"/>
        <v>2.0000000000000018E-2</v>
      </c>
      <c r="I1422" s="5">
        <f t="shared" si="396"/>
        <v>0</v>
      </c>
      <c r="J1422" s="8">
        <f t="shared" si="397"/>
        <v>0</v>
      </c>
      <c r="K1422" s="9">
        <f t="shared" si="398"/>
        <v>0</v>
      </c>
    </row>
    <row r="1423" spans="1:11" x14ac:dyDescent="0.3">
      <c r="A1423" s="2" t="s">
        <v>309</v>
      </c>
      <c r="B1423" s="3">
        <v>0.71</v>
      </c>
      <c r="C1423" s="3">
        <v>0.11</v>
      </c>
      <c r="D1423" s="3">
        <v>10.09</v>
      </c>
      <c r="E1423" s="6">
        <f t="shared" si="392"/>
        <v>0</v>
      </c>
      <c r="F1423" s="6">
        <f t="shared" si="393"/>
        <v>0</v>
      </c>
      <c r="G1423" s="6">
        <f t="shared" si="394"/>
        <v>0</v>
      </c>
      <c r="H1423" s="4">
        <f t="shared" si="395"/>
        <v>0</v>
      </c>
      <c r="I1423" s="5">
        <f t="shared" si="396"/>
        <v>0</v>
      </c>
      <c r="J1423" s="8">
        <f t="shared" si="397"/>
        <v>0</v>
      </c>
      <c r="K1423" s="9">
        <f t="shared" si="398"/>
        <v>0</v>
      </c>
    </row>
    <row r="1424" spans="1:11" x14ac:dyDescent="0.3">
      <c r="A1424" s="2" t="s">
        <v>309</v>
      </c>
      <c r="B1424" s="3">
        <v>0.71</v>
      </c>
      <c r="C1424" s="3">
        <v>0.11</v>
      </c>
      <c r="D1424" s="3">
        <v>10.1</v>
      </c>
      <c r="E1424" s="6">
        <f t="shared" si="392"/>
        <v>0</v>
      </c>
      <c r="F1424" s="6">
        <f t="shared" si="393"/>
        <v>0</v>
      </c>
      <c r="G1424" s="6">
        <f t="shared" si="394"/>
        <v>0</v>
      </c>
      <c r="H1424" s="4">
        <f t="shared" si="395"/>
        <v>0</v>
      </c>
      <c r="I1424" s="5">
        <f t="shared" si="396"/>
        <v>0</v>
      </c>
      <c r="J1424" s="8">
        <f t="shared" si="397"/>
        <v>0</v>
      </c>
      <c r="K1424" s="9">
        <f t="shared" si="398"/>
        <v>0</v>
      </c>
    </row>
    <row r="1425" spans="1:11" x14ac:dyDescent="0.3">
      <c r="A1425" s="2" t="s">
        <v>309</v>
      </c>
      <c r="B1425" s="3">
        <v>0.71</v>
      </c>
      <c r="C1425" s="3">
        <v>0.1</v>
      </c>
      <c r="D1425" s="3">
        <v>10.1</v>
      </c>
      <c r="E1425" s="6">
        <f t="shared" si="392"/>
        <v>0</v>
      </c>
      <c r="F1425" s="6">
        <f t="shared" si="393"/>
        <v>0</v>
      </c>
      <c r="G1425" s="6">
        <f t="shared" si="394"/>
        <v>0</v>
      </c>
      <c r="H1425" s="4">
        <f t="shared" si="395"/>
        <v>0</v>
      </c>
      <c r="I1425" s="5">
        <f t="shared" si="396"/>
        <v>0</v>
      </c>
      <c r="J1425" s="8">
        <f t="shared" si="397"/>
        <v>0</v>
      </c>
      <c r="K1425" s="9">
        <f t="shared" si="398"/>
        <v>0</v>
      </c>
    </row>
    <row r="1426" spans="1:11" x14ac:dyDescent="0.3">
      <c r="A1426" s="2" t="s">
        <v>310</v>
      </c>
      <c r="B1426" s="3">
        <v>0.71</v>
      </c>
      <c r="C1426" s="3">
        <v>0.11</v>
      </c>
      <c r="D1426" s="3">
        <v>10.11</v>
      </c>
      <c r="E1426" s="6">
        <f t="shared" si="392"/>
        <v>-7.1000000000000056E-3</v>
      </c>
      <c r="F1426" s="6">
        <f t="shared" si="393"/>
        <v>-1.1000000000000009E-3</v>
      </c>
      <c r="G1426" s="6">
        <f t="shared" si="394"/>
        <v>-0.10110000000000008</v>
      </c>
      <c r="H1426" s="4">
        <f t="shared" si="395"/>
        <v>0</v>
      </c>
      <c r="I1426" s="5">
        <f t="shared" si="396"/>
        <v>-3.5500000000000094E-7</v>
      </c>
      <c r="J1426" s="8">
        <f t="shared" si="397"/>
        <v>-5.5000000000000148E-8</v>
      </c>
      <c r="K1426" s="9">
        <f t="shared" si="398"/>
        <v>5.0550000000000085E-4</v>
      </c>
    </row>
    <row r="1427" spans="1:11" x14ac:dyDescent="0.3">
      <c r="A1427" s="2" t="s">
        <v>310</v>
      </c>
      <c r="B1427" s="3">
        <v>0.7</v>
      </c>
      <c r="C1427" s="3">
        <v>0.11</v>
      </c>
      <c r="D1427" s="3">
        <v>10.119999999999999</v>
      </c>
      <c r="E1427" s="6">
        <f t="shared" si="392"/>
        <v>0</v>
      </c>
      <c r="F1427" s="6">
        <f t="shared" si="393"/>
        <v>0</v>
      </c>
      <c r="G1427" s="6">
        <f t="shared" si="394"/>
        <v>0</v>
      </c>
      <c r="H1427" s="4">
        <f t="shared" si="395"/>
        <v>-1.0000000000000009E-2</v>
      </c>
      <c r="I1427" s="5">
        <f t="shared" si="396"/>
        <v>0</v>
      </c>
      <c r="J1427" s="8">
        <f t="shared" si="397"/>
        <v>0</v>
      </c>
      <c r="K1427" s="9">
        <f t="shared" si="398"/>
        <v>0</v>
      </c>
    </row>
    <row r="1428" spans="1:11" x14ac:dyDescent="0.3">
      <c r="A1428" s="2" t="s">
        <v>310</v>
      </c>
      <c r="B1428" s="3">
        <v>0.7</v>
      </c>
      <c r="C1428" s="3">
        <v>0.11</v>
      </c>
      <c r="D1428" s="3">
        <v>10.130000000000001</v>
      </c>
      <c r="E1428" s="6">
        <f t="shared" si="392"/>
        <v>1.4000000000000011E-2</v>
      </c>
      <c r="F1428" s="6">
        <f t="shared" si="393"/>
        <v>2.2000000000000019E-3</v>
      </c>
      <c r="G1428" s="6">
        <f t="shared" si="394"/>
        <v>0.2026000000000002</v>
      </c>
      <c r="H1428" s="4">
        <f t="shared" si="395"/>
        <v>0</v>
      </c>
      <c r="I1428" s="5">
        <f t="shared" si="396"/>
        <v>2.8000000000000071E-6</v>
      </c>
      <c r="J1428" s="8">
        <f t="shared" si="397"/>
        <v>4.4000000000000119E-7</v>
      </c>
      <c r="K1428" s="9">
        <f t="shared" si="398"/>
        <v>2.0260000000000039E-3</v>
      </c>
    </row>
    <row r="1429" spans="1:11" x14ac:dyDescent="0.3">
      <c r="A1429" s="2" t="s">
        <v>310</v>
      </c>
      <c r="B1429" s="3">
        <v>0.72</v>
      </c>
      <c r="C1429" s="3">
        <v>0.11</v>
      </c>
      <c r="D1429" s="3">
        <v>10.119999999999999</v>
      </c>
      <c r="E1429" s="6">
        <f t="shared" si="392"/>
        <v>-1.4400000000000012E-2</v>
      </c>
      <c r="F1429" s="6">
        <f t="shared" si="393"/>
        <v>-2.2000000000000019E-3</v>
      </c>
      <c r="G1429" s="6">
        <f t="shared" si="394"/>
        <v>-0.20240000000000016</v>
      </c>
      <c r="H1429" s="4">
        <f t="shared" si="395"/>
        <v>2.0000000000000018E-2</v>
      </c>
      <c r="I1429" s="5">
        <f t="shared" si="396"/>
        <v>-2.8800000000000076E-6</v>
      </c>
      <c r="J1429" s="8">
        <f t="shared" si="397"/>
        <v>-4.4000000000000119E-7</v>
      </c>
      <c r="K1429" s="9">
        <f t="shared" si="398"/>
        <v>2.0240000000000037E-3</v>
      </c>
    </row>
    <row r="1430" spans="1:11" x14ac:dyDescent="0.3">
      <c r="A1430" s="2" t="s">
        <v>311</v>
      </c>
      <c r="B1430" s="3">
        <v>0.7</v>
      </c>
      <c r="C1430" s="3">
        <v>0.11</v>
      </c>
      <c r="D1430" s="3">
        <v>10.1</v>
      </c>
      <c r="E1430" s="6">
        <f t="shared" si="392"/>
        <v>7.0000000000000053E-3</v>
      </c>
      <c r="F1430" s="6">
        <f t="shared" si="393"/>
        <v>1.1000000000000009E-3</v>
      </c>
      <c r="G1430" s="6">
        <f t="shared" si="394"/>
        <v>0.10100000000000009</v>
      </c>
      <c r="H1430" s="4">
        <f t="shared" si="395"/>
        <v>-2.0000000000000018E-2</v>
      </c>
      <c r="I1430" s="5">
        <f t="shared" si="396"/>
        <v>3.5000000000000088E-7</v>
      </c>
      <c r="J1430" s="8">
        <f t="shared" si="397"/>
        <v>5.5000000000000148E-8</v>
      </c>
      <c r="K1430" s="9">
        <f t="shared" si="398"/>
        <v>5.0500000000000089E-4</v>
      </c>
    </row>
    <row r="1431" spans="1:11" x14ac:dyDescent="0.3">
      <c r="A1431" s="2" t="s">
        <v>311</v>
      </c>
      <c r="B1431" s="3">
        <v>0.71</v>
      </c>
      <c r="C1431" s="3">
        <v>0.11</v>
      </c>
      <c r="D1431" s="3">
        <v>10.1</v>
      </c>
      <c r="E1431" s="6">
        <f t="shared" si="392"/>
        <v>-7.1000000000000056E-3</v>
      </c>
      <c r="F1431" s="6">
        <f t="shared" si="393"/>
        <v>-1.1000000000000009E-3</v>
      </c>
      <c r="G1431" s="6">
        <f t="shared" si="394"/>
        <v>-0.10100000000000009</v>
      </c>
      <c r="H1431" s="4">
        <f t="shared" si="395"/>
        <v>1.0000000000000009E-2</v>
      </c>
      <c r="I1431" s="5">
        <f t="shared" si="396"/>
        <v>-3.5500000000000094E-7</v>
      </c>
      <c r="J1431" s="8">
        <f t="shared" si="397"/>
        <v>-5.5000000000000148E-8</v>
      </c>
      <c r="K1431" s="9">
        <f t="shared" si="398"/>
        <v>5.0500000000000089E-4</v>
      </c>
    </row>
    <row r="1432" spans="1:11" x14ac:dyDescent="0.3">
      <c r="A1432" s="2" t="s">
        <v>311</v>
      </c>
      <c r="B1432" s="3">
        <v>0.7</v>
      </c>
      <c r="C1432" s="3">
        <v>0.1</v>
      </c>
      <c r="D1432" s="3">
        <v>10.119999999999999</v>
      </c>
      <c r="E1432" s="6">
        <f t="shared" si="392"/>
        <v>0</v>
      </c>
      <c r="F1432" s="6">
        <f t="shared" si="393"/>
        <v>0</v>
      </c>
      <c r="G1432" s="6">
        <f t="shared" si="394"/>
        <v>0</v>
      </c>
      <c r="H1432" s="4">
        <f t="shared" si="395"/>
        <v>-1.0000000000000009E-2</v>
      </c>
      <c r="I1432" s="5">
        <f t="shared" si="396"/>
        <v>0</v>
      </c>
      <c r="J1432" s="8">
        <f t="shared" si="397"/>
        <v>0</v>
      </c>
      <c r="K1432" s="9">
        <f t="shared" si="398"/>
        <v>0</v>
      </c>
    </row>
    <row r="1433" spans="1:11" x14ac:dyDescent="0.3">
      <c r="A1433" s="2" t="s">
        <v>311</v>
      </c>
      <c r="B1433" s="3">
        <v>0.7</v>
      </c>
      <c r="C1433" s="3">
        <v>0.11</v>
      </c>
      <c r="D1433" s="3">
        <v>10.130000000000001</v>
      </c>
      <c r="E1433" s="6">
        <f t="shared" si="392"/>
        <v>7.0000000000000053E-3</v>
      </c>
      <c r="F1433" s="6">
        <f t="shared" si="393"/>
        <v>1.1000000000000009E-3</v>
      </c>
      <c r="G1433" s="6">
        <f t="shared" si="394"/>
        <v>0.1013000000000001</v>
      </c>
      <c r="H1433" s="4">
        <f t="shared" si="395"/>
        <v>0</v>
      </c>
      <c r="I1433" s="5">
        <f t="shared" si="396"/>
        <v>3.5000000000000088E-7</v>
      </c>
      <c r="J1433" s="8">
        <f t="shared" si="397"/>
        <v>5.5000000000000148E-8</v>
      </c>
      <c r="K1433" s="9">
        <f t="shared" si="398"/>
        <v>5.0650000000000098E-4</v>
      </c>
    </row>
    <row r="1434" spans="1:11" x14ac:dyDescent="0.3">
      <c r="A1434" s="2" t="s">
        <v>311</v>
      </c>
      <c r="B1434" s="3">
        <v>0.71</v>
      </c>
      <c r="C1434" s="3">
        <v>0.11</v>
      </c>
      <c r="D1434" s="3">
        <v>10.119999999999999</v>
      </c>
      <c r="E1434" s="6">
        <f t="shared" si="392"/>
        <v>0</v>
      </c>
      <c r="F1434" s="6">
        <f t="shared" si="393"/>
        <v>0</v>
      </c>
      <c r="G1434" s="6">
        <f t="shared" si="394"/>
        <v>0</v>
      </c>
      <c r="H1434" s="4">
        <f t="shared" si="395"/>
        <v>1.0000000000000009E-2</v>
      </c>
      <c r="I1434" s="5">
        <f t="shared" si="396"/>
        <v>0</v>
      </c>
      <c r="J1434" s="8">
        <f t="shared" si="397"/>
        <v>0</v>
      </c>
      <c r="K1434" s="9">
        <f t="shared" si="398"/>
        <v>0</v>
      </c>
    </row>
    <row r="1435" spans="1:11" x14ac:dyDescent="0.3">
      <c r="A1435" s="2" t="s">
        <v>312</v>
      </c>
      <c r="B1435" s="3">
        <v>0.71</v>
      </c>
      <c r="C1435" s="3">
        <v>0.11</v>
      </c>
      <c r="D1435" s="3">
        <v>10.11</v>
      </c>
      <c r="E1435" s="6">
        <f t="shared" si="392"/>
        <v>-7.1000000000000056E-3</v>
      </c>
      <c r="F1435" s="6">
        <f t="shared" si="393"/>
        <v>-1.1000000000000009E-3</v>
      </c>
      <c r="G1435" s="6">
        <f t="shared" si="394"/>
        <v>-0.10110000000000008</v>
      </c>
      <c r="H1435" s="4">
        <f t="shared" si="395"/>
        <v>0</v>
      </c>
      <c r="I1435" s="5">
        <f t="shared" si="396"/>
        <v>-3.5500000000000094E-7</v>
      </c>
      <c r="J1435" s="8">
        <f t="shared" si="397"/>
        <v>-5.5000000000000148E-8</v>
      </c>
      <c r="K1435" s="9">
        <f t="shared" si="398"/>
        <v>5.0550000000000085E-4</v>
      </c>
    </row>
    <row r="1436" spans="1:11" x14ac:dyDescent="0.3">
      <c r="A1436" s="2" t="s">
        <v>312</v>
      </c>
      <c r="B1436" s="3">
        <v>0.7</v>
      </c>
      <c r="C1436" s="3">
        <v>0.11</v>
      </c>
      <c r="D1436" s="3">
        <v>10.119999999999999</v>
      </c>
      <c r="E1436" s="6">
        <f t="shared" si="392"/>
        <v>7.0000000000000053E-3</v>
      </c>
      <c r="F1436" s="6">
        <f t="shared" si="393"/>
        <v>1.1000000000000009E-3</v>
      </c>
      <c r="G1436" s="6">
        <f t="shared" si="394"/>
        <v>0.10120000000000008</v>
      </c>
      <c r="H1436" s="4">
        <f t="shared" si="395"/>
        <v>-1.0000000000000009E-2</v>
      </c>
      <c r="I1436" s="5">
        <f t="shared" si="396"/>
        <v>3.5000000000000088E-7</v>
      </c>
      <c r="J1436" s="8">
        <f t="shared" si="397"/>
        <v>5.5000000000000148E-8</v>
      </c>
      <c r="K1436" s="9">
        <f t="shared" si="398"/>
        <v>5.0600000000000092E-4</v>
      </c>
    </row>
    <row r="1437" spans="1:11" x14ac:dyDescent="0.3">
      <c r="A1437" s="2" t="s">
        <v>312</v>
      </c>
      <c r="B1437" s="3">
        <v>0.71</v>
      </c>
      <c r="C1437" s="3">
        <v>0.11</v>
      </c>
      <c r="D1437" s="3">
        <v>10.11</v>
      </c>
      <c r="E1437" s="6">
        <f t="shared" si="392"/>
        <v>0</v>
      </c>
      <c r="F1437" s="6">
        <f t="shared" si="393"/>
        <v>0</v>
      </c>
      <c r="G1437" s="6">
        <f t="shared" si="394"/>
        <v>0</v>
      </c>
      <c r="H1437" s="4">
        <f t="shared" si="395"/>
        <v>1.0000000000000009E-2</v>
      </c>
      <c r="I1437" s="5">
        <f t="shared" si="396"/>
        <v>0</v>
      </c>
      <c r="J1437" s="8">
        <f t="shared" si="397"/>
        <v>0</v>
      </c>
      <c r="K1437" s="9">
        <f t="shared" si="398"/>
        <v>0</v>
      </c>
    </row>
    <row r="1438" spans="1:11" x14ac:dyDescent="0.3">
      <c r="A1438" s="2" t="s">
        <v>312</v>
      </c>
      <c r="B1438" s="3">
        <v>0.71</v>
      </c>
      <c r="C1438" s="3">
        <v>0.11</v>
      </c>
      <c r="D1438" s="3">
        <v>10.1</v>
      </c>
      <c r="E1438" s="6">
        <f t="shared" si="392"/>
        <v>0</v>
      </c>
      <c r="F1438" s="6">
        <f t="shared" si="393"/>
        <v>0</v>
      </c>
      <c r="G1438" s="6">
        <f t="shared" si="394"/>
        <v>0</v>
      </c>
      <c r="H1438" s="4">
        <f t="shared" si="395"/>
        <v>0</v>
      </c>
      <c r="I1438" s="5">
        <f t="shared" si="396"/>
        <v>0</v>
      </c>
      <c r="J1438" s="8">
        <f t="shared" si="397"/>
        <v>0</v>
      </c>
      <c r="K1438" s="9">
        <f t="shared" si="398"/>
        <v>0</v>
      </c>
    </row>
    <row r="1439" spans="1:11" x14ac:dyDescent="0.3">
      <c r="A1439" s="2" t="s">
        <v>313</v>
      </c>
      <c r="B1439" s="3">
        <v>0.71</v>
      </c>
      <c r="C1439" s="3">
        <v>0.11</v>
      </c>
      <c r="D1439" s="3">
        <v>10.1</v>
      </c>
      <c r="E1439" s="6">
        <f t="shared" si="392"/>
        <v>-7.1000000000000056E-3</v>
      </c>
      <c r="F1439" s="6">
        <f t="shared" si="393"/>
        <v>-1.1000000000000009E-3</v>
      </c>
      <c r="G1439" s="6">
        <f t="shared" si="394"/>
        <v>-0.10100000000000009</v>
      </c>
      <c r="H1439" s="4">
        <f t="shared" si="395"/>
        <v>0</v>
      </c>
      <c r="I1439" s="5">
        <f t="shared" si="396"/>
        <v>-3.5500000000000094E-7</v>
      </c>
      <c r="J1439" s="8">
        <f t="shared" si="397"/>
        <v>-5.5000000000000148E-8</v>
      </c>
      <c r="K1439" s="9">
        <f t="shared" si="398"/>
        <v>5.0500000000000089E-4</v>
      </c>
    </row>
    <row r="1440" spans="1:11" x14ac:dyDescent="0.3">
      <c r="A1440" s="2" t="s">
        <v>313</v>
      </c>
      <c r="B1440" s="3">
        <v>0.7</v>
      </c>
      <c r="C1440" s="3">
        <v>0.11</v>
      </c>
      <c r="D1440" s="3">
        <v>10.119999999999999</v>
      </c>
      <c r="E1440" s="6">
        <f t="shared" si="392"/>
        <v>7.0000000000000053E-3</v>
      </c>
      <c r="F1440" s="6">
        <f t="shared" si="393"/>
        <v>1.1000000000000009E-3</v>
      </c>
      <c r="G1440" s="6">
        <f t="shared" si="394"/>
        <v>0.10120000000000008</v>
      </c>
      <c r="H1440" s="4">
        <f t="shared" si="395"/>
        <v>-1.0000000000000009E-2</v>
      </c>
      <c r="I1440" s="5">
        <f t="shared" si="396"/>
        <v>3.5000000000000088E-7</v>
      </c>
      <c r="J1440" s="8">
        <f t="shared" si="397"/>
        <v>5.5000000000000148E-8</v>
      </c>
      <c r="K1440" s="9">
        <f t="shared" si="398"/>
        <v>5.0600000000000092E-4</v>
      </c>
    </row>
    <row r="1441" spans="1:11" x14ac:dyDescent="0.3">
      <c r="A1441" s="2" t="s">
        <v>313</v>
      </c>
      <c r="B1441" s="3">
        <v>0.71</v>
      </c>
      <c r="C1441" s="3">
        <v>0.11</v>
      </c>
      <c r="D1441" s="3">
        <v>10.11</v>
      </c>
      <c r="E1441" s="6">
        <f t="shared" si="392"/>
        <v>-7.1000000000000056E-3</v>
      </c>
      <c r="F1441" s="6">
        <f t="shared" si="393"/>
        <v>-1.1000000000000009E-3</v>
      </c>
      <c r="G1441" s="6">
        <f t="shared" si="394"/>
        <v>-0.10110000000000008</v>
      </c>
      <c r="H1441" s="4">
        <f t="shared" si="395"/>
        <v>1.0000000000000009E-2</v>
      </c>
      <c r="I1441" s="5">
        <f t="shared" si="396"/>
        <v>-3.5500000000000094E-7</v>
      </c>
      <c r="J1441" s="8">
        <f t="shared" si="397"/>
        <v>-5.5000000000000148E-8</v>
      </c>
      <c r="K1441" s="9">
        <f t="shared" si="398"/>
        <v>5.0550000000000085E-4</v>
      </c>
    </row>
    <row r="1442" spans="1:11" x14ac:dyDescent="0.3">
      <c r="A1442" s="2" t="s">
        <v>313</v>
      </c>
      <c r="B1442" s="3">
        <v>0.7</v>
      </c>
      <c r="C1442" s="3">
        <v>0.11</v>
      </c>
      <c r="D1442" s="3">
        <v>10.11</v>
      </c>
      <c r="E1442" s="6">
        <f t="shared" si="392"/>
        <v>0</v>
      </c>
      <c r="F1442" s="6">
        <f t="shared" si="393"/>
        <v>0</v>
      </c>
      <c r="G1442" s="6">
        <f t="shared" si="394"/>
        <v>0</v>
      </c>
      <c r="H1442" s="4">
        <f t="shared" si="395"/>
        <v>-1.0000000000000009E-2</v>
      </c>
      <c r="I1442" s="5">
        <f t="shared" si="396"/>
        <v>0</v>
      </c>
      <c r="J1442" s="8">
        <f t="shared" si="397"/>
        <v>0</v>
      </c>
      <c r="K1442" s="9">
        <f t="shared" si="398"/>
        <v>0</v>
      </c>
    </row>
    <row r="1443" spans="1:11" x14ac:dyDescent="0.3">
      <c r="A1443" s="2" t="s">
        <v>313</v>
      </c>
      <c r="B1443" s="3">
        <v>0.7</v>
      </c>
      <c r="C1443" s="3">
        <v>0.11</v>
      </c>
      <c r="D1443" s="3">
        <v>10.11</v>
      </c>
      <c r="E1443" s="6">
        <f t="shared" si="392"/>
        <v>7.0000000000000053E-3</v>
      </c>
      <c r="F1443" s="6">
        <f t="shared" si="393"/>
        <v>1.1000000000000009E-3</v>
      </c>
      <c r="G1443" s="6">
        <f t="shared" si="394"/>
        <v>0.10110000000000008</v>
      </c>
      <c r="H1443" s="4">
        <f t="shared" si="395"/>
        <v>0</v>
      </c>
      <c r="I1443" s="5">
        <f t="shared" si="396"/>
        <v>3.5000000000000088E-7</v>
      </c>
      <c r="J1443" s="8">
        <f t="shared" si="397"/>
        <v>5.5000000000000148E-8</v>
      </c>
      <c r="K1443" s="9">
        <f t="shared" si="398"/>
        <v>5.0550000000000085E-4</v>
      </c>
    </row>
    <row r="1444" spans="1:11" x14ac:dyDescent="0.3">
      <c r="A1444" s="2" t="s">
        <v>314</v>
      </c>
      <c r="B1444" s="3">
        <v>0.71</v>
      </c>
      <c r="C1444" s="3">
        <v>0.11</v>
      </c>
      <c r="D1444" s="3">
        <v>10.119999999999999</v>
      </c>
      <c r="E1444" s="6">
        <f t="shared" si="392"/>
        <v>0</v>
      </c>
      <c r="F1444" s="6">
        <f t="shared" si="393"/>
        <v>0</v>
      </c>
      <c r="G1444" s="6">
        <f t="shared" si="394"/>
        <v>0</v>
      </c>
      <c r="H1444" s="4">
        <f t="shared" si="395"/>
        <v>1.0000000000000009E-2</v>
      </c>
      <c r="I1444" s="5">
        <f t="shared" si="396"/>
        <v>0</v>
      </c>
      <c r="J1444" s="8">
        <f t="shared" si="397"/>
        <v>0</v>
      </c>
      <c r="K1444" s="9">
        <f t="shared" si="398"/>
        <v>0</v>
      </c>
    </row>
    <row r="1445" spans="1:11" x14ac:dyDescent="0.3">
      <c r="A1445" s="2" t="s">
        <v>314</v>
      </c>
      <c r="B1445" s="3">
        <v>0.71</v>
      </c>
      <c r="C1445" s="3">
        <v>0.12</v>
      </c>
      <c r="D1445" s="3">
        <v>10.11</v>
      </c>
      <c r="E1445" s="6">
        <f t="shared" si="392"/>
        <v>0</v>
      </c>
      <c r="F1445" s="6">
        <f t="shared" si="393"/>
        <v>0</v>
      </c>
      <c r="G1445" s="6">
        <f t="shared" si="394"/>
        <v>0</v>
      </c>
      <c r="H1445" s="4">
        <f t="shared" si="395"/>
        <v>0</v>
      </c>
      <c r="I1445" s="5">
        <f t="shared" si="396"/>
        <v>0</v>
      </c>
      <c r="J1445" s="8">
        <f t="shared" si="397"/>
        <v>0</v>
      </c>
      <c r="K1445" s="9">
        <f t="shared" si="398"/>
        <v>0</v>
      </c>
    </row>
    <row r="1446" spans="1:11" x14ac:dyDescent="0.3">
      <c r="A1446" s="2" t="s">
        <v>314</v>
      </c>
      <c r="B1446" s="3">
        <v>0.71</v>
      </c>
      <c r="C1446" s="3">
        <v>0.11</v>
      </c>
      <c r="D1446" s="3">
        <v>10.119999999999999</v>
      </c>
      <c r="E1446" s="6">
        <f t="shared" si="392"/>
        <v>-7.1000000000000056E-3</v>
      </c>
      <c r="F1446" s="6">
        <f t="shared" si="393"/>
        <v>-1.1000000000000009E-3</v>
      </c>
      <c r="G1446" s="6">
        <f t="shared" si="394"/>
        <v>-0.10120000000000008</v>
      </c>
      <c r="H1446" s="4">
        <f t="shared" si="395"/>
        <v>0</v>
      </c>
      <c r="I1446" s="5">
        <f t="shared" si="396"/>
        <v>-3.5500000000000094E-7</v>
      </c>
      <c r="J1446" s="8">
        <f t="shared" si="397"/>
        <v>-5.5000000000000148E-8</v>
      </c>
      <c r="K1446" s="9">
        <f t="shared" si="398"/>
        <v>5.0600000000000092E-4</v>
      </c>
    </row>
    <row r="1447" spans="1:11" x14ac:dyDescent="0.3">
      <c r="A1447" s="2" t="s">
        <v>314</v>
      </c>
      <c r="B1447" s="3">
        <v>0.7</v>
      </c>
      <c r="C1447" s="3">
        <v>0.11</v>
      </c>
      <c r="D1447" s="3">
        <v>10.119999999999999</v>
      </c>
      <c r="E1447" s="6">
        <f t="shared" si="392"/>
        <v>7.0000000000000053E-3</v>
      </c>
      <c r="F1447" s="6">
        <f t="shared" si="393"/>
        <v>1.1000000000000009E-3</v>
      </c>
      <c r="G1447" s="6">
        <f t="shared" si="394"/>
        <v>0.10120000000000008</v>
      </c>
      <c r="H1447" s="4">
        <f t="shared" si="395"/>
        <v>-1.0000000000000009E-2</v>
      </c>
      <c r="I1447" s="5">
        <f t="shared" si="396"/>
        <v>3.5000000000000088E-7</v>
      </c>
      <c r="J1447" s="8">
        <f t="shared" si="397"/>
        <v>5.5000000000000148E-8</v>
      </c>
      <c r="K1447" s="9">
        <f t="shared" si="398"/>
        <v>5.0600000000000092E-4</v>
      </c>
    </row>
    <row r="1448" spans="1:11" x14ac:dyDescent="0.3">
      <c r="A1448" s="2" t="s">
        <v>314</v>
      </c>
      <c r="B1448" s="3">
        <v>0.71</v>
      </c>
      <c r="C1448" s="3">
        <v>0.11</v>
      </c>
      <c r="D1448" s="3">
        <v>10.119999999999999</v>
      </c>
      <c r="E1448" s="6">
        <f t="shared" si="392"/>
        <v>0</v>
      </c>
      <c r="F1448" s="6">
        <f t="shared" si="393"/>
        <v>0</v>
      </c>
      <c r="G1448" s="6">
        <f t="shared" si="394"/>
        <v>0</v>
      </c>
      <c r="H1448" s="4">
        <f t="shared" si="395"/>
        <v>1.0000000000000009E-2</v>
      </c>
      <c r="I1448" s="5">
        <f t="shared" si="396"/>
        <v>0</v>
      </c>
      <c r="J1448" s="8">
        <f t="shared" si="397"/>
        <v>0</v>
      </c>
      <c r="K1448" s="9">
        <f t="shared" si="398"/>
        <v>0</v>
      </c>
    </row>
    <row r="1449" spans="1:11" x14ac:dyDescent="0.3">
      <c r="A1449" s="2" t="s">
        <v>315</v>
      </c>
      <c r="B1449" s="3">
        <v>0.71</v>
      </c>
      <c r="C1449" s="3">
        <v>0.11</v>
      </c>
      <c r="D1449" s="3">
        <v>10.11</v>
      </c>
      <c r="E1449" s="6">
        <f t="shared" si="392"/>
        <v>-1.4200000000000011E-2</v>
      </c>
      <c r="F1449" s="6">
        <f t="shared" si="393"/>
        <v>-2.2000000000000019E-3</v>
      </c>
      <c r="G1449" s="6">
        <f t="shared" si="394"/>
        <v>-0.20220000000000016</v>
      </c>
      <c r="H1449" s="4">
        <f t="shared" si="395"/>
        <v>0</v>
      </c>
      <c r="I1449" s="5">
        <f t="shared" si="396"/>
        <v>-2.8400000000000075E-6</v>
      </c>
      <c r="J1449" s="8">
        <f t="shared" si="397"/>
        <v>-4.4000000000000119E-7</v>
      </c>
      <c r="K1449" s="9">
        <f t="shared" si="398"/>
        <v>2.0220000000000034E-3</v>
      </c>
    </row>
    <row r="1450" spans="1:11" x14ac:dyDescent="0.3">
      <c r="A1450" s="2" t="s">
        <v>315</v>
      </c>
      <c r="B1450" s="3">
        <v>0.69</v>
      </c>
      <c r="C1450" s="3">
        <v>0.11</v>
      </c>
      <c r="D1450" s="3">
        <v>10.1</v>
      </c>
      <c r="E1450" s="6">
        <f t="shared" si="392"/>
        <v>1.3800000000000012E-2</v>
      </c>
      <c r="F1450" s="6">
        <f t="shared" si="393"/>
        <v>2.2000000000000019E-3</v>
      </c>
      <c r="G1450" s="6">
        <f t="shared" si="394"/>
        <v>0.20200000000000018</v>
      </c>
      <c r="H1450" s="4">
        <f t="shared" si="395"/>
        <v>-2.0000000000000018E-2</v>
      </c>
      <c r="I1450" s="5">
        <f t="shared" si="396"/>
        <v>2.7600000000000075E-6</v>
      </c>
      <c r="J1450" s="8">
        <f t="shared" si="397"/>
        <v>4.4000000000000119E-7</v>
      </c>
      <c r="K1450" s="9">
        <f t="shared" si="398"/>
        <v>2.0200000000000036E-3</v>
      </c>
    </row>
    <row r="1451" spans="1:11" x14ac:dyDescent="0.3">
      <c r="A1451" s="2" t="s">
        <v>315</v>
      </c>
      <c r="B1451" s="3">
        <v>0.71</v>
      </c>
      <c r="C1451" s="3">
        <v>0.11</v>
      </c>
      <c r="D1451" s="3">
        <v>10.11</v>
      </c>
      <c r="E1451" s="6">
        <f t="shared" si="392"/>
        <v>0</v>
      </c>
      <c r="F1451" s="6">
        <f t="shared" si="393"/>
        <v>0</v>
      </c>
      <c r="G1451" s="6">
        <f t="shared" si="394"/>
        <v>0</v>
      </c>
      <c r="H1451" s="4">
        <f t="shared" si="395"/>
        <v>2.0000000000000018E-2</v>
      </c>
      <c r="I1451" s="5">
        <f t="shared" si="396"/>
        <v>0</v>
      </c>
      <c r="J1451" s="8">
        <f t="shared" si="397"/>
        <v>0</v>
      </c>
      <c r="K1451" s="9">
        <f t="shared" si="398"/>
        <v>0</v>
      </c>
    </row>
    <row r="1452" spans="1:11" x14ac:dyDescent="0.3">
      <c r="A1452" s="2" t="s">
        <v>315</v>
      </c>
      <c r="B1452" s="3">
        <v>0.71</v>
      </c>
      <c r="C1452" s="3">
        <v>0.11</v>
      </c>
      <c r="D1452" s="3">
        <v>10.130000000000001</v>
      </c>
      <c r="E1452" s="6">
        <f t="shared" si="392"/>
        <v>0</v>
      </c>
      <c r="F1452" s="6">
        <f t="shared" si="393"/>
        <v>0</v>
      </c>
      <c r="G1452" s="6">
        <f t="shared" si="394"/>
        <v>0</v>
      </c>
      <c r="H1452" s="4">
        <f t="shared" si="395"/>
        <v>0</v>
      </c>
      <c r="I1452" s="5">
        <f t="shared" si="396"/>
        <v>0</v>
      </c>
      <c r="J1452" s="8">
        <f t="shared" si="397"/>
        <v>0</v>
      </c>
      <c r="K1452" s="9">
        <f t="shared" si="398"/>
        <v>0</v>
      </c>
    </row>
    <row r="1453" spans="1:11" x14ac:dyDescent="0.3">
      <c r="A1453" s="2" t="s">
        <v>316</v>
      </c>
      <c r="B1453" s="3">
        <v>0.71</v>
      </c>
      <c r="C1453" s="3">
        <v>0.11</v>
      </c>
      <c r="D1453" s="3">
        <v>10.119999999999999</v>
      </c>
      <c r="E1453" s="6">
        <f t="shared" si="392"/>
        <v>0</v>
      </c>
      <c r="F1453" s="6">
        <f t="shared" si="393"/>
        <v>0</v>
      </c>
      <c r="G1453" s="6">
        <f t="shared" si="394"/>
        <v>0</v>
      </c>
      <c r="H1453" s="4">
        <f t="shared" si="395"/>
        <v>0</v>
      </c>
      <c r="I1453" s="5">
        <f t="shared" si="396"/>
        <v>0</v>
      </c>
      <c r="J1453" s="8">
        <f t="shared" si="397"/>
        <v>0</v>
      </c>
      <c r="K1453" s="9">
        <f t="shared" si="398"/>
        <v>0</v>
      </c>
    </row>
    <row r="1454" spans="1:11" x14ac:dyDescent="0.3">
      <c r="A1454" s="2" t="s">
        <v>316</v>
      </c>
      <c r="B1454" s="3">
        <v>0.71</v>
      </c>
      <c r="C1454" s="3">
        <v>0.1</v>
      </c>
      <c r="D1454" s="3">
        <v>10.11</v>
      </c>
      <c r="E1454" s="6">
        <f t="shared" si="392"/>
        <v>0</v>
      </c>
      <c r="F1454" s="6">
        <f t="shared" si="393"/>
        <v>0</v>
      </c>
      <c r="G1454" s="6">
        <f t="shared" si="394"/>
        <v>0</v>
      </c>
      <c r="H1454" s="4">
        <f t="shared" si="395"/>
        <v>0</v>
      </c>
      <c r="I1454" s="5">
        <f t="shared" si="396"/>
        <v>0</v>
      </c>
      <c r="J1454" s="8">
        <f t="shared" si="397"/>
        <v>0</v>
      </c>
      <c r="K1454" s="9">
        <f t="shared" si="398"/>
        <v>0</v>
      </c>
    </row>
    <row r="1455" spans="1:11" x14ac:dyDescent="0.3">
      <c r="A1455" s="2" t="s">
        <v>316</v>
      </c>
      <c r="B1455" s="3">
        <v>0.71</v>
      </c>
      <c r="C1455" s="3">
        <v>0.11</v>
      </c>
      <c r="D1455" s="3">
        <v>10.130000000000001</v>
      </c>
      <c r="E1455" s="6">
        <f t="shared" si="392"/>
        <v>0</v>
      </c>
      <c r="F1455" s="6">
        <f t="shared" si="393"/>
        <v>0</v>
      </c>
      <c r="G1455" s="6">
        <f t="shared" si="394"/>
        <v>0</v>
      </c>
      <c r="H1455" s="4">
        <f t="shared" si="395"/>
        <v>0</v>
      </c>
      <c r="I1455" s="5">
        <f t="shared" si="396"/>
        <v>0</v>
      </c>
      <c r="J1455" s="8">
        <f t="shared" si="397"/>
        <v>0</v>
      </c>
      <c r="K1455" s="9">
        <f t="shared" si="398"/>
        <v>0</v>
      </c>
    </row>
    <row r="1456" spans="1:11" x14ac:dyDescent="0.3">
      <c r="A1456" s="2" t="s">
        <v>316</v>
      </c>
      <c r="B1456" s="3">
        <v>0.71</v>
      </c>
      <c r="C1456" s="3">
        <v>0.11</v>
      </c>
      <c r="D1456" s="3">
        <v>10.130000000000001</v>
      </c>
      <c r="E1456" s="6">
        <f t="shared" si="392"/>
        <v>7.1000000000000056E-3</v>
      </c>
      <c r="F1456" s="6">
        <f t="shared" si="393"/>
        <v>1.1000000000000009E-3</v>
      </c>
      <c r="G1456" s="6">
        <f t="shared" si="394"/>
        <v>0.1013000000000001</v>
      </c>
      <c r="H1456" s="4">
        <f t="shared" si="395"/>
        <v>0</v>
      </c>
      <c r="I1456" s="5">
        <f t="shared" si="396"/>
        <v>3.5500000000000094E-7</v>
      </c>
      <c r="J1456" s="8">
        <f t="shared" si="397"/>
        <v>5.5000000000000148E-8</v>
      </c>
      <c r="K1456" s="9">
        <f t="shared" si="398"/>
        <v>5.0650000000000098E-4</v>
      </c>
    </row>
    <row r="1457" spans="1:11" x14ac:dyDescent="0.3">
      <c r="A1457" s="2" t="s">
        <v>316</v>
      </c>
      <c r="B1457" s="3">
        <v>0.72</v>
      </c>
      <c r="C1457" s="3">
        <v>0.11</v>
      </c>
      <c r="D1457" s="3">
        <v>10.119999999999999</v>
      </c>
      <c r="E1457" s="6">
        <f t="shared" si="392"/>
        <v>-7.2000000000000059E-3</v>
      </c>
      <c r="F1457" s="6">
        <f t="shared" si="393"/>
        <v>-1.1000000000000009E-3</v>
      </c>
      <c r="G1457" s="6">
        <f t="shared" si="394"/>
        <v>-0.10120000000000008</v>
      </c>
      <c r="H1457" s="4">
        <f t="shared" si="395"/>
        <v>1.0000000000000009E-2</v>
      </c>
      <c r="I1457" s="5">
        <f t="shared" si="396"/>
        <v>-3.6000000000000095E-7</v>
      </c>
      <c r="J1457" s="8">
        <f t="shared" si="397"/>
        <v>-5.5000000000000148E-8</v>
      </c>
      <c r="K1457" s="9">
        <f t="shared" si="398"/>
        <v>5.0600000000000092E-4</v>
      </c>
    </row>
    <row r="1458" spans="1:11" x14ac:dyDescent="0.3">
      <c r="A1458" s="2" t="s">
        <v>317</v>
      </c>
      <c r="B1458" s="3">
        <v>0.71</v>
      </c>
      <c r="C1458" s="3">
        <v>0.11</v>
      </c>
      <c r="D1458" s="3">
        <v>10.119999999999999</v>
      </c>
      <c r="E1458" s="6">
        <f t="shared" si="392"/>
        <v>-7.1000000000000056E-3</v>
      </c>
      <c r="F1458" s="6">
        <f t="shared" si="393"/>
        <v>-1.1000000000000009E-3</v>
      </c>
      <c r="G1458" s="6">
        <f t="shared" si="394"/>
        <v>-0.10120000000000008</v>
      </c>
      <c r="H1458" s="4">
        <f t="shared" si="395"/>
        <v>-1.0000000000000009E-2</v>
      </c>
      <c r="I1458" s="5">
        <f t="shared" si="396"/>
        <v>-3.5500000000000094E-7</v>
      </c>
      <c r="J1458" s="8">
        <f t="shared" si="397"/>
        <v>-5.5000000000000148E-8</v>
      </c>
      <c r="K1458" s="9">
        <f t="shared" si="398"/>
        <v>5.0600000000000092E-4</v>
      </c>
    </row>
    <row r="1459" spans="1:11" x14ac:dyDescent="0.3">
      <c r="A1459" s="2" t="s">
        <v>317</v>
      </c>
      <c r="B1459" s="3">
        <v>0.7</v>
      </c>
      <c r="C1459" s="3">
        <v>0.11</v>
      </c>
      <c r="D1459" s="3">
        <v>10.11</v>
      </c>
      <c r="E1459" s="6">
        <f t="shared" si="392"/>
        <v>7.0000000000000053E-3</v>
      </c>
      <c r="F1459" s="6">
        <f t="shared" si="393"/>
        <v>1.1000000000000009E-3</v>
      </c>
      <c r="G1459" s="6">
        <f t="shared" si="394"/>
        <v>0.10110000000000008</v>
      </c>
      <c r="H1459" s="4">
        <f t="shared" si="395"/>
        <v>-1.0000000000000009E-2</v>
      </c>
      <c r="I1459" s="5">
        <f t="shared" si="396"/>
        <v>3.5000000000000088E-7</v>
      </c>
      <c r="J1459" s="8">
        <f t="shared" si="397"/>
        <v>5.5000000000000148E-8</v>
      </c>
      <c r="K1459" s="9">
        <f t="shared" si="398"/>
        <v>5.0550000000000085E-4</v>
      </c>
    </row>
    <row r="1460" spans="1:11" x14ac:dyDescent="0.3">
      <c r="A1460" s="2" t="s">
        <v>317</v>
      </c>
      <c r="B1460" s="3">
        <v>0.71</v>
      </c>
      <c r="C1460" s="3">
        <v>0.11</v>
      </c>
      <c r="D1460" s="3">
        <v>10.11</v>
      </c>
      <c r="E1460" s="6">
        <f t="shared" si="392"/>
        <v>-7.1000000000000056E-3</v>
      </c>
      <c r="F1460" s="6">
        <f t="shared" si="393"/>
        <v>-1.1000000000000009E-3</v>
      </c>
      <c r="G1460" s="6">
        <f t="shared" si="394"/>
        <v>-0.10110000000000008</v>
      </c>
      <c r="H1460" s="4">
        <f t="shared" si="395"/>
        <v>1.0000000000000009E-2</v>
      </c>
      <c r="I1460" s="5">
        <f t="shared" si="396"/>
        <v>-3.5500000000000094E-7</v>
      </c>
      <c r="J1460" s="8">
        <f t="shared" si="397"/>
        <v>-5.5000000000000148E-8</v>
      </c>
      <c r="K1460" s="9">
        <f t="shared" si="398"/>
        <v>5.0550000000000085E-4</v>
      </c>
    </row>
    <row r="1461" spans="1:11" x14ac:dyDescent="0.3">
      <c r="A1461" s="2" t="s">
        <v>317</v>
      </c>
      <c r="B1461" s="3">
        <v>0.7</v>
      </c>
      <c r="C1461" s="3">
        <v>0.11</v>
      </c>
      <c r="D1461" s="3">
        <v>10.130000000000001</v>
      </c>
      <c r="E1461" s="6">
        <f t="shared" si="392"/>
        <v>7.0000000000000053E-3</v>
      </c>
      <c r="F1461" s="6">
        <f t="shared" si="393"/>
        <v>1.1000000000000009E-3</v>
      </c>
      <c r="G1461" s="6">
        <f t="shared" si="394"/>
        <v>0.1013000000000001</v>
      </c>
      <c r="H1461" s="4">
        <f t="shared" si="395"/>
        <v>-1.0000000000000009E-2</v>
      </c>
      <c r="I1461" s="5">
        <f t="shared" si="396"/>
        <v>3.5000000000000088E-7</v>
      </c>
      <c r="J1461" s="8">
        <f t="shared" si="397"/>
        <v>5.5000000000000148E-8</v>
      </c>
      <c r="K1461" s="9">
        <f t="shared" si="398"/>
        <v>5.0650000000000098E-4</v>
      </c>
    </row>
    <row r="1462" spans="1:11" x14ac:dyDescent="0.3">
      <c r="A1462" s="2" t="s">
        <v>318</v>
      </c>
      <c r="B1462" s="3">
        <v>0.71</v>
      </c>
      <c r="C1462" s="3">
        <v>0.11</v>
      </c>
      <c r="D1462" s="3">
        <v>10.11</v>
      </c>
      <c r="E1462" s="6">
        <f t="shared" si="392"/>
        <v>-7.1000000000000056E-3</v>
      </c>
      <c r="F1462" s="6">
        <f t="shared" si="393"/>
        <v>-1.1000000000000009E-3</v>
      </c>
      <c r="G1462" s="6">
        <f t="shared" si="394"/>
        <v>-0.10110000000000008</v>
      </c>
      <c r="H1462" s="4">
        <f t="shared" si="395"/>
        <v>1.0000000000000009E-2</v>
      </c>
      <c r="I1462" s="5">
        <f t="shared" si="396"/>
        <v>-3.5500000000000094E-7</v>
      </c>
      <c r="J1462" s="8">
        <f t="shared" si="397"/>
        <v>-5.5000000000000148E-8</v>
      </c>
      <c r="K1462" s="9">
        <f t="shared" si="398"/>
        <v>5.0550000000000085E-4</v>
      </c>
    </row>
    <row r="1463" spans="1:11" x14ac:dyDescent="0.3">
      <c r="A1463" s="2" t="s">
        <v>318</v>
      </c>
      <c r="B1463" s="3">
        <v>0.7</v>
      </c>
      <c r="C1463" s="3">
        <v>0.11</v>
      </c>
      <c r="D1463" s="3">
        <v>10.11</v>
      </c>
      <c r="E1463" s="6">
        <f t="shared" si="392"/>
        <v>0</v>
      </c>
      <c r="F1463" s="6">
        <f t="shared" si="393"/>
        <v>0</v>
      </c>
      <c r="G1463" s="6">
        <f t="shared" si="394"/>
        <v>0</v>
      </c>
      <c r="H1463" s="4">
        <f t="shared" si="395"/>
        <v>-1.0000000000000009E-2</v>
      </c>
      <c r="I1463" s="5">
        <f t="shared" si="396"/>
        <v>0</v>
      </c>
      <c r="J1463" s="8">
        <f t="shared" si="397"/>
        <v>0</v>
      </c>
      <c r="K1463" s="9">
        <f t="shared" si="398"/>
        <v>0</v>
      </c>
    </row>
    <row r="1464" spans="1:11" x14ac:dyDescent="0.3">
      <c r="A1464" s="2" t="s">
        <v>318</v>
      </c>
      <c r="B1464" s="3">
        <v>0.7</v>
      </c>
      <c r="C1464" s="3">
        <v>0.1</v>
      </c>
      <c r="D1464" s="3">
        <v>10.130000000000001</v>
      </c>
      <c r="E1464" s="6">
        <f t="shared" si="392"/>
        <v>7.0000000000000053E-3</v>
      </c>
      <c r="F1464" s="6">
        <f t="shared" si="393"/>
        <v>1.0000000000000009E-3</v>
      </c>
      <c r="G1464" s="6">
        <f t="shared" si="394"/>
        <v>0.1013000000000001</v>
      </c>
      <c r="H1464" s="4">
        <f t="shared" si="395"/>
        <v>0</v>
      </c>
      <c r="I1464" s="5">
        <f t="shared" si="396"/>
        <v>3.5000000000000088E-7</v>
      </c>
      <c r="J1464" s="8">
        <f t="shared" si="397"/>
        <v>5.0000000000000137E-8</v>
      </c>
      <c r="K1464" s="9">
        <f t="shared" si="398"/>
        <v>5.0650000000000098E-4</v>
      </c>
    </row>
    <row r="1465" spans="1:11" x14ac:dyDescent="0.3">
      <c r="A1465" s="2" t="s">
        <v>318</v>
      </c>
      <c r="B1465" s="3">
        <v>0.71</v>
      </c>
      <c r="C1465" s="3">
        <v>0.11</v>
      </c>
      <c r="D1465" s="3">
        <v>10.130000000000001</v>
      </c>
      <c r="E1465" s="6">
        <f t="shared" si="392"/>
        <v>-7.1000000000000056E-3</v>
      </c>
      <c r="F1465" s="6">
        <f t="shared" si="393"/>
        <v>-1.1000000000000009E-3</v>
      </c>
      <c r="G1465" s="6">
        <f t="shared" si="394"/>
        <v>-0.1013000000000001</v>
      </c>
      <c r="H1465" s="4">
        <f t="shared" si="395"/>
        <v>1.0000000000000009E-2</v>
      </c>
      <c r="I1465" s="5">
        <f t="shared" si="396"/>
        <v>-3.5500000000000094E-7</v>
      </c>
      <c r="J1465" s="8">
        <f t="shared" si="397"/>
        <v>-5.5000000000000148E-8</v>
      </c>
      <c r="K1465" s="9">
        <f t="shared" si="398"/>
        <v>5.0650000000000098E-4</v>
      </c>
    </row>
    <row r="1466" spans="1:11" x14ac:dyDescent="0.3">
      <c r="A1466" s="2" t="s">
        <v>318</v>
      </c>
      <c r="B1466" s="3">
        <v>0.7</v>
      </c>
      <c r="C1466" s="3">
        <v>0.11</v>
      </c>
      <c r="D1466" s="3">
        <v>10.119999999999999</v>
      </c>
      <c r="E1466" s="6">
        <f t="shared" si="392"/>
        <v>7.0000000000000053E-3</v>
      </c>
      <c r="F1466" s="6">
        <f t="shared" si="393"/>
        <v>1.1000000000000009E-3</v>
      </c>
      <c r="G1466" s="6">
        <f t="shared" si="394"/>
        <v>0.10120000000000008</v>
      </c>
      <c r="H1466" s="4">
        <f t="shared" si="395"/>
        <v>-1.0000000000000009E-2</v>
      </c>
      <c r="I1466" s="5">
        <f t="shared" si="396"/>
        <v>3.5000000000000088E-7</v>
      </c>
      <c r="J1466" s="8">
        <f t="shared" si="397"/>
        <v>5.5000000000000148E-8</v>
      </c>
      <c r="K1466" s="9">
        <f t="shared" si="398"/>
        <v>5.0600000000000092E-4</v>
      </c>
    </row>
    <row r="1467" spans="1:11" x14ac:dyDescent="0.3">
      <c r="A1467" s="2" t="s">
        <v>319</v>
      </c>
      <c r="B1467" s="3">
        <v>0.71</v>
      </c>
      <c r="C1467" s="3">
        <v>0.11</v>
      </c>
      <c r="D1467" s="3">
        <v>10.119999999999999</v>
      </c>
      <c r="E1467" s="6">
        <f t="shared" si="392"/>
        <v>0</v>
      </c>
      <c r="F1467" s="6">
        <f t="shared" si="393"/>
        <v>0</v>
      </c>
      <c r="G1467" s="6">
        <f t="shared" si="394"/>
        <v>0</v>
      </c>
      <c r="H1467" s="4">
        <f t="shared" si="395"/>
        <v>1.0000000000000009E-2</v>
      </c>
      <c r="I1467" s="5">
        <f t="shared" si="396"/>
        <v>0</v>
      </c>
      <c r="J1467" s="8">
        <f t="shared" si="397"/>
        <v>0</v>
      </c>
      <c r="K1467" s="9">
        <f t="shared" si="398"/>
        <v>0</v>
      </c>
    </row>
    <row r="1468" spans="1:11" x14ac:dyDescent="0.3">
      <c r="A1468" s="2" t="s">
        <v>319</v>
      </c>
      <c r="B1468" s="3">
        <v>0.71</v>
      </c>
      <c r="C1468" s="3">
        <v>0.11</v>
      </c>
      <c r="D1468" s="3">
        <v>10.130000000000001</v>
      </c>
      <c r="E1468" s="6">
        <f t="shared" si="392"/>
        <v>-7.1000000000000056E-3</v>
      </c>
      <c r="F1468" s="6">
        <f t="shared" si="393"/>
        <v>-1.1000000000000009E-3</v>
      </c>
      <c r="G1468" s="6">
        <f t="shared" si="394"/>
        <v>-0.1013000000000001</v>
      </c>
      <c r="H1468" s="4">
        <f t="shared" si="395"/>
        <v>0</v>
      </c>
      <c r="I1468" s="5">
        <f t="shared" si="396"/>
        <v>-3.5500000000000094E-7</v>
      </c>
      <c r="J1468" s="8">
        <f t="shared" si="397"/>
        <v>-5.5000000000000148E-8</v>
      </c>
      <c r="K1468" s="9">
        <f t="shared" si="398"/>
        <v>5.0650000000000098E-4</v>
      </c>
    </row>
    <row r="1469" spans="1:11" x14ac:dyDescent="0.3">
      <c r="A1469" s="2" t="s">
        <v>319</v>
      </c>
      <c r="B1469" s="3">
        <v>0.7</v>
      </c>
      <c r="C1469" s="3">
        <v>0.11</v>
      </c>
      <c r="D1469" s="3">
        <v>10.130000000000001</v>
      </c>
      <c r="E1469" s="6">
        <f t="shared" si="392"/>
        <v>7.0000000000000053E-3</v>
      </c>
      <c r="F1469" s="6">
        <f t="shared" si="393"/>
        <v>1.1000000000000009E-3</v>
      </c>
      <c r="G1469" s="6">
        <f t="shared" si="394"/>
        <v>0.1013000000000001</v>
      </c>
      <c r="H1469" s="4">
        <f t="shared" si="395"/>
        <v>-1.0000000000000009E-2</v>
      </c>
      <c r="I1469" s="5">
        <f t="shared" si="396"/>
        <v>3.5000000000000088E-7</v>
      </c>
      <c r="J1469" s="8">
        <f t="shared" si="397"/>
        <v>5.5000000000000148E-8</v>
      </c>
      <c r="K1469" s="9">
        <f t="shared" si="398"/>
        <v>5.0650000000000098E-4</v>
      </c>
    </row>
    <row r="1470" spans="1:11" x14ac:dyDescent="0.3">
      <c r="A1470" s="2" t="s">
        <v>319</v>
      </c>
      <c r="B1470" s="3">
        <v>0.71</v>
      </c>
      <c r="C1470" s="3">
        <v>0.12</v>
      </c>
      <c r="D1470" s="3">
        <v>10.130000000000001</v>
      </c>
      <c r="E1470" s="6">
        <f t="shared" si="392"/>
        <v>0</v>
      </c>
      <c r="F1470" s="6">
        <f t="shared" si="393"/>
        <v>0</v>
      </c>
      <c r="G1470" s="6">
        <f t="shared" si="394"/>
        <v>0</v>
      </c>
      <c r="H1470" s="4">
        <f t="shared" si="395"/>
        <v>1.0000000000000009E-2</v>
      </c>
      <c r="I1470" s="5">
        <f t="shared" si="396"/>
        <v>0</v>
      </c>
      <c r="J1470" s="8">
        <f t="shared" si="397"/>
        <v>0</v>
      </c>
      <c r="K1470" s="9">
        <f t="shared" si="398"/>
        <v>0</v>
      </c>
    </row>
    <row r="1471" spans="1:11" x14ac:dyDescent="0.3">
      <c r="A1471" s="2" t="s">
        <v>320</v>
      </c>
      <c r="B1471" s="3">
        <v>0.71</v>
      </c>
      <c r="C1471" s="3">
        <v>0.11</v>
      </c>
      <c r="D1471" s="3">
        <v>10.119999999999999</v>
      </c>
      <c r="E1471" s="6">
        <f t="shared" si="392"/>
        <v>0</v>
      </c>
      <c r="F1471" s="6">
        <f t="shared" si="393"/>
        <v>0</v>
      </c>
      <c r="G1471" s="6">
        <f t="shared" si="394"/>
        <v>0</v>
      </c>
      <c r="H1471" s="4">
        <f t="shared" si="395"/>
        <v>0</v>
      </c>
      <c r="I1471" s="5">
        <f t="shared" si="396"/>
        <v>0</v>
      </c>
      <c r="J1471" s="8">
        <f t="shared" si="397"/>
        <v>0</v>
      </c>
      <c r="K1471" s="9">
        <f t="shared" si="398"/>
        <v>0</v>
      </c>
    </row>
    <row r="1472" spans="1:11" x14ac:dyDescent="0.3">
      <c r="A1472" s="2" t="s">
        <v>320</v>
      </c>
      <c r="B1472" s="3">
        <v>0.71</v>
      </c>
      <c r="C1472" s="3">
        <v>0.11</v>
      </c>
      <c r="D1472" s="3">
        <v>10.14</v>
      </c>
      <c r="E1472" s="6">
        <f t="shared" si="392"/>
        <v>0</v>
      </c>
      <c r="F1472" s="6">
        <f t="shared" si="393"/>
        <v>0</v>
      </c>
      <c r="G1472" s="6">
        <f t="shared" si="394"/>
        <v>0</v>
      </c>
      <c r="H1472" s="4">
        <f t="shared" si="395"/>
        <v>0</v>
      </c>
      <c r="I1472" s="5">
        <f t="shared" si="396"/>
        <v>0</v>
      </c>
      <c r="J1472" s="8">
        <f t="shared" si="397"/>
        <v>0</v>
      </c>
      <c r="K1472" s="9">
        <f t="shared" si="398"/>
        <v>0</v>
      </c>
    </row>
    <row r="1473" spans="1:11" x14ac:dyDescent="0.3">
      <c r="A1473" s="2" t="s">
        <v>320</v>
      </c>
      <c r="B1473" s="3">
        <v>0.71</v>
      </c>
      <c r="C1473" s="3">
        <v>0.11</v>
      </c>
      <c r="D1473" s="3">
        <v>10.130000000000001</v>
      </c>
      <c r="E1473" s="6">
        <f t="shared" si="392"/>
        <v>0</v>
      </c>
      <c r="F1473" s="6">
        <f t="shared" si="393"/>
        <v>0</v>
      </c>
      <c r="G1473" s="6">
        <f t="shared" si="394"/>
        <v>0</v>
      </c>
      <c r="H1473" s="4">
        <f t="shared" si="395"/>
        <v>0</v>
      </c>
      <c r="I1473" s="5">
        <f t="shared" si="396"/>
        <v>0</v>
      </c>
      <c r="J1473" s="8">
        <f t="shared" si="397"/>
        <v>0</v>
      </c>
      <c r="K1473" s="9">
        <f t="shared" si="398"/>
        <v>0</v>
      </c>
    </row>
    <row r="1474" spans="1:11" x14ac:dyDescent="0.3">
      <c r="A1474" s="2" t="s">
        <v>320</v>
      </c>
      <c r="B1474" s="3">
        <v>0.71</v>
      </c>
      <c r="C1474" s="3">
        <v>0.1</v>
      </c>
      <c r="D1474" s="3">
        <v>10.130000000000001</v>
      </c>
      <c r="E1474" s="6">
        <f t="shared" si="392"/>
        <v>-7.1000000000000056E-3</v>
      </c>
      <c r="F1474" s="6">
        <f t="shared" si="393"/>
        <v>-1.0000000000000009E-3</v>
      </c>
      <c r="G1474" s="6">
        <f t="shared" si="394"/>
        <v>-0.1013000000000001</v>
      </c>
      <c r="H1474" s="4">
        <f t="shared" si="395"/>
        <v>0</v>
      </c>
      <c r="I1474" s="5">
        <f t="shared" si="396"/>
        <v>-3.5500000000000094E-7</v>
      </c>
      <c r="J1474" s="8">
        <f t="shared" si="397"/>
        <v>-5.0000000000000137E-8</v>
      </c>
      <c r="K1474" s="9">
        <f t="shared" si="398"/>
        <v>5.0650000000000098E-4</v>
      </c>
    </row>
    <row r="1475" spans="1:11" x14ac:dyDescent="0.3">
      <c r="A1475" s="2" t="s">
        <v>320</v>
      </c>
      <c r="B1475" s="3">
        <v>0.7</v>
      </c>
      <c r="C1475" s="3">
        <v>0.11</v>
      </c>
      <c r="D1475" s="3">
        <v>10.130000000000001</v>
      </c>
      <c r="E1475" s="6">
        <f t="shared" ref="E1475:E1538" si="399">B1475*H1476</f>
        <v>7.0000000000000053E-3</v>
      </c>
      <c r="F1475" s="6">
        <f t="shared" ref="F1475:F1538" si="400">C1475*H1476</f>
        <v>1.1000000000000009E-3</v>
      </c>
      <c r="G1475" s="6">
        <f t="shared" ref="G1475:G1538" si="401">D1475*H1476</f>
        <v>0.1013000000000001</v>
      </c>
      <c r="H1475" s="4">
        <f t="shared" ref="H1475:H1538" si="402">B1475-B1474</f>
        <v>-1.0000000000000009E-2</v>
      </c>
      <c r="I1475" s="5">
        <f t="shared" ref="I1475:I1538" si="403">E1475*($H1476^2)/2</f>
        <v>3.5000000000000088E-7</v>
      </c>
      <c r="J1475" s="8">
        <f t="shared" ref="J1475:J1538" si="404">F1475*(H1476^2)/2</f>
        <v>5.5000000000000148E-8</v>
      </c>
      <c r="K1475" s="9">
        <f t="shared" ref="K1475:K1538" si="405">D1475*($H1476^2)/2</f>
        <v>5.0650000000000098E-4</v>
      </c>
    </row>
    <row r="1476" spans="1:11" x14ac:dyDescent="0.3">
      <c r="A1476" s="2" t="s">
        <v>321</v>
      </c>
      <c r="B1476" s="3">
        <v>0.71</v>
      </c>
      <c r="C1476" s="3">
        <v>0.11</v>
      </c>
      <c r="D1476" s="3">
        <v>10.130000000000001</v>
      </c>
      <c r="E1476" s="6">
        <f t="shared" si="399"/>
        <v>0</v>
      </c>
      <c r="F1476" s="6">
        <f t="shared" si="400"/>
        <v>0</v>
      </c>
      <c r="G1476" s="6">
        <f t="shared" si="401"/>
        <v>0</v>
      </c>
      <c r="H1476" s="4">
        <f t="shared" si="402"/>
        <v>1.0000000000000009E-2</v>
      </c>
      <c r="I1476" s="5">
        <f t="shared" si="403"/>
        <v>0</v>
      </c>
      <c r="J1476" s="8">
        <f t="shared" si="404"/>
        <v>0</v>
      </c>
      <c r="K1476" s="9">
        <f t="shared" si="405"/>
        <v>0</v>
      </c>
    </row>
    <row r="1477" spans="1:11" x14ac:dyDescent="0.3">
      <c r="A1477" s="2" t="s">
        <v>321</v>
      </c>
      <c r="B1477" s="3">
        <v>0.71</v>
      </c>
      <c r="C1477" s="3">
        <v>0.11</v>
      </c>
      <c r="D1477" s="3">
        <v>10.14</v>
      </c>
      <c r="E1477" s="6">
        <f t="shared" si="399"/>
        <v>-7.1000000000000056E-3</v>
      </c>
      <c r="F1477" s="6">
        <f t="shared" si="400"/>
        <v>-1.1000000000000009E-3</v>
      </c>
      <c r="G1477" s="6">
        <f t="shared" si="401"/>
        <v>-0.1014000000000001</v>
      </c>
      <c r="H1477" s="4">
        <f t="shared" si="402"/>
        <v>0</v>
      </c>
      <c r="I1477" s="5">
        <f t="shared" si="403"/>
        <v>-3.5500000000000094E-7</v>
      </c>
      <c r="J1477" s="8">
        <f t="shared" si="404"/>
        <v>-5.5000000000000148E-8</v>
      </c>
      <c r="K1477" s="9">
        <f t="shared" si="405"/>
        <v>5.0700000000000094E-4</v>
      </c>
    </row>
    <row r="1478" spans="1:11" x14ac:dyDescent="0.3">
      <c r="A1478" s="2" t="s">
        <v>321</v>
      </c>
      <c r="B1478" s="3">
        <v>0.7</v>
      </c>
      <c r="C1478" s="3">
        <v>0.11</v>
      </c>
      <c r="D1478" s="3">
        <v>10.130000000000001</v>
      </c>
      <c r="E1478" s="6">
        <f t="shared" si="399"/>
        <v>7.0000000000000053E-3</v>
      </c>
      <c r="F1478" s="6">
        <f t="shared" si="400"/>
        <v>1.1000000000000009E-3</v>
      </c>
      <c r="G1478" s="6">
        <f t="shared" si="401"/>
        <v>0.1013000000000001</v>
      </c>
      <c r="H1478" s="4">
        <f t="shared" si="402"/>
        <v>-1.0000000000000009E-2</v>
      </c>
      <c r="I1478" s="5">
        <f t="shared" si="403"/>
        <v>3.5000000000000088E-7</v>
      </c>
      <c r="J1478" s="8">
        <f t="shared" si="404"/>
        <v>5.5000000000000148E-8</v>
      </c>
      <c r="K1478" s="9">
        <f t="shared" si="405"/>
        <v>5.0650000000000098E-4</v>
      </c>
    </row>
    <row r="1479" spans="1:11" x14ac:dyDescent="0.3">
      <c r="A1479" s="2" t="s">
        <v>321</v>
      </c>
      <c r="B1479" s="3">
        <v>0.71</v>
      </c>
      <c r="C1479" s="3">
        <v>0.11</v>
      </c>
      <c r="D1479" s="3">
        <v>10.119999999999999</v>
      </c>
      <c r="E1479" s="6">
        <f t="shared" si="399"/>
        <v>0</v>
      </c>
      <c r="F1479" s="6">
        <f t="shared" si="400"/>
        <v>0</v>
      </c>
      <c r="G1479" s="6">
        <f t="shared" si="401"/>
        <v>0</v>
      </c>
      <c r="H1479" s="4">
        <f t="shared" si="402"/>
        <v>1.0000000000000009E-2</v>
      </c>
      <c r="I1479" s="5">
        <f t="shared" si="403"/>
        <v>0</v>
      </c>
      <c r="J1479" s="8">
        <f t="shared" si="404"/>
        <v>0</v>
      </c>
      <c r="K1479" s="9">
        <f t="shared" si="405"/>
        <v>0</v>
      </c>
    </row>
    <row r="1480" spans="1:11" x14ac:dyDescent="0.3">
      <c r="A1480" s="2" t="s">
        <v>321</v>
      </c>
      <c r="B1480" s="3">
        <v>0.71</v>
      </c>
      <c r="C1480" s="3">
        <v>0.11</v>
      </c>
      <c r="D1480" s="3">
        <v>10.130000000000001</v>
      </c>
      <c r="E1480" s="6">
        <f t="shared" si="399"/>
        <v>-7.1000000000000056E-3</v>
      </c>
      <c r="F1480" s="6">
        <f t="shared" si="400"/>
        <v>-1.1000000000000009E-3</v>
      </c>
      <c r="G1480" s="6">
        <f t="shared" si="401"/>
        <v>-0.1013000000000001</v>
      </c>
      <c r="H1480" s="4">
        <f t="shared" si="402"/>
        <v>0</v>
      </c>
      <c r="I1480" s="5">
        <f t="shared" si="403"/>
        <v>-3.5500000000000094E-7</v>
      </c>
      <c r="J1480" s="8">
        <f t="shared" si="404"/>
        <v>-5.5000000000000148E-8</v>
      </c>
      <c r="K1480" s="9">
        <f t="shared" si="405"/>
        <v>5.0650000000000098E-4</v>
      </c>
    </row>
    <row r="1481" spans="1:11" x14ac:dyDescent="0.3">
      <c r="A1481" s="2" t="s">
        <v>322</v>
      </c>
      <c r="B1481" s="3">
        <v>0.7</v>
      </c>
      <c r="C1481" s="3">
        <v>0.12</v>
      </c>
      <c r="D1481" s="3">
        <v>10.14</v>
      </c>
      <c r="E1481" s="6">
        <f t="shared" si="399"/>
        <v>0</v>
      </c>
      <c r="F1481" s="6">
        <f t="shared" si="400"/>
        <v>0</v>
      </c>
      <c r="G1481" s="6">
        <f t="shared" si="401"/>
        <v>0</v>
      </c>
      <c r="H1481" s="4">
        <f t="shared" si="402"/>
        <v>-1.0000000000000009E-2</v>
      </c>
      <c r="I1481" s="5">
        <f t="shared" si="403"/>
        <v>0</v>
      </c>
      <c r="J1481" s="8">
        <f t="shared" si="404"/>
        <v>0</v>
      </c>
      <c r="K1481" s="9">
        <f t="shared" si="405"/>
        <v>0</v>
      </c>
    </row>
    <row r="1482" spans="1:11" x14ac:dyDescent="0.3">
      <c r="A1482" s="2" t="s">
        <v>322</v>
      </c>
      <c r="B1482" s="3">
        <v>0.7</v>
      </c>
      <c r="C1482" s="3">
        <v>0.11</v>
      </c>
      <c r="D1482" s="3">
        <v>10.119999999999999</v>
      </c>
      <c r="E1482" s="6">
        <f t="shared" si="399"/>
        <v>7.0000000000000053E-3</v>
      </c>
      <c r="F1482" s="6">
        <f t="shared" si="400"/>
        <v>1.1000000000000009E-3</v>
      </c>
      <c r="G1482" s="6">
        <f t="shared" si="401"/>
        <v>0.10120000000000008</v>
      </c>
      <c r="H1482" s="4">
        <f t="shared" si="402"/>
        <v>0</v>
      </c>
      <c r="I1482" s="5">
        <f t="shared" si="403"/>
        <v>3.5000000000000088E-7</v>
      </c>
      <c r="J1482" s="8">
        <f t="shared" si="404"/>
        <v>5.5000000000000148E-8</v>
      </c>
      <c r="K1482" s="9">
        <f t="shared" si="405"/>
        <v>5.0600000000000092E-4</v>
      </c>
    </row>
    <row r="1483" spans="1:11" x14ac:dyDescent="0.3">
      <c r="A1483" s="2" t="s">
        <v>322</v>
      </c>
      <c r="B1483" s="3">
        <v>0.71</v>
      </c>
      <c r="C1483" s="3">
        <v>0.11</v>
      </c>
      <c r="D1483" s="3">
        <v>10.14</v>
      </c>
      <c r="E1483" s="6">
        <f t="shared" si="399"/>
        <v>-7.1000000000000056E-3</v>
      </c>
      <c r="F1483" s="6">
        <f t="shared" si="400"/>
        <v>-1.1000000000000009E-3</v>
      </c>
      <c r="G1483" s="6">
        <f t="shared" si="401"/>
        <v>-0.1014000000000001</v>
      </c>
      <c r="H1483" s="4">
        <f t="shared" si="402"/>
        <v>1.0000000000000009E-2</v>
      </c>
      <c r="I1483" s="5">
        <f t="shared" si="403"/>
        <v>-3.5500000000000094E-7</v>
      </c>
      <c r="J1483" s="8">
        <f t="shared" si="404"/>
        <v>-5.5000000000000148E-8</v>
      </c>
      <c r="K1483" s="9">
        <f t="shared" si="405"/>
        <v>5.0700000000000094E-4</v>
      </c>
    </row>
    <row r="1484" spans="1:11" x14ac:dyDescent="0.3">
      <c r="A1484" s="2" t="s">
        <v>322</v>
      </c>
      <c r="B1484" s="3">
        <v>0.7</v>
      </c>
      <c r="C1484" s="3">
        <v>0.11</v>
      </c>
      <c r="D1484" s="3">
        <v>10.119999999999999</v>
      </c>
      <c r="E1484" s="6">
        <f t="shared" si="399"/>
        <v>7.0000000000000053E-3</v>
      </c>
      <c r="F1484" s="6">
        <f t="shared" si="400"/>
        <v>1.1000000000000009E-3</v>
      </c>
      <c r="G1484" s="6">
        <f t="shared" si="401"/>
        <v>0.10120000000000008</v>
      </c>
      <c r="H1484" s="4">
        <f t="shared" si="402"/>
        <v>-1.0000000000000009E-2</v>
      </c>
      <c r="I1484" s="5">
        <f t="shared" si="403"/>
        <v>3.5000000000000088E-7</v>
      </c>
      <c r="J1484" s="8">
        <f t="shared" si="404"/>
        <v>5.5000000000000148E-8</v>
      </c>
      <c r="K1484" s="9">
        <f t="shared" si="405"/>
        <v>5.0600000000000092E-4</v>
      </c>
    </row>
    <row r="1485" spans="1:11" x14ac:dyDescent="0.3">
      <c r="A1485" s="2" t="s">
        <v>323</v>
      </c>
      <c r="B1485" s="3">
        <v>0.71</v>
      </c>
      <c r="C1485" s="3">
        <v>0.11</v>
      </c>
      <c r="D1485" s="3">
        <v>10.130000000000001</v>
      </c>
      <c r="E1485" s="6">
        <f t="shared" si="399"/>
        <v>0</v>
      </c>
      <c r="F1485" s="6">
        <f t="shared" si="400"/>
        <v>0</v>
      </c>
      <c r="G1485" s="6">
        <f t="shared" si="401"/>
        <v>0</v>
      </c>
      <c r="H1485" s="4">
        <f t="shared" si="402"/>
        <v>1.0000000000000009E-2</v>
      </c>
      <c r="I1485" s="5">
        <f t="shared" si="403"/>
        <v>0</v>
      </c>
      <c r="J1485" s="8">
        <f t="shared" si="404"/>
        <v>0</v>
      </c>
      <c r="K1485" s="9">
        <f t="shared" si="405"/>
        <v>0</v>
      </c>
    </row>
    <row r="1486" spans="1:11" x14ac:dyDescent="0.3">
      <c r="A1486" s="2" t="s">
        <v>323</v>
      </c>
      <c r="B1486" s="3">
        <v>0.71</v>
      </c>
      <c r="C1486" s="3">
        <v>0.11</v>
      </c>
      <c r="D1486" s="3">
        <v>10.119999999999999</v>
      </c>
      <c r="E1486" s="6">
        <f t="shared" si="399"/>
        <v>-7.1000000000000056E-3</v>
      </c>
      <c r="F1486" s="6">
        <f t="shared" si="400"/>
        <v>-1.1000000000000009E-3</v>
      </c>
      <c r="G1486" s="6">
        <f t="shared" si="401"/>
        <v>-0.10120000000000008</v>
      </c>
      <c r="H1486" s="4">
        <f t="shared" si="402"/>
        <v>0</v>
      </c>
      <c r="I1486" s="5">
        <f t="shared" si="403"/>
        <v>-3.5500000000000094E-7</v>
      </c>
      <c r="J1486" s="8">
        <f t="shared" si="404"/>
        <v>-5.5000000000000148E-8</v>
      </c>
      <c r="K1486" s="9">
        <f t="shared" si="405"/>
        <v>5.0600000000000092E-4</v>
      </c>
    </row>
    <row r="1487" spans="1:11" x14ac:dyDescent="0.3">
      <c r="A1487" s="2" t="s">
        <v>323</v>
      </c>
      <c r="B1487" s="3">
        <v>0.7</v>
      </c>
      <c r="C1487" s="3">
        <v>0.11</v>
      </c>
      <c r="D1487" s="3">
        <v>10.14</v>
      </c>
      <c r="E1487" s="6">
        <f t="shared" si="399"/>
        <v>0</v>
      </c>
      <c r="F1487" s="6">
        <f t="shared" si="400"/>
        <v>0</v>
      </c>
      <c r="G1487" s="6">
        <f t="shared" si="401"/>
        <v>0</v>
      </c>
      <c r="H1487" s="4">
        <f t="shared" si="402"/>
        <v>-1.0000000000000009E-2</v>
      </c>
      <c r="I1487" s="5">
        <f t="shared" si="403"/>
        <v>0</v>
      </c>
      <c r="J1487" s="8">
        <f t="shared" si="404"/>
        <v>0</v>
      </c>
      <c r="K1487" s="9">
        <f t="shared" si="405"/>
        <v>0</v>
      </c>
    </row>
    <row r="1488" spans="1:11" x14ac:dyDescent="0.3">
      <c r="A1488" s="2" t="s">
        <v>323</v>
      </c>
      <c r="B1488" s="3">
        <v>0.7</v>
      </c>
      <c r="C1488" s="3">
        <v>0.11</v>
      </c>
      <c r="D1488" s="3">
        <v>10.130000000000001</v>
      </c>
      <c r="E1488" s="6">
        <f t="shared" si="399"/>
        <v>0</v>
      </c>
      <c r="F1488" s="6">
        <f t="shared" si="400"/>
        <v>0</v>
      </c>
      <c r="G1488" s="6">
        <f t="shared" si="401"/>
        <v>0</v>
      </c>
      <c r="H1488" s="4">
        <f t="shared" si="402"/>
        <v>0</v>
      </c>
      <c r="I1488" s="5">
        <f t="shared" si="403"/>
        <v>0</v>
      </c>
      <c r="J1488" s="8">
        <f t="shared" si="404"/>
        <v>0</v>
      </c>
      <c r="K1488" s="9">
        <f t="shared" si="405"/>
        <v>0</v>
      </c>
    </row>
    <row r="1489" spans="1:11" x14ac:dyDescent="0.3">
      <c r="A1489" s="2" t="s">
        <v>323</v>
      </c>
      <c r="B1489" s="3">
        <v>0.7</v>
      </c>
      <c r="C1489" s="3">
        <v>0.11</v>
      </c>
      <c r="D1489" s="3">
        <v>10.130000000000001</v>
      </c>
      <c r="E1489" s="6">
        <f t="shared" si="399"/>
        <v>0</v>
      </c>
      <c r="F1489" s="6">
        <f t="shared" si="400"/>
        <v>0</v>
      </c>
      <c r="G1489" s="6">
        <f t="shared" si="401"/>
        <v>0</v>
      </c>
      <c r="H1489" s="4">
        <f t="shared" si="402"/>
        <v>0</v>
      </c>
      <c r="I1489" s="5">
        <f t="shared" si="403"/>
        <v>0</v>
      </c>
      <c r="J1489" s="8">
        <f t="shared" si="404"/>
        <v>0</v>
      </c>
      <c r="K1489" s="9">
        <f t="shared" si="405"/>
        <v>0</v>
      </c>
    </row>
    <row r="1490" spans="1:11" x14ac:dyDescent="0.3">
      <c r="A1490" s="2" t="s">
        <v>324</v>
      </c>
      <c r="B1490" s="3">
        <v>0.7</v>
      </c>
      <c r="C1490" s="3">
        <v>0.11</v>
      </c>
      <c r="D1490" s="3">
        <v>10.130000000000001</v>
      </c>
      <c r="E1490" s="6">
        <f t="shared" si="399"/>
        <v>7.0000000000000053E-3</v>
      </c>
      <c r="F1490" s="6">
        <f t="shared" si="400"/>
        <v>1.1000000000000009E-3</v>
      </c>
      <c r="G1490" s="6">
        <f t="shared" si="401"/>
        <v>0.1013000000000001</v>
      </c>
      <c r="H1490" s="4">
        <f t="shared" si="402"/>
        <v>0</v>
      </c>
      <c r="I1490" s="5">
        <f t="shared" si="403"/>
        <v>3.5000000000000088E-7</v>
      </c>
      <c r="J1490" s="8">
        <f t="shared" si="404"/>
        <v>5.5000000000000148E-8</v>
      </c>
      <c r="K1490" s="9">
        <f t="shared" si="405"/>
        <v>5.0650000000000098E-4</v>
      </c>
    </row>
    <row r="1491" spans="1:11" x14ac:dyDescent="0.3">
      <c r="A1491" s="2" t="s">
        <v>324</v>
      </c>
      <c r="B1491" s="3">
        <v>0.71</v>
      </c>
      <c r="C1491" s="3">
        <v>0.1</v>
      </c>
      <c r="D1491" s="3">
        <v>10.14</v>
      </c>
      <c r="E1491" s="6">
        <f t="shared" si="399"/>
        <v>0</v>
      </c>
      <c r="F1491" s="6">
        <f t="shared" si="400"/>
        <v>0</v>
      </c>
      <c r="G1491" s="6">
        <f t="shared" si="401"/>
        <v>0</v>
      </c>
      <c r="H1491" s="4">
        <f t="shared" si="402"/>
        <v>1.0000000000000009E-2</v>
      </c>
      <c r="I1491" s="5">
        <f t="shared" si="403"/>
        <v>0</v>
      </c>
      <c r="J1491" s="8">
        <f t="shared" si="404"/>
        <v>0</v>
      </c>
      <c r="K1491" s="9">
        <f t="shared" si="405"/>
        <v>0</v>
      </c>
    </row>
    <row r="1492" spans="1:11" x14ac:dyDescent="0.3">
      <c r="A1492" s="2" t="s">
        <v>324</v>
      </c>
      <c r="B1492" s="3">
        <v>0.71</v>
      </c>
      <c r="C1492" s="3">
        <v>0.11</v>
      </c>
      <c r="D1492" s="3">
        <v>10.130000000000001</v>
      </c>
      <c r="E1492" s="6">
        <f t="shared" si="399"/>
        <v>0</v>
      </c>
      <c r="F1492" s="6">
        <f t="shared" si="400"/>
        <v>0</v>
      </c>
      <c r="G1492" s="6">
        <f t="shared" si="401"/>
        <v>0</v>
      </c>
      <c r="H1492" s="4">
        <f t="shared" si="402"/>
        <v>0</v>
      </c>
      <c r="I1492" s="5">
        <f t="shared" si="403"/>
        <v>0</v>
      </c>
      <c r="J1492" s="8">
        <f t="shared" si="404"/>
        <v>0</v>
      </c>
      <c r="K1492" s="9">
        <f t="shared" si="405"/>
        <v>0</v>
      </c>
    </row>
    <row r="1493" spans="1:11" x14ac:dyDescent="0.3">
      <c r="A1493" s="2" t="s">
        <v>324</v>
      </c>
      <c r="B1493" s="3">
        <v>0.71</v>
      </c>
      <c r="C1493" s="3">
        <v>0.11</v>
      </c>
      <c r="D1493" s="3">
        <v>10.130000000000001</v>
      </c>
      <c r="E1493" s="6">
        <f t="shared" si="399"/>
        <v>0</v>
      </c>
      <c r="F1493" s="6">
        <f t="shared" si="400"/>
        <v>0</v>
      </c>
      <c r="G1493" s="6">
        <f t="shared" si="401"/>
        <v>0</v>
      </c>
      <c r="H1493" s="4">
        <f t="shared" si="402"/>
        <v>0</v>
      </c>
      <c r="I1493" s="5">
        <f t="shared" si="403"/>
        <v>0</v>
      </c>
      <c r="J1493" s="8">
        <f t="shared" si="404"/>
        <v>0</v>
      </c>
      <c r="K1493" s="9">
        <f t="shared" si="405"/>
        <v>0</v>
      </c>
    </row>
    <row r="1494" spans="1:11" x14ac:dyDescent="0.3">
      <c r="A1494" s="2" t="s">
        <v>325</v>
      </c>
      <c r="B1494" s="3">
        <v>0.71</v>
      </c>
      <c r="C1494" s="3">
        <v>0.11</v>
      </c>
      <c r="D1494" s="3">
        <v>10.119999999999999</v>
      </c>
      <c r="E1494" s="6">
        <f t="shared" si="399"/>
        <v>0</v>
      </c>
      <c r="F1494" s="6">
        <f t="shared" si="400"/>
        <v>0</v>
      </c>
      <c r="G1494" s="6">
        <f t="shared" si="401"/>
        <v>0</v>
      </c>
      <c r="H1494" s="4">
        <f t="shared" si="402"/>
        <v>0</v>
      </c>
      <c r="I1494" s="5">
        <f t="shared" si="403"/>
        <v>0</v>
      </c>
      <c r="J1494" s="8">
        <f t="shared" si="404"/>
        <v>0</v>
      </c>
      <c r="K1494" s="9">
        <f t="shared" si="405"/>
        <v>0</v>
      </c>
    </row>
    <row r="1495" spans="1:11" x14ac:dyDescent="0.3">
      <c r="A1495" s="2" t="s">
        <v>325</v>
      </c>
      <c r="B1495" s="3">
        <v>0.71</v>
      </c>
      <c r="C1495" s="3">
        <v>0.11</v>
      </c>
      <c r="D1495" s="3">
        <v>10.130000000000001</v>
      </c>
      <c r="E1495" s="6">
        <f t="shared" si="399"/>
        <v>7.1000000000000056E-3</v>
      </c>
      <c r="F1495" s="6">
        <f t="shared" si="400"/>
        <v>1.1000000000000009E-3</v>
      </c>
      <c r="G1495" s="6">
        <f t="shared" si="401"/>
        <v>0.1013000000000001</v>
      </c>
      <c r="H1495" s="4">
        <f t="shared" si="402"/>
        <v>0</v>
      </c>
      <c r="I1495" s="5">
        <f t="shared" si="403"/>
        <v>3.5500000000000094E-7</v>
      </c>
      <c r="J1495" s="8">
        <f t="shared" si="404"/>
        <v>5.5000000000000148E-8</v>
      </c>
      <c r="K1495" s="9">
        <f t="shared" si="405"/>
        <v>5.0650000000000098E-4</v>
      </c>
    </row>
    <row r="1496" spans="1:11" x14ac:dyDescent="0.3">
      <c r="A1496" s="2" t="s">
        <v>325</v>
      </c>
      <c r="B1496" s="3">
        <v>0.72</v>
      </c>
      <c r="C1496" s="3">
        <v>0.11</v>
      </c>
      <c r="D1496" s="3">
        <v>10.130000000000001</v>
      </c>
      <c r="E1496" s="6">
        <f t="shared" si="399"/>
        <v>-1.4400000000000012E-2</v>
      </c>
      <c r="F1496" s="6">
        <f t="shared" si="400"/>
        <v>-2.2000000000000019E-3</v>
      </c>
      <c r="G1496" s="6">
        <f t="shared" si="401"/>
        <v>-0.2026000000000002</v>
      </c>
      <c r="H1496" s="4">
        <f t="shared" si="402"/>
        <v>1.0000000000000009E-2</v>
      </c>
      <c r="I1496" s="5">
        <f t="shared" si="403"/>
        <v>-2.8800000000000076E-6</v>
      </c>
      <c r="J1496" s="8">
        <f t="shared" si="404"/>
        <v>-4.4000000000000119E-7</v>
      </c>
      <c r="K1496" s="9">
        <f t="shared" si="405"/>
        <v>2.0260000000000039E-3</v>
      </c>
    </row>
    <row r="1497" spans="1:11" x14ac:dyDescent="0.3">
      <c r="A1497" s="2" t="s">
        <v>325</v>
      </c>
      <c r="B1497" s="3">
        <v>0.7</v>
      </c>
      <c r="C1497" s="3">
        <v>0.11</v>
      </c>
      <c r="D1497" s="3">
        <v>10.14</v>
      </c>
      <c r="E1497" s="6">
        <f t="shared" si="399"/>
        <v>7.0000000000000053E-3</v>
      </c>
      <c r="F1497" s="6">
        <f t="shared" si="400"/>
        <v>1.1000000000000009E-3</v>
      </c>
      <c r="G1497" s="6">
        <f t="shared" si="401"/>
        <v>0.1014000000000001</v>
      </c>
      <c r="H1497" s="4">
        <f t="shared" si="402"/>
        <v>-2.0000000000000018E-2</v>
      </c>
      <c r="I1497" s="5">
        <f t="shared" si="403"/>
        <v>3.5000000000000088E-7</v>
      </c>
      <c r="J1497" s="8">
        <f t="shared" si="404"/>
        <v>5.5000000000000148E-8</v>
      </c>
      <c r="K1497" s="9">
        <f t="shared" si="405"/>
        <v>5.0700000000000094E-4</v>
      </c>
    </row>
    <row r="1498" spans="1:11" x14ac:dyDescent="0.3">
      <c r="A1498" s="2" t="s">
        <v>325</v>
      </c>
      <c r="B1498" s="3">
        <v>0.71</v>
      </c>
      <c r="C1498" s="3">
        <v>0.11</v>
      </c>
      <c r="D1498" s="3">
        <v>10.130000000000001</v>
      </c>
      <c r="E1498" s="6">
        <f t="shared" si="399"/>
        <v>0</v>
      </c>
      <c r="F1498" s="6">
        <f t="shared" si="400"/>
        <v>0</v>
      </c>
      <c r="G1498" s="6">
        <f t="shared" si="401"/>
        <v>0</v>
      </c>
      <c r="H1498" s="4">
        <f t="shared" si="402"/>
        <v>1.0000000000000009E-2</v>
      </c>
      <c r="I1498" s="5">
        <f t="shared" si="403"/>
        <v>0</v>
      </c>
      <c r="J1498" s="8">
        <f t="shared" si="404"/>
        <v>0</v>
      </c>
      <c r="K1498" s="9">
        <f t="shared" si="405"/>
        <v>0</v>
      </c>
    </row>
    <row r="1499" spans="1:11" x14ac:dyDescent="0.3">
      <c r="A1499" s="2" t="s">
        <v>326</v>
      </c>
      <c r="B1499" s="3">
        <v>0.71</v>
      </c>
      <c r="C1499" s="3">
        <v>0.11</v>
      </c>
      <c r="D1499" s="3">
        <v>10.14</v>
      </c>
      <c r="E1499" s="6">
        <f t="shared" si="399"/>
        <v>0</v>
      </c>
      <c r="F1499" s="6">
        <f t="shared" si="400"/>
        <v>0</v>
      </c>
      <c r="G1499" s="6">
        <f t="shared" si="401"/>
        <v>0</v>
      </c>
      <c r="H1499" s="4">
        <f t="shared" si="402"/>
        <v>0</v>
      </c>
      <c r="I1499" s="5">
        <f t="shared" si="403"/>
        <v>0</v>
      </c>
      <c r="J1499" s="8">
        <f t="shared" si="404"/>
        <v>0</v>
      </c>
      <c r="K1499" s="9">
        <f t="shared" si="405"/>
        <v>0</v>
      </c>
    </row>
    <row r="1500" spans="1:11" x14ac:dyDescent="0.3">
      <c r="A1500" s="2" t="s">
        <v>326</v>
      </c>
      <c r="B1500" s="3">
        <v>0.71</v>
      </c>
      <c r="C1500" s="3">
        <v>0.11</v>
      </c>
      <c r="D1500" s="3">
        <v>10.119999999999999</v>
      </c>
      <c r="E1500" s="6">
        <f t="shared" si="399"/>
        <v>0</v>
      </c>
      <c r="F1500" s="6">
        <f t="shared" si="400"/>
        <v>0</v>
      </c>
      <c r="G1500" s="6">
        <f t="shared" si="401"/>
        <v>0</v>
      </c>
      <c r="H1500" s="4">
        <f t="shared" si="402"/>
        <v>0</v>
      </c>
      <c r="I1500" s="5">
        <f t="shared" si="403"/>
        <v>0</v>
      </c>
      <c r="J1500" s="8">
        <f t="shared" si="404"/>
        <v>0</v>
      </c>
      <c r="K1500" s="9">
        <f t="shared" si="405"/>
        <v>0</v>
      </c>
    </row>
    <row r="1501" spans="1:11" x14ac:dyDescent="0.3">
      <c r="A1501" s="2" t="s">
        <v>326</v>
      </c>
      <c r="B1501" s="3">
        <v>0.71</v>
      </c>
      <c r="C1501" s="3">
        <v>0.12</v>
      </c>
      <c r="D1501" s="3">
        <v>10.14</v>
      </c>
      <c r="E1501" s="6">
        <f t="shared" si="399"/>
        <v>-7.1000000000000056E-3</v>
      </c>
      <c r="F1501" s="6">
        <f t="shared" si="400"/>
        <v>-1.200000000000001E-3</v>
      </c>
      <c r="G1501" s="6">
        <f t="shared" si="401"/>
        <v>-0.1014000000000001</v>
      </c>
      <c r="H1501" s="4">
        <f t="shared" si="402"/>
        <v>0</v>
      </c>
      <c r="I1501" s="5">
        <f t="shared" si="403"/>
        <v>-3.5500000000000094E-7</v>
      </c>
      <c r="J1501" s="8">
        <f t="shared" si="404"/>
        <v>-6.0000000000000153E-8</v>
      </c>
      <c r="K1501" s="9">
        <f t="shared" si="405"/>
        <v>5.0700000000000094E-4</v>
      </c>
    </row>
    <row r="1502" spans="1:11" x14ac:dyDescent="0.3">
      <c r="A1502" s="2" t="s">
        <v>326</v>
      </c>
      <c r="B1502" s="3">
        <v>0.7</v>
      </c>
      <c r="C1502" s="3">
        <v>0.11</v>
      </c>
      <c r="D1502" s="3">
        <v>10.130000000000001</v>
      </c>
      <c r="E1502" s="6">
        <f t="shared" si="399"/>
        <v>0</v>
      </c>
      <c r="F1502" s="6">
        <f t="shared" si="400"/>
        <v>0</v>
      </c>
      <c r="G1502" s="6">
        <f t="shared" si="401"/>
        <v>0</v>
      </c>
      <c r="H1502" s="4">
        <f t="shared" si="402"/>
        <v>-1.0000000000000009E-2</v>
      </c>
      <c r="I1502" s="5">
        <f t="shared" si="403"/>
        <v>0</v>
      </c>
      <c r="J1502" s="8">
        <f t="shared" si="404"/>
        <v>0</v>
      </c>
      <c r="K1502" s="9">
        <f t="shared" si="405"/>
        <v>0</v>
      </c>
    </row>
    <row r="1503" spans="1:11" x14ac:dyDescent="0.3">
      <c r="A1503" s="2" t="s">
        <v>327</v>
      </c>
      <c r="B1503" s="3">
        <v>0.7</v>
      </c>
      <c r="C1503" s="3">
        <v>0.11</v>
      </c>
      <c r="D1503" s="3">
        <v>10.119999999999999</v>
      </c>
      <c r="E1503" s="6">
        <f t="shared" si="399"/>
        <v>7.0000000000000053E-3</v>
      </c>
      <c r="F1503" s="6">
        <f t="shared" si="400"/>
        <v>1.1000000000000009E-3</v>
      </c>
      <c r="G1503" s="6">
        <f t="shared" si="401"/>
        <v>0.10120000000000008</v>
      </c>
      <c r="H1503" s="4">
        <f t="shared" si="402"/>
        <v>0</v>
      </c>
      <c r="I1503" s="5">
        <f t="shared" si="403"/>
        <v>3.5000000000000088E-7</v>
      </c>
      <c r="J1503" s="8">
        <f t="shared" si="404"/>
        <v>5.5000000000000148E-8</v>
      </c>
      <c r="K1503" s="9">
        <f t="shared" si="405"/>
        <v>5.0600000000000092E-4</v>
      </c>
    </row>
    <row r="1504" spans="1:11" x14ac:dyDescent="0.3">
      <c r="A1504" s="2" t="s">
        <v>327</v>
      </c>
      <c r="B1504" s="3">
        <v>0.71</v>
      </c>
      <c r="C1504" s="3">
        <v>0.1</v>
      </c>
      <c r="D1504" s="3">
        <v>10.119999999999999</v>
      </c>
      <c r="E1504" s="6">
        <f t="shared" si="399"/>
        <v>-7.1000000000000056E-3</v>
      </c>
      <c r="F1504" s="6">
        <f t="shared" si="400"/>
        <v>-1.0000000000000009E-3</v>
      </c>
      <c r="G1504" s="6">
        <f t="shared" si="401"/>
        <v>-0.10120000000000008</v>
      </c>
      <c r="H1504" s="4">
        <f t="shared" si="402"/>
        <v>1.0000000000000009E-2</v>
      </c>
      <c r="I1504" s="5">
        <f t="shared" si="403"/>
        <v>-3.5500000000000094E-7</v>
      </c>
      <c r="J1504" s="8">
        <f t="shared" si="404"/>
        <v>-5.0000000000000137E-8</v>
      </c>
      <c r="K1504" s="9">
        <f t="shared" si="405"/>
        <v>5.0600000000000092E-4</v>
      </c>
    </row>
    <row r="1505" spans="1:11" x14ac:dyDescent="0.3">
      <c r="A1505" s="2" t="s">
        <v>327</v>
      </c>
      <c r="B1505" s="3">
        <v>0.7</v>
      </c>
      <c r="C1505" s="3">
        <v>0.11</v>
      </c>
      <c r="D1505" s="3">
        <v>10.130000000000001</v>
      </c>
      <c r="E1505" s="6">
        <f t="shared" si="399"/>
        <v>1.4000000000000011E-2</v>
      </c>
      <c r="F1505" s="6">
        <f t="shared" si="400"/>
        <v>2.2000000000000019E-3</v>
      </c>
      <c r="G1505" s="6">
        <f t="shared" si="401"/>
        <v>0.2026000000000002</v>
      </c>
      <c r="H1505" s="4">
        <f t="shared" si="402"/>
        <v>-1.0000000000000009E-2</v>
      </c>
      <c r="I1505" s="5">
        <f t="shared" si="403"/>
        <v>2.8000000000000071E-6</v>
      </c>
      <c r="J1505" s="8">
        <f t="shared" si="404"/>
        <v>4.4000000000000119E-7</v>
      </c>
      <c r="K1505" s="9">
        <f t="shared" si="405"/>
        <v>2.0260000000000039E-3</v>
      </c>
    </row>
    <row r="1506" spans="1:11" x14ac:dyDescent="0.3">
      <c r="A1506" s="2" t="s">
        <v>327</v>
      </c>
      <c r="B1506" s="3">
        <v>0.72</v>
      </c>
      <c r="C1506" s="3">
        <v>0.1</v>
      </c>
      <c r="D1506" s="3">
        <v>10.130000000000001</v>
      </c>
      <c r="E1506" s="6">
        <f t="shared" si="399"/>
        <v>-2.1600000000000018E-2</v>
      </c>
      <c r="F1506" s="6">
        <f t="shared" si="400"/>
        <v>-3.0000000000000027E-3</v>
      </c>
      <c r="G1506" s="6">
        <f t="shared" si="401"/>
        <v>-0.30390000000000028</v>
      </c>
      <c r="H1506" s="4">
        <f t="shared" si="402"/>
        <v>2.0000000000000018E-2</v>
      </c>
      <c r="I1506" s="5">
        <f t="shared" si="403"/>
        <v>-9.7200000000000255E-6</v>
      </c>
      <c r="J1506" s="8">
        <f t="shared" si="404"/>
        <v>-1.3500000000000036E-6</v>
      </c>
      <c r="K1506" s="9">
        <f t="shared" si="405"/>
        <v>4.5585000000000087E-3</v>
      </c>
    </row>
    <row r="1507" spans="1:11" x14ac:dyDescent="0.3">
      <c r="A1507" s="2" t="s">
        <v>327</v>
      </c>
      <c r="B1507" s="3">
        <v>0.69</v>
      </c>
      <c r="C1507" s="3">
        <v>0.11</v>
      </c>
      <c r="D1507" s="3">
        <v>10.14</v>
      </c>
      <c r="E1507" s="6">
        <f t="shared" si="399"/>
        <v>6.900000000000006E-3</v>
      </c>
      <c r="F1507" s="6">
        <f t="shared" si="400"/>
        <v>1.1000000000000009E-3</v>
      </c>
      <c r="G1507" s="6">
        <f t="shared" si="401"/>
        <v>0.1014000000000001</v>
      </c>
      <c r="H1507" s="4">
        <f t="shared" si="402"/>
        <v>-3.0000000000000027E-2</v>
      </c>
      <c r="I1507" s="5">
        <f t="shared" si="403"/>
        <v>3.4500000000000093E-7</v>
      </c>
      <c r="J1507" s="8">
        <f t="shared" si="404"/>
        <v>5.5000000000000148E-8</v>
      </c>
      <c r="K1507" s="9">
        <f t="shared" si="405"/>
        <v>5.0700000000000094E-4</v>
      </c>
    </row>
    <row r="1508" spans="1:11" x14ac:dyDescent="0.3">
      <c r="A1508" s="2" t="s">
        <v>328</v>
      </c>
      <c r="B1508" s="3">
        <v>0.7</v>
      </c>
      <c r="C1508" s="3">
        <v>0.11</v>
      </c>
      <c r="D1508" s="3">
        <v>10.130000000000001</v>
      </c>
      <c r="E1508" s="6">
        <f t="shared" si="399"/>
        <v>7.0000000000000053E-3</v>
      </c>
      <c r="F1508" s="6">
        <f t="shared" si="400"/>
        <v>1.1000000000000009E-3</v>
      </c>
      <c r="G1508" s="6">
        <f t="shared" si="401"/>
        <v>0.1013000000000001</v>
      </c>
      <c r="H1508" s="4">
        <f t="shared" si="402"/>
        <v>1.0000000000000009E-2</v>
      </c>
      <c r="I1508" s="5">
        <f t="shared" si="403"/>
        <v>3.5000000000000088E-7</v>
      </c>
      <c r="J1508" s="8">
        <f t="shared" si="404"/>
        <v>5.5000000000000148E-8</v>
      </c>
      <c r="K1508" s="9">
        <f t="shared" si="405"/>
        <v>5.0650000000000098E-4</v>
      </c>
    </row>
    <row r="1509" spans="1:11" x14ac:dyDescent="0.3">
      <c r="A1509" s="2" t="s">
        <v>328</v>
      </c>
      <c r="B1509" s="3">
        <v>0.71</v>
      </c>
      <c r="C1509" s="3">
        <v>0.11</v>
      </c>
      <c r="D1509" s="3">
        <v>10.14</v>
      </c>
      <c r="E1509" s="6">
        <f t="shared" si="399"/>
        <v>-7.1000000000000056E-3</v>
      </c>
      <c r="F1509" s="6">
        <f t="shared" si="400"/>
        <v>-1.1000000000000009E-3</v>
      </c>
      <c r="G1509" s="6">
        <f t="shared" si="401"/>
        <v>-0.1014000000000001</v>
      </c>
      <c r="H1509" s="4">
        <f t="shared" si="402"/>
        <v>1.0000000000000009E-2</v>
      </c>
      <c r="I1509" s="5">
        <f t="shared" si="403"/>
        <v>-3.5500000000000094E-7</v>
      </c>
      <c r="J1509" s="8">
        <f t="shared" si="404"/>
        <v>-5.5000000000000148E-8</v>
      </c>
      <c r="K1509" s="9">
        <f t="shared" si="405"/>
        <v>5.0700000000000094E-4</v>
      </c>
    </row>
    <row r="1510" spans="1:11" x14ac:dyDescent="0.3">
      <c r="A1510" s="2" t="s">
        <v>328</v>
      </c>
      <c r="B1510" s="3">
        <v>0.7</v>
      </c>
      <c r="C1510" s="3">
        <v>0.1</v>
      </c>
      <c r="D1510" s="3">
        <v>10.14</v>
      </c>
      <c r="E1510" s="6">
        <f t="shared" si="399"/>
        <v>0</v>
      </c>
      <c r="F1510" s="6">
        <f t="shared" si="400"/>
        <v>0</v>
      </c>
      <c r="G1510" s="6">
        <f t="shared" si="401"/>
        <v>0</v>
      </c>
      <c r="H1510" s="4">
        <f t="shared" si="402"/>
        <v>-1.0000000000000009E-2</v>
      </c>
      <c r="I1510" s="5">
        <f t="shared" si="403"/>
        <v>0</v>
      </c>
      <c r="J1510" s="8">
        <f t="shared" si="404"/>
        <v>0</v>
      </c>
      <c r="K1510" s="9">
        <f t="shared" si="405"/>
        <v>0</v>
      </c>
    </row>
    <row r="1511" spans="1:11" x14ac:dyDescent="0.3">
      <c r="A1511" s="2" t="s">
        <v>328</v>
      </c>
      <c r="B1511" s="3">
        <v>0.7</v>
      </c>
      <c r="C1511" s="3">
        <v>0.11</v>
      </c>
      <c r="D1511" s="3">
        <v>10.130000000000001</v>
      </c>
      <c r="E1511" s="6">
        <f t="shared" si="399"/>
        <v>7.0000000000000053E-3</v>
      </c>
      <c r="F1511" s="6">
        <f t="shared" si="400"/>
        <v>1.1000000000000009E-3</v>
      </c>
      <c r="G1511" s="6">
        <f t="shared" si="401"/>
        <v>0.1013000000000001</v>
      </c>
      <c r="H1511" s="4">
        <f t="shared" si="402"/>
        <v>0</v>
      </c>
      <c r="I1511" s="5">
        <f t="shared" si="403"/>
        <v>3.5000000000000088E-7</v>
      </c>
      <c r="J1511" s="8">
        <f t="shared" si="404"/>
        <v>5.5000000000000148E-8</v>
      </c>
      <c r="K1511" s="9">
        <f t="shared" si="405"/>
        <v>5.0650000000000098E-4</v>
      </c>
    </row>
    <row r="1512" spans="1:11" x14ac:dyDescent="0.3">
      <c r="A1512" s="2" t="s">
        <v>328</v>
      </c>
      <c r="B1512" s="3">
        <v>0.71</v>
      </c>
      <c r="C1512" s="3">
        <v>0.11</v>
      </c>
      <c r="D1512" s="3">
        <v>10.14</v>
      </c>
      <c r="E1512" s="6">
        <f t="shared" si="399"/>
        <v>-7.1000000000000056E-3</v>
      </c>
      <c r="F1512" s="6">
        <f t="shared" si="400"/>
        <v>-1.1000000000000009E-3</v>
      </c>
      <c r="G1512" s="6">
        <f t="shared" si="401"/>
        <v>-0.1014000000000001</v>
      </c>
      <c r="H1512" s="4">
        <f t="shared" si="402"/>
        <v>1.0000000000000009E-2</v>
      </c>
      <c r="I1512" s="5">
        <f t="shared" si="403"/>
        <v>-3.5500000000000094E-7</v>
      </c>
      <c r="J1512" s="8">
        <f t="shared" si="404"/>
        <v>-5.5000000000000148E-8</v>
      </c>
      <c r="K1512" s="9">
        <f t="shared" si="405"/>
        <v>5.0700000000000094E-4</v>
      </c>
    </row>
    <row r="1513" spans="1:11" x14ac:dyDescent="0.3">
      <c r="A1513" s="2" t="s">
        <v>329</v>
      </c>
      <c r="B1513" s="3">
        <v>0.7</v>
      </c>
      <c r="C1513" s="3">
        <v>0.11</v>
      </c>
      <c r="D1513" s="3">
        <v>10.15</v>
      </c>
      <c r="E1513" s="6">
        <f t="shared" si="399"/>
        <v>-7.0000000000000053E-3</v>
      </c>
      <c r="F1513" s="6">
        <f t="shared" si="400"/>
        <v>-1.1000000000000009E-3</v>
      </c>
      <c r="G1513" s="6">
        <f t="shared" si="401"/>
        <v>-0.10150000000000009</v>
      </c>
      <c r="H1513" s="4">
        <f t="shared" si="402"/>
        <v>-1.0000000000000009E-2</v>
      </c>
      <c r="I1513" s="5">
        <f t="shared" si="403"/>
        <v>-3.5000000000000088E-7</v>
      </c>
      <c r="J1513" s="8">
        <f t="shared" si="404"/>
        <v>-5.5000000000000148E-8</v>
      </c>
      <c r="K1513" s="9">
        <f t="shared" si="405"/>
        <v>5.075000000000009E-4</v>
      </c>
    </row>
    <row r="1514" spans="1:11" x14ac:dyDescent="0.3">
      <c r="A1514" s="2" t="s">
        <v>329</v>
      </c>
      <c r="B1514" s="3">
        <v>0.69</v>
      </c>
      <c r="C1514" s="3">
        <v>0.11</v>
      </c>
      <c r="D1514" s="3">
        <v>10.15</v>
      </c>
      <c r="E1514" s="6">
        <f t="shared" si="399"/>
        <v>1.3800000000000012E-2</v>
      </c>
      <c r="F1514" s="6">
        <f t="shared" si="400"/>
        <v>2.2000000000000019E-3</v>
      </c>
      <c r="G1514" s="6">
        <f t="shared" si="401"/>
        <v>0.20300000000000018</v>
      </c>
      <c r="H1514" s="4">
        <f t="shared" si="402"/>
        <v>-1.0000000000000009E-2</v>
      </c>
      <c r="I1514" s="5">
        <f t="shared" si="403"/>
        <v>2.7600000000000075E-6</v>
      </c>
      <c r="J1514" s="8">
        <f t="shared" si="404"/>
        <v>4.4000000000000119E-7</v>
      </c>
      <c r="K1514" s="9">
        <f t="shared" si="405"/>
        <v>2.0300000000000036E-3</v>
      </c>
    </row>
    <row r="1515" spans="1:11" x14ac:dyDescent="0.3">
      <c r="A1515" s="2" t="s">
        <v>329</v>
      </c>
      <c r="B1515" s="3">
        <v>0.71</v>
      </c>
      <c r="C1515" s="3">
        <v>0.11</v>
      </c>
      <c r="D1515" s="3">
        <v>10.11</v>
      </c>
      <c r="E1515" s="6">
        <f t="shared" si="399"/>
        <v>7.1000000000000056E-3</v>
      </c>
      <c r="F1515" s="6">
        <f t="shared" si="400"/>
        <v>1.1000000000000009E-3</v>
      </c>
      <c r="G1515" s="6">
        <f t="shared" si="401"/>
        <v>0.10110000000000008</v>
      </c>
      <c r="H1515" s="4">
        <f t="shared" si="402"/>
        <v>2.0000000000000018E-2</v>
      </c>
      <c r="I1515" s="5">
        <f t="shared" si="403"/>
        <v>3.5500000000000094E-7</v>
      </c>
      <c r="J1515" s="8">
        <f t="shared" si="404"/>
        <v>5.5000000000000148E-8</v>
      </c>
      <c r="K1515" s="9">
        <f t="shared" si="405"/>
        <v>5.0550000000000085E-4</v>
      </c>
    </row>
    <row r="1516" spans="1:11" x14ac:dyDescent="0.3">
      <c r="A1516" s="2" t="s">
        <v>329</v>
      </c>
      <c r="B1516" s="3">
        <v>0.72</v>
      </c>
      <c r="C1516" s="3">
        <v>0.11</v>
      </c>
      <c r="D1516" s="3">
        <v>10.130000000000001</v>
      </c>
      <c r="E1516" s="6">
        <f t="shared" si="399"/>
        <v>-7.2000000000000059E-3</v>
      </c>
      <c r="F1516" s="6">
        <f t="shared" si="400"/>
        <v>-1.1000000000000009E-3</v>
      </c>
      <c r="G1516" s="6">
        <f t="shared" si="401"/>
        <v>-0.1013000000000001</v>
      </c>
      <c r="H1516" s="4">
        <f t="shared" si="402"/>
        <v>1.0000000000000009E-2</v>
      </c>
      <c r="I1516" s="5">
        <f t="shared" si="403"/>
        <v>-3.6000000000000095E-7</v>
      </c>
      <c r="J1516" s="8">
        <f t="shared" si="404"/>
        <v>-5.5000000000000148E-8</v>
      </c>
      <c r="K1516" s="9">
        <f t="shared" si="405"/>
        <v>5.0650000000000098E-4</v>
      </c>
    </row>
    <row r="1517" spans="1:11" x14ac:dyDescent="0.3">
      <c r="A1517" s="2" t="s">
        <v>330</v>
      </c>
      <c r="B1517" s="3">
        <v>0.71</v>
      </c>
      <c r="C1517" s="3">
        <v>0.11</v>
      </c>
      <c r="D1517" s="3">
        <v>10.130000000000001</v>
      </c>
      <c r="E1517" s="6">
        <f t="shared" si="399"/>
        <v>-7.1000000000000056E-3</v>
      </c>
      <c r="F1517" s="6">
        <f t="shared" si="400"/>
        <v>-1.1000000000000009E-3</v>
      </c>
      <c r="G1517" s="6">
        <f t="shared" si="401"/>
        <v>-0.1013000000000001</v>
      </c>
      <c r="H1517" s="4">
        <f t="shared" si="402"/>
        <v>-1.0000000000000009E-2</v>
      </c>
      <c r="I1517" s="5">
        <f t="shared" si="403"/>
        <v>-3.5500000000000094E-7</v>
      </c>
      <c r="J1517" s="8">
        <f t="shared" si="404"/>
        <v>-5.5000000000000148E-8</v>
      </c>
      <c r="K1517" s="9">
        <f t="shared" si="405"/>
        <v>5.0650000000000098E-4</v>
      </c>
    </row>
    <row r="1518" spans="1:11" x14ac:dyDescent="0.3">
      <c r="A1518" s="2" t="s">
        <v>330</v>
      </c>
      <c r="B1518" s="3">
        <v>0.7</v>
      </c>
      <c r="C1518" s="3">
        <v>0.11</v>
      </c>
      <c r="D1518" s="3">
        <v>10.15</v>
      </c>
      <c r="E1518" s="6">
        <f t="shared" si="399"/>
        <v>7.0000000000000053E-3</v>
      </c>
      <c r="F1518" s="6">
        <f t="shared" si="400"/>
        <v>1.1000000000000009E-3</v>
      </c>
      <c r="G1518" s="6">
        <f t="shared" si="401"/>
        <v>0.10150000000000009</v>
      </c>
      <c r="H1518" s="4">
        <f t="shared" si="402"/>
        <v>-1.0000000000000009E-2</v>
      </c>
      <c r="I1518" s="5">
        <f t="shared" si="403"/>
        <v>3.5000000000000088E-7</v>
      </c>
      <c r="J1518" s="8">
        <f t="shared" si="404"/>
        <v>5.5000000000000148E-8</v>
      </c>
      <c r="K1518" s="9">
        <f t="shared" si="405"/>
        <v>5.075000000000009E-4</v>
      </c>
    </row>
    <row r="1519" spans="1:11" x14ac:dyDescent="0.3">
      <c r="A1519" s="2" t="s">
        <v>330</v>
      </c>
      <c r="B1519" s="3">
        <v>0.71</v>
      </c>
      <c r="C1519" s="3">
        <v>0.11</v>
      </c>
      <c r="D1519" s="3">
        <v>10.11</v>
      </c>
      <c r="E1519" s="6">
        <f t="shared" si="399"/>
        <v>-7.1000000000000056E-3</v>
      </c>
      <c r="F1519" s="6">
        <f t="shared" si="400"/>
        <v>-1.1000000000000009E-3</v>
      </c>
      <c r="G1519" s="6">
        <f t="shared" si="401"/>
        <v>-0.10110000000000008</v>
      </c>
      <c r="H1519" s="4">
        <f t="shared" si="402"/>
        <v>1.0000000000000009E-2</v>
      </c>
      <c r="I1519" s="5">
        <f t="shared" si="403"/>
        <v>-3.5500000000000094E-7</v>
      </c>
      <c r="J1519" s="8">
        <f t="shared" si="404"/>
        <v>-5.5000000000000148E-8</v>
      </c>
      <c r="K1519" s="9">
        <f t="shared" si="405"/>
        <v>5.0550000000000085E-4</v>
      </c>
    </row>
    <row r="1520" spans="1:11" x14ac:dyDescent="0.3">
      <c r="A1520" s="2" t="s">
        <v>330</v>
      </c>
      <c r="B1520" s="3">
        <v>0.7</v>
      </c>
      <c r="C1520" s="3">
        <v>0.11</v>
      </c>
      <c r="D1520" s="3">
        <v>10.11</v>
      </c>
      <c r="E1520" s="6">
        <f t="shared" si="399"/>
        <v>7.0000000000000053E-3</v>
      </c>
      <c r="F1520" s="6">
        <f t="shared" si="400"/>
        <v>1.1000000000000009E-3</v>
      </c>
      <c r="G1520" s="6">
        <f t="shared" si="401"/>
        <v>0.10110000000000008</v>
      </c>
      <c r="H1520" s="4">
        <f t="shared" si="402"/>
        <v>-1.0000000000000009E-2</v>
      </c>
      <c r="I1520" s="5">
        <f t="shared" si="403"/>
        <v>3.5000000000000088E-7</v>
      </c>
      <c r="J1520" s="8">
        <f t="shared" si="404"/>
        <v>5.5000000000000148E-8</v>
      </c>
      <c r="K1520" s="9">
        <f t="shared" si="405"/>
        <v>5.0550000000000085E-4</v>
      </c>
    </row>
    <row r="1521" spans="1:11" x14ac:dyDescent="0.3">
      <c r="A1521" s="2" t="s">
        <v>330</v>
      </c>
      <c r="B1521" s="3">
        <v>0.71</v>
      </c>
      <c r="C1521" s="3">
        <v>0.11</v>
      </c>
      <c r="D1521" s="3">
        <v>10.11</v>
      </c>
      <c r="E1521" s="6">
        <f t="shared" si="399"/>
        <v>-7.1000000000000056E-3</v>
      </c>
      <c r="F1521" s="6">
        <f t="shared" si="400"/>
        <v>-1.1000000000000009E-3</v>
      </c>
      <c r="G1521" s="6">
        <f t="shared" si="401"/>
        <v>-0.10110000000000008</v>
      </c>
      <c r="H1521" s="4">
        <f t="shared" si="402"/>
        <v>1.0000000000000009E-2</v>
      </c>
      <c r="I1521" s="5">
        <f t="shared" si="403"/>
        <v>-3.5500000000000094E-7</v>
      </c>
      <c r="J1521" s="8">
        <f t="shared" si="404"/>
        <v>-5.5000000000000148E-8</v>
      </c>
      <c r="K1521" s="9">
        <f t="shared" si="405"/>
        <v>5.0550000000000085E-4</v>
      </c>
    </row>
    <row r="1522" spans="1:11" x14ac:dyDescent="0.3">
      <c r="A1522" s="2" t="s">
        <v>331</v>
      </c>
      <c r="B1522" s="3">
        <v>0.7</v>
      </c>
      <c r="C1522" s="3">
        <v>0.11</v>
      </c>
      <c r="D1522" s="3">
        <v>10.130000000000001</v>
      </c>
      <c r="E1522" s="6">
        <f t="shared" si="399"/>
        <v>1.4000000000000011E-2</v>
      </c>
      <c r="F1522" s="6">
        <f t="shared" si="400"/>
        <v>2.2000000000000019E-3</v>
      </c>
      <c r="G1522" s="6">
        <f t="shared" si="401"/>
        <v>0.2026000000000002</v>
      </c>
      <c r="H1522" s="4">
        <f t="shared" si="402"/>
        <v>-1.0000000000000009E-2</v>
      </c>
      <c r="I1522" s="5">
        <f t="shared" si="403"/>
        <v>2.8000000000000071E-6</v>
      </c>
      <c r="J1522" s="8">
        <f t="shared" si="404"/>
        <v>4.4000000000000119E-7</v>
      </c>
      <c r="K1522" s="9">
        <f t="shared" si="405"/>
        <v>2.0260000000000039E-3</v>
      </c>
    </row>
    <row r="1523" spans="1:11" x14ac:dyDescent="0.3">
      <c r="A1523" s="2" t="s">
        <v>331</v>
      </c>
      <c r="B1523" s="3">
        <v>0.72</v>
      </c>
      <c r="C1523" s="3">
        <v>0.11</v>
      </c>
      <c r="D1523" s="3">
        <v>10.130000000000001</v>
      </c>
      <c r="E1523" s="6">
        <f t="shared" si="399"/>
        <v>-1.4400000000000012E-2</v>
      </c>
      <c r="F1523" s="6">
        <f t="shared" si="400"/>
        <v>-2.2000000000000019E-3</v>
      </c>
      <c r="G1523" s="6">
        <f t="shared" si="401"/>
        <v>-0.2026000000000002</v>
      </c>
      <c r="H1523" s="4">
        <f t="shared" si="402"/>
        <v>2.0000000000000018E-2</v>
      </c>
      <c r="I1523" s="5">
        <f t="shared" si="403"/>
        <v>-2.8800000000000076E-6</v>
      </c>
      <c r="J1523" s="8">
        <f t="shared" si="404"/>
        <v>-4.4000000000000119E-7</v>
      </c>
      <c r="K1523" s="9">
        <f t="shared" si="405"/>
        <v>2.0260000000000039E-3</v>
      </c>
    </row>
    <row r="1524" spans="1:11" x14ac:dyDescent="0.3">
      <c r="A1524" s="2" t="s">
        <v>331</v>
      </c>
      <c r="B1524" s="3">
        <v>0.7</v>
      </c>
      <c r="C1524" s="3">
        <v>0.11</v>
      </c>
      <c r="D1524" s="3">
        <v>10.130000000000001</v>
      </c>
      <c r="E1524" s="6">
        <f t="shared" si="399"/>
        <v>7.0000000000000053E-3</v>
      </c>
      <c r="F1524" s="6">
        <f t="shared" si="400"/>
        <v>1.1000000000000009E-3</v>
      </c>
      <c r="G1524" s="6">
        <f t="shared" si="401"/>
        <v>0.1013000000000001</v>
      </c>
      <c r="H1524" s="4">
        <f t="shared" si="402"/>
        <v>-2.0000000000000018E-2</v>
      </c>
      <c r="I1524" s="5">
        <f t="shared" si="403"/>
        <v>3.5000000000000088E-7</v>
      </c>
      <c r="J1524" s="8">
        <f t="shared" si="404"/>
        <v>5.5000000000000148E-8</v>
      </c>
      <c r="K1524" s="9">
        <f t="shared" si="405"/>
        <v>5.0650000000000098E-4</v>
      </c>
    </row>
    <row r="1525" spans="1:11" x14ac:dyDescent="0.3">
      <c r="A1525" s="2" t="s">
        <v>331</v>
      </c>
      <c r="B1525" s="3">
        <v>0.71</v>
      </c>
      <c r="C1525" s="3">
        <v>0.11</v>
      </c>
      <c r="D1525" s="3">
        <v>10.17</v>
      </c>
      <c r="E1525" s="6">
        <f t="shared" si="399"/>
        <v>-7.1000000000000056E-3</v>
      </c>
      <c r="F1525" s="6">
        <f t="shared" si="400"/>
        <v>-1.1000000000000009E-3</v>
      </c>
      <c r="G1525" s="6">
        <f t="shared" si="401"/>
        <v>-0.1017000000000001</v>
      </c>
      <c r="H1525" s="4">
        <f t="shared" si="402"/>
        <v>1.0000000000000009E-2</v>
      </c>
      <c r="I1525" s="5">
        <f t="shared" si="403"/>
        <v>-3.5500000000000094E-7</v>
      </c>
      <c r="J1525" s="8">
        <f t="shared" si="404"/>
        <v>-5.5000000000000148E-8</v>
      </c>
      <c r="K1525" s="9">
        <f t="shared" si="405"/>
        <v>5.0850000000000092E-4</v>
      </c>
    </row>
    <row r="1526" spans="1:11" x14ac:dyDescent="0.3">
      <c r="A1526" s="2" t="s">
        <v>331</v>
      </c>
      <c r="B1526" s="3">
        <v>0.7</v>
      </c>
      <c r="C1526" s="3">
        <v>0.12</v>
      </c>
      <c r="D1526" s="3">
        <v>10.14</v>
      </c>
      <c r="E1526" s="6">
        <f t="shared" si="399"/>
        <v>7.0000000000000053E-3</v>
      </c>
      <c r="F1526" s="6">
        <f t="shared" si="400"/>
        <v>1.200000000000001E-3</v>
      </c>
      <c r="G1526" s="6">
        <f t="shared" si="401"/>
        <v>0.1014000000000001</v>
      </c>
      <c r="H1526" s="4">
        <f t="shared" si="402"/>
        <v>-1.0000000000000009E-2</v>
      </c>
      <c r="I1526" s="5">
        <f t="shared" si="403"/>
        <v>3.5000000000000088E-7</v>
      </c>
      <c r="J1526" s="8">
        <f t="shared" si="404"/>
        <v>6.0000000000000153E-8</v>
      </c>
      <c r="K1526" s="9">
        <f t="shared" si="405"/>
        <v>5.0700000000000094E-4</v>
      </c>
    </row>
    <row r="1527" spans="1:11" x14ac:dyDescent="0.3">
      <c r="A1527" s="2" t="s">
        <v>332</v>
      </c>
      <c r="B1527" s="3">
        <v>0.71</v>
      </c>
      <c r="C1527" s="3">
        <v>0.11</v>
      </c>
      <c r="D1527" s="3">
        <v>10.130000000000001</v>
      </c>
      <c r="E1527" s="6">
        <f t="shared" si="399"/>
        <v>0</v>
      </c>
      <c r="F1527" s="6">
        <f t="shared" si="400"/>
        <v>0</v>
      </c>
      <c r="G1527" s="6">
        <f t="shared" si="401"/>
        <v>0</v>
      </c>
      <c r="H1527" s="4">
        <f t="shared" si="402"/>
        <v>1.0000000000000009E-2</v>
      </c>
      <c r="I1527" s="5">
        <f t="shared" si="403"/>
        <v>0</v>
      </c>
      <c r="J1527" s="8">
        <f t="shared" si="404"/>
        <v>0</v>
      </c>
      <c r="K1527" s="9">
        <f t="shared" si="405"/>
        <v>0</v>
      </c>
    </row>
    <row r="1528" spans="1:11" x14ac:dyDescent="0.3">
      <c r="A1528" s="2" t="s">
        <v>332</v>
      </c>
      <c r="B1528" s="3">
        <v>0.71</v>
      </c>
      <c r="C1528" s="3">
        <v>0.12</v>
      </c>
      <c r="D1528" s="3">
        <v>10.15</v>
      </c>
      <c r="E1528" s="6">
        <f t="shared" si="399"/>
        <v>0</v>
      </c>
      <c r="F1528" s="6">
        <f t="shared" si="400"/>
        <v>0</v>
      </c>
      <c r="G1528" s="6">
        <f t="shared" si="401"/>
        <v>0</v>
      </c>
      <c r="H1528" s="4">
        <f t="shared" si="402"/>
        <v>0</v>
      </c>
      <c r="I1528" s="5">
        <f t="shared" si="403"/>
        <v>0</v>
      </c>
      <c r="J1528" s="8">
        <f t="shared" si="404"/>
        <v>0</v>
      </c>
      <c r="K1528" s="9">
        <f t="shared" si="405"/>
        <v>0</v>
      </c>
    </row>
    <row r="1529" spans="1:11" x14ac:dyDescent="0.3">
      <c r="A1529" s="2" t="s">
        <v>332</v>
      </c>
      <c r="B1529" s="3">
        <v>0.71</v>
      </c>
      <c r="C1529" s="3">
        <v>0.11</v>
      </c>
      <c r="D1529" s="3">
        <v>10.16</v>
      </c>
      <c r="E1529" s="6">
        <f t="shared" si="399"/>
        <v>0</v>
      </c>
      <c r="F1529" s="6">
        <f t="shared" si="400"/>
        <v>0</v>
      </c>
      <c r="G1529" s="6">
        <f t="shared" si="401"/>
        <v>0</v>
      </c>
      <c r="H1529" s="4">
        <f t="shared" si="402"/>
        <v>0</v>
      </c>
      <c r="I1529" s="5">
        <f t="shared" si="403"/>
        <v>0</v>
      </c>
      <c r="J1529" s="8">
        <f t="shared" si="404"/>
        <v>0</v>
      </c>
      <c r="K1529" s="9">
        <f t="shared" si="405"/>
        <v>0</v>
      </c>
    </row>
    <row r="1530" spans="1:11" x14ac:dyDescent="0.3">
      <c r="A1530" s="2" t="s">
        <v>332</v>
      </c>
      <c r="B1530" s="3">
        <v>0.71</v>
      </c>
      <c r="C1530" s="3">
        <v>0.1</v>
      </c>
      <c r="D1530" s="3">
        <v>10.15</v>
      </c>
      <c r="E1530" s="6">
        <f t="shared" si="399"/>
        <v>-7.1000000000000056E-3</v>
      </c>
      <c r="F1530" s="6">
        <f t="shared" si="400"/>
        <v>-1.0000000000000009E-3</v>
      </c>
      <c r="G1530" s="6">
        <f t="shared" si="401"/>
        <v>-0.10150000000000009</v>
      </c>
      <c r="H1530" s="4">
        <f t="shared" si="402"/>
        <v>0</v>
      </c>
      <c r="I1530" s="5">
        <f t="shared" si="403"/>
        <v>-3.5500000000000094E-7</v>
      </c>
      <c r="J1530" s="8">
        <f t="shared" si="404"/>
        <v>-5.0000000000000137E-8</v>
      </c>
      <c r="K1530" s="9">
        <f t="shared" si="405"/>
        <v>5.075000000000009E-4</v>
      </c>
    </row>
    <row r="1531" spans="1:11" x14ac:dyDescent="0.3">
      <c r="A1531" s="2" t="s">
        <v>333</v>
      </c>
      <c r="B1531" s="3">
        <v>0.7</v>
      </c>
      <c r="C1531" s="3">
        <v>0.11</v>
      </c>
      <c r="D1531" s="3">
        <v>10.130000000000001</v>
      </c>
      <c r="E1531" s="6">
        <f t="shared" si="399"/>
        <v>7.0000000000000053E-3</v>
      </c>
      <c r="F1531" s="6">
        <f t="shared" si="400"/>
        <v>1.1000000000000009E-3</v>
      </c>
      <c r="G1531" s="6">
        <f t="shared" si="401"/>
        <v>0.1013000000000001</v>
      </c>
      <c r="H1531" s="4">
        <f t="shared" si="402"/>
        <v>-1.0000000000000009E-2</v>
      </c>
      <c r="I1531" s="5">
        <f t="shared" si="403"/>
        <v>3.5000000000000088E-7</v>
      </c>
      <c r="J1531" s="8">
        <f t="shared" si="404"/>
        <v>5.5000000000000148E-8</v>
      </c>
      <c r="K1531" s="9">
        <f t="shared" si="405"/>
        <v>5.0650000000000098E-4</v>
      </c>
    </row>
    <row r="1532" spans="1:11" x14ac:dyDescent="0.3">
      <c r="A1532" s="2" t="s">
        <v>333</v>
      </c>
      <c r="B1532" s="3">
        <v>0.71</v>
      </c>
      <c r="C1532" s="3">
        <v>0.11</v>
      </c>
      <c r="D1532" s="3">
        <v>10.1</v>
      </c>
      <c r="E1532" s="6">
        <f t="shared" si="399"/>
        <v>-7.1000000000000056E-3</v>
      </c>
      <c r="F1532" s="6">
        <f t="shared" si="400"/>
        <v>-1.1000000000000009E-3</v>
      </c>
      <c r="G1532" s="6">
        <f t="shared" si="401"/>
        <v>-0.10100000000000009</v>
      </c>
      <c r="H1532" s="4">
        <f t="shared" si="402"/>
        <v>1.0000000000000009E-2</v>
      </c>
      <c r="I1532" s="5">
        <f t="shared" si="403"/>
        <v>-3.5500000000000094E-7</v>
      </c>
      <c r="J1532" s="8">
        <f t="shared" si="404"/>
        <v>-5.5000000000000148E-8</v>
      </c>
      <c r="K1532" s="9">
        <f t="shared" si="405"/>
        <v>5.0500000000000089E-4</v>
      </c>
    </row>
    <row r="1533" spans="1:11" x14ac:dyDescent="0.3">
      <c r="A1533" s="2" t="s">
        <v>333</v>
      </c>
      <c r="B1533" s="3">
        <v>0.7</v>
      </c>
      <c r="C1533" s="3">
        <v>0.11</v>
      </c>
      <c r="D1533" s="3">
        <v>10.14</v>
      </c>
      <c r="E1533" s="6">
        <f t="shared" si="399"/>
        <v>7.0000000000000053E-3</v>
      </c>
      <c r="F1533" s="6">
        <f t="shared" si="400"/>
        <v>1.1000000000000009E-3</v>
      </c>
      <c r="G1533" s="6">
        <f t="shared" si="401"/>
        <v>0.1014000000000001</v>
      </c>
      <c r="H1533" s="4">
        <f t="shared" si="402"/>
        <v>-1.0000000000000009E-2</v>
      </c>
      <c r="I1533" s="5">
        <f t="shared" si="403"/>
        <v>3.5000000000000088E-7</v>
      </c>
      <c r="J1533" s="8">
        <f t="shared" si="404"/>
        <v>5.5000000000000148E-8</v>
      </c>
      <c r="K1533" s="9">
        <f t="shared" si="405"/>
        <v>5.0700000000000094E-4</v>
      </c>
    </row>
    <row r="1534" spans="1:11" x14ac:dyDescent="0.3">
      <c r="A1534" s="2" t="s">
        <v>333</v>
      </c>
      <c r="B1534" s="3">
        <v>0.71</v>
      </c>
      <c r="C1534" s="3">
        <v>0.11</v>
      </c>
      <c r="D1534" s="3">
        <v>10.119999999999999</v>
      </c>
      <c r="E1534" s="6">
        <f t="shared" si="399"/>
        <v>-7.1000000000000056E-3</v>
      </c>
      <c r="F1534" s="6">
        <f t="shared" si="400"/>
        <v>-1.1000000000000009E-3</v>
      </c>
      <c r="G1534" s="6">
        <f t="shared" si="401"/>
        <v>-0.10120000000000008</v>
      </c>
      <c r="H1534" s="4">
        <f t="shared" si="402"/>
        <v>1.0000000000000009E-2</v>
      </c>
      <c r="I1534" s="5">
        <f t="shared" si="403"/>
        <v>-3.5500000000000094E-7</v>
      </c>
      <c r="J1534" s="8">
        <f t="shared" si="404"/>
        <v>-5.5000000000000148E-8</v>
      </c>
      <c r="K1534" s="9">
        <f t="shared" si="405"/>
        <v>5.0600000000000092E-4</v>
      </c>
    </row>
    <row r="1535" spans="1:11" x14ac:dyDescent="0.3">
      <c r="A1535" s="2" t="s">
        <v>333</v>
      </c>
      <c r="B1535" s="3">
        <v>0.7</v>
      </c>
      <c r="C1535" s="3">
        <v>0.11</v>
      </c>
      <c r="D1535" s="3">
        <v>10.14</v>
      </c>
      <c r="E1535" s="6">
        <f t="shared" si="399"/>
        <v>7.0000000000000053E-3</v>
      </c>
      <c r="F1535" s="6">
        <f t="shared" si="400"/>
        <v>1.1000000000000009E-3</v>
      </c>
      <c r="G1535" s="6">
        <f t="shared" si="401"/>
        <v>0.1014000000000001</v>
      </c>
      <c r="H1535" s="4">
        <f t="shared" si="402"/>
        <v>-1.0000000000000009E-2</v>
      </c>
      <c r="I1535" s="5">
        <f t="shared" si="403"/>
        <v>3.5000000000000088E-7</v>
      </c>
      <c r="J1535" s="8">
        <f t="shared" si="404"/>
        <v>5.5000000000000148E-8</v>
      </c>
      <c r="K1535" s="9">
        <f t="shared" si="405"/>
        <v>5.0700000000000094E-4</v>
      </c>
    </row>
    <row r="1536" spans="1:11" x14ac:dyDescent="0.3">
      <c r="A1536" s="2" t="s">
        <v>334</v>
      </c>
      <c r="B1536" s="3">
        <v>0.71</v>
      </c>
      <c r="C1536" s="3">
        <v>0.11</v>
      </c>
      <c r="D1536" s="3">
        <v>10.16</v>
      </c>
      <c r="E1536" s="6">
        <f t="shared" si="399"/>
        <v>-7.1000000000000056E-3</v>
      </c>
      <c r="F1536" s="6">
        <f t="shared" si="400"/>
        <v>-1.1000000000000009E-3</v>
      </c>
      <c r="G1536" s="6">
        <f t="shared" si="401"/>
        <v>-0.10160000000000009</v>
      </c>
      <c r="H1536" s="4">
        <f t="shared" si="402"/>
        <v>1.0000000000000009E-2</v>
      </c>
      <c r="I1536" s="5">
        <f t="shared" si="403"/>
        <v>-3.5500000000000094E-7</v>
      </c>
      <c r="J1536" s="8">
        <f t="shared" si="404"/>
        <v>-5.5000000000000148E-8</v>
      </c>
      <c r="K1536" s="9">
        <f t="shared" si="405"/>
        <v>5.0800000000000096E-4</v>
      </c>
    </row>
    <row r="1537" spans="1:11" x14ac:dyDescent="0.3">
      <c r="A1537" s="2" t="s">
        <v>334</v>
      </c>
      <c r="B1537" s="3">
        <v>0.7</v>
      </c>
      <c r="C1537" s="3">
        <v>0.12</v>
      </c>
      <c r="D1537" s="3">
        <v>10.16</v>
      </c>
      <c r="E1537" s="6">
        <f t="shared" si="399"/>
        <v>7.0000000000000053E-3</v>
      </c>
      <c r="F1537" s="6">
        <f t="shared" si="400"/>
        <v>1.200000000000001E-3</v>
      </c>
      <c r="G1537" s="6">
        <f t="shared" si="401"/>
        <v>0.10160000000000009</v>
      </c>
      <c r="H1537" s="4">
        <f t="shared" si="402"/>
        <v>-1.0000000000000009E-2</v>
      </c>
      <c r="I1537" s="5">
        <f t="shared" si="403"/>
        <v>3.5000000000000088E-7</v>
      </c>
      <c r="J1537" s="8">
        <f t="shared" si="404"/>
        <v>6.0000000000000153E-8</v>
      </c>
      <c r="K1537" s="9">
        <f t="shared" si="405"/>
        <v>5.0800000000000096E-4</v>
      </c>
    </row>
    <row r="1538" spans="1:11" x14ac:dyDescent="0.3">
      <c r="A1538" s="2" t="s">
        <v>334</v>
      </c>
      <c r="B1538" s="3">
        <v>0.71</v>
      </c>
      <c r="C1538" s="3">
        <v>0.12</v>
      </c>
      <c r="D1538" s="3">
        <v>10.130000000000001</v>
      </c>
      <c r="E1538" s="6">
        <f t="shared" si="399"/>
        <v>0</v>
      </c>
      <c r="F1538" s="6">
        <f t="shared" si="400"/>
        <v>0</v>
      </c>
      <c r="G1538" s="6">
        <f t="shared" si="401"/>
        <v>0</v>
      </c>
      <c r="H1538" s="4">
        <f t="shared" si="402"/>
        <v>1.0000000000000009E-2</v>
      </c>
      <c r="I1538" s="5">
        <f t="shared" si="403"/>
        <v>0</v>
      </c>
      <c r="J1538" s="8">
        <f t="shared" si="404"/>
        <v>0</v>
      </c>
      <c r="K1538" s="9">
        <f t="shared" si="405"/>
        <v>0</v>
      </c>
    </row>
    <row r="1539" spans="1:11" x14ac:dyDescent="0.3">
      <c r="A1539" s="2" t="s">
        <v>334</v>
      </c>
      <c r="B1539" s="3">
        <v>0.71</v>
      </c>
      <c r="C1539" s="3">
        <v>0.11</v>
      </c>
      <c r="D1539" s="3">
        <v>10.130000000000001</v>
      </c>
      <c r="E1539" s="6">
        <f t="shared" ref="E1539:E1602" si="406">B1539*H1540</f>
        <v>-7.1000000000000056E-3</v>
      </c>
      <c r="F1539" s="6">
        <f t="shared" ref="F1539:F1602" si="407">C1539*H1540</f>
        <v>-1.1000000000000009E-3</v>
      </c>
      <c r="G1539" s="6">
        <f t="shared" ref="G1539:G1602" si="408">D1539*H1540</f>
        <v>-0.1013000000000001</v>
      </c>
      <c r="H1539" s="4">
        <f t="shared" ref="H1539:H1602" si="409">B1539-B1538</f>
        <v>0</v>
      </c>
      <c r="I1539" s="5">
        <f t="shared" ref="I1539:I1602" si="410">E1539*($H1540^2)/2</f>
        <v>-3.5500000000000094E-7</v>
      </c>
      <c r="J1539" s="8">
        <f t="shared" ref="J1539:J1602" si="411">F1539*(H1540^2)/2</f>
        <v>-5.5000000000000148E-8</v>
      </c>
      <c r="K1539" s="9">
        <f t="shared" ref="K1539:K1602" si="412">D1539*($H1540^2)/2</f>
        <v>5.0650000000000098E-4</v>
      </c>
    </row>
    <row r="1540" spans="1:11" x14ac:dyDescent="0.3">
      <c r="A1540" s="2" t="s">
        <v>334</v>
      </c>
      <c r="B1540" s="3">
        <v>0.7</v>
      </c>
      <c r="C1540" s="3">
        <v>0.11</v>
      </c>
      <c r="D1540" s="3">
        <v>10.130000000000001</v>
      </c>
      <c r="E1540" s="6">
        <f t="shared" si="406"/>
        <v>7.0000000000000053E-3</v>
      </c>
      <c r="F1540" s="6">
        <f t="shared" si="407"/>
        <v>1.1000000000000009E-3</v>
      </c>
      <c r="G1540" s="6">
        <f t="shared" si="408"/>
        <v>0.1013000000000001</v>
      </c>
      <c r="H1540" s="4">
        <f t="shared" si="409"/>
        <v>-1.0000000000000009E-2</v>
      </c>
      <c r="I1540" s="5">
        <f t="shared" si="410"/>
        <v>3.5000000000000088E-7</v>
      </c>
      <c r="J1540" s="8">
        <f t="shared" si="411"/>
        <v>5.5000000000000148E-8</v>
      </c>
      <c r="K1540" s="9">
        <f t="shared" si="412"/>
        <v>5.0650000000000098E-4</v>
      </c>
    </row>
    <row r="1541" spans="1:11" x14ac:dyDescent="0.3">
      <c r="A1541" s="2" t="s">
        <v>335</v>
      </c>
      <c r="B1541" s="3">
        <v>0.71</v>
      </c>
      <c r="C1541" s="3">
        <v>0.11</v>
      </c>
      <c r="D1541" s="3">
        <v>10.15</v>
      </c>
      <c r="E1541" s="6">
        <f t="shared" si="406"/>
        <v>0</v>
      </c>
      <c r="F1541" s="6">
        <f t="shared" si="407"/>
        <v>0</v>
      </c>
      <c r="G1541" s="6">
        <f t="shared" si="408"/>
        <v>0</v>
      </c>
      <c r="H1541" s="4">
        <f t="shared" si="409"/>
        <v>1.0000000000000009E-2</v>
      </c>
      <c r="I1541" s="5">
        <f t="shared" si="410"/>
        <v>0</v>
      </c>
      <c r="J1541" s="8">
        <f t="shared" si="411"/>
        <v>0</v>
      </c>
      <c r="K1541" s="9">
        <f t="shared" si="412"/>
        <v>0</v>
      </c>
    </row>
    <row r="1542" spans="1:11" x14ac:dyDescent="0.3">
      <c r="A1542" s="2" t="s">
        <v>335</v>
      </c>
      <c r="B1542" s="3">
        <v>0.71</v>
      </c>
      <c r="C1542" s="3">
        <v>0.1</v>
      </c>
      <c r="D1542" s="3">
        <v>10.130000000000001</v>
      </c>
      <c r="E1542" s="6">
        <f t="shared" si="406"/>
        <v>-7.1000000000000056E-3</v>
      </c>
      <c r="F1542" s="6">
        <f t="shared" si="407"/>
        <v>-1.0000000000000009E-3</v>
      </c>
      <c r="G1542" s="6">
        <f t="shared" si="408"/>
        <v>-0.1013000000000001</v>
      </c>
      <c r="H1542" s="4">
        <f t="shared" si="409"/>
        <v>0</v>
      </c>
      <c r="I1542" s="5">
        <f t="shared" si="410"/>
        <v>-3.5500000000000094E-7</v>
      </c>
      <c r="J1542" s="8">
        <f t="shared" si="411"/>
        <v>-5.0000000000000137E-8</v>
      </c>
      <c r="K1542" s="9">
        <f t="shared" si="412"/>
        <v>5.0650000000000098E-4</v>
      </c>
    </row>
    <row r="1543" spans="1:11" x14ac:dyDescent="0.3">
      <c r="A1543" s="2" t="s">
        <v>335</v>
      </c>
      <c r="B1543" s="3">
        <v>0.7</v>
      </c>
      <c r="C1543" s="3">
        <v>0.11</v>
      </c>
      <c r="D1543" s="3">
        <v>10.130000000000001</v>
      </c>
      <c r="E1543" s="6">
        <f t="shared" si="406"/>
        <v>7.0000000000000053E-3</v>
      </c>
      <c r="F1543" s="6">
        <f t="shared" si="407"/>
        <v>1.1000000000000009E-3</v>
      </c>
      <c r="G1543" s="6">
        <f t="shared" si="408"/>
        <v>0.1013000000000001</v>
      </c>
      <c r="H1543" s="4">
        <f t="shared" si="409"/>
        <v>-1.0000000000000009E-2</v>
      </c>
      <c r="I1543" s="5">
        <f t="shared" si="410"/>
        <v>3.5000000000000088E-7</v>
      </c>
      <c r="J1543" s="8">
        <f t="shared" si="411"/>
        <v>5.5000000000000148E-8</v>
      </c>
      <c r="K1543" s="9">
        <f t="shared" si="412"/>
        <v>5.0650000000000098E-4</v>
      </c>
    </row>
    <row r="1544" spans="1:11" x14ac:dyDescent="0.3">
      <c r="A1544" s="2" t="s">
        <v>335</v>
      </c>
      <c r="B1544" s="3">
        <v>0.71</v>
      </c>
      <c r="C1544" s="3">
        <v>0.11</v>
      </c>
      <c r="D1544" s="3">
        <v>10.130000000000001</v>
      </c>
      <c r="E1544" s="6">
        <f t="shared" si="406"/>
        <v>0</v>
      </c>
      <c r="F1544" s="6">
        <f t="shared" si="407"/>
        <v>0</v>
      </c>
      <c r="G1544" s="6">
        <f t="shared" si="408"/>
        <v>0</v>
      </c>
      <c r="H1544" s="4">
        <f t="shared" si="409"/>
        <v>1.0000000000000009E-2</v>
      </c>
      <c r="I1544" s="5">
        <f t="shared" si="410"/>
        <v>0</v>
      </c>
      <c r="J1544" s="8">
        <f t="shared" si="411"/>
        <v>0</v>
      </c>
      <c r="K1544" s="9">
        <f t="shared" si="412"/>
        <v>0</v>
      </c>
    </row>
    <row r="1545" spans="1:11" x14ac:dyDescent="0.3">
      <c r="A1545" s="2" t="s">
        <v>336</v>
      </c>
      <c r="B1545" s="3">
        <v>0.71</v>
      </c>
      <c r="C1545" s="3">
        <v>0.11</v>
      </c>
      <c r="D1545" s="3">
        <v>10.130000000000001</v>
      </c>
      <c r="E1545" s="6">
        <f t="shared" si="406"/>
        <v>0</v>
      </c>
      <c r="F1545" s="6">
        <f t="shared" si="407"/>
        <v>0</v>
      </c>
      <c r="G1545" s="6">
        <f t="shared" si="408"/>
        <v>0</v>
      </c>
      <c r="H1545" s="4">
        <f t="shared" si="409"/>
        <v>0</v>
      </c>
      <c r="I1545" s="5">
        <f t="shared" si="410"/>
        <v>0</v>
      </c>
      <c r="J1545" s="8">
        <f t="shared" si="411"/>
        <v>0</v>
      </c>
      <c r="K1545" s="9">
        <f t="shared" si="412"/>
        <v>0</v>
      </c>
    </row>
    <row r="1546" spans="1:11" x14ac:dyDescent="0.3">
      <c r="A1546" s="2" t="s">
        <v>336</v>
      </c>
      <c r="B1546" s="3">
        <v>0.71</v>
      </c>
      <c r="C1546" s="3">
        <v>0.11</v>
      </c>
      <c r="D1546" s="3">
        <v>10.15</v>
      </c>
      <c r="E1546" s="6">
        <f t="shared" si="406"/>
        <v>0</v>
      </c>
      <c r="F1546" s="6">
        <f t="shared" si="407"/>
        <v>0</v>
      </c>
      <c r="G1546" s="6">
        <f t="shared" si="408"/>
        <v>0</v>
      </c>
      <c r="H1546" s="4">
        <f t="shared" si="409"/>
        <v>0</v>
      </c>
      <c r="I1546" s="5">
        <f t="shared" si="410"/>
        <v>0</v>
      </c>
      <c r="J1546" s="8">
        <f t="shared" si="411"/>
        <v>0</v>
      </c>
      <c r="K1546" s="9">
        <f t="shared" si="412"/>
        <v>0</v>
      </c>
    </row>
    <row r="1547" spans="1:11" x14ac:dyDescent="0.3">
      <c r="A1547" s="2" t="s">
        <v>336</v>
      </c>
      <c r="B1547" s="3">
        <v>0.71</v>
      </c>
      <c r="C1547" s="3">
        <v>0.11</v>
      </c>
      <c r="D1547" s="3">
        <v>10.130000000000001</v>
      </c>
      <c r="E1547" s="6">
        <f t="shared" si="406"/>
        <v>7.1000000000000056E-3</v>
      </c>
      <c r="F1547" s="6">
        <f t="shared" si="407"/>
        <v>1.1000000000000009E-3</v>
      </c>
      <c r="G1547" s="6">
        <f t="shared" si="408"/>
        <v>0.1013000000000001</v>
      </c>
      <c r="H1547" s="4">
        <f t="shared" si="409"/>
        <v>0</v>
      </c>
      <c r="I1547" s="5">
        <f t="shared" si="410"/>
        <v>3.5500000000000094E-7</v>
      </c>
      <c r="J1547" s="8">
        <f t="shared" si="411"/>
        <v>5.5000000000000148E-8</v>
      </c>
      <c r="K1547" s="9">
        <f t="shared" si="412"/>
        <v>5.0650000000000098E-4</v>
      </c>
    </row>
    <row r="1548" spans="1:11" x14ac:dyDescent="0.3">
      <c r="A1548" s="2" t="s">
        <v>336</v>
      </c>
      <c r="B1548" s="3">
        <v>0.72</v>
      </c>
      <c r="C1548" s="3">
        <v>0.11</v>
      </c>
      <c r="D1548" s="3">
        <v>10.130000000000001</v>
      </c>
      <c r="E1548" s="6">
        <f t="shared" si="406"/>
        <v>-1.4400000000000012E-2</v>
      </c>
      <c r="F1548" s="6">
        <f t="shared" si="407"/>
        <v>-2.2000000000000019E-3</v>
      </c>
      <c r="G1548" s="6">
        <f t="shared" si="408"/>
        <v>-0.2026000000000002</v>
      </c>
      <c r="H1548" s="4">
        <f t="shared" si="409"/>
        <v>1.0000000000000009E-2</v>
      </c>
      <c r="I1548" s="5">
        <f t="shared" si="410"/>
        <v>-2.8800000000000076E-6</v>
      </c>
      <c r="J1548" s="8">
        <f t="shared" si="411"/>
        <v>-4.4000000000000119E-7</v>
      </c>
      <c r="K1548" s="9">
        <f t="shared" si="412"/>
        <v>2.0260000000000039E-3</v>
      </c>
    </row>
    <row r="1549" spans="1:11" x14ac:dyDescent="0.3">
      <c r="A1549" s="2" t="s">
        <v>336</v>
      </c>
      <c r="B1549" s="3">
        <v>0.7</v>
      </c>
      <c r="C1549" s="3">
        <v>0.11</v>
      </c>
      <c r="D1549" s="3">
        <v>10.130000000000001</v>
      </c>
      <c r="E1549" s="6">
        <f t="shared" si="406"/>
        <v>0</v>
      </c>
      <c r="F1549" s="6">
        <f t="shared" si="407"/>
        <v>0</v>
      </c>
      <c r="G1549" s="6">
        <f t="shared" si="408"/>
        <v>0</v>
      </c>
      <c r="H1549" s="4">
        <f t="shared" si="409"/>
        <v>-2.0000000000000018E-2</v>
      </c>
      <c r="I1549" s="5">
        <f t="shared" si="410"/>
        <v>0</v>
      </c>
      <c r="J1549" s="8">
        <f t="shared" si="411"/>
        <v>0</v>
      </c>
      <c r="K1549" s="9">
        <f t="shared" si="412"/>
        <v>0</v>
      </c>
    </row>
    <row r="1550" spans="1:11" x14ac:dyDescent="0.3">
      <c r="A1550" s="2" t="s">
        <v>337</v>
      </c>
      <c r="B1550" s="3">
        <v>0.7</v>
      </c>
      <c r="C1550" s="3">
        <v>0.11</v>
      </c>
      <c r="D1550" s="3">
        <v>10.119999999999999</v>
      </c>
      <c r="E1550" s="6">
        <f t="shared" si="406"/>
        <v>0</v>
      </c>
      <c r="F1550" s="6">
        <f t="shared" si="407"/>
        <v>0</v>
      </c>
      <c r="G1550" s="6">
        <f t="shared" si="408"/>
        <v>0</v>
      </c>
      <c r="H1550" s="4">
        <f t="shared" si="409"/>
        <v>0</v>
      </c>
      <c r="I1550" s="5">
        <f t="shared" si="410"/>
        <v>0</v>
      </c>
      <c r="J1550" s="8">
        <f t="shared" si="411"/>
        <v>0</v>
      </c>
      <c r="K1550" s="9">
        <f t="shared" si="412"/>
        <v>0</v>
      </c>
    </row>
    <row r="1551" spans="1:11" x14ac:dyDescent="0.3">
      <c r="A1551" s="2" t="s">
        <v>337</v>
      </c>
      <c r="B1551" s="3">
        <v>0.7</v>
      </c>
      <c r="C1551" s="3">
        <v>0.11</v>
      </c>
      <c r="D1551" s="3">
        <v>10.130000000000001</v>
      </c>
      <c r="E1551" s="6">
        <f t="shared" si="406"/>
        <v>7.0000000000000053E-3</v>
      </c>
      <c r="F1551" s="6">
        <f t="shared" si="407"/>
        <v>1.1000000000000009E-3</v>
      </c>
      <c r="G1551" s="6">
        <f t="shared" si="408"/>
        <v>0.1013000000000001</v>
      </c>
      <c r="H1551" s="4">
        <f t="shared" si="409"/>
        <v>0</v>
      </c>
      <c r="I1551" s="5">
        <f t="shared" si="410"/>
        <v>3.5000000000000088E-7</v>
      </c>
      <c r="J1551" s="8">
        <f t="shared" si="411"/>
        <v>5.5000000000000148E-8</v>
      </c>
      <c r="K1551" s="9">
        <f t="shared" si="412"/>
        <v>5.0650000000000098E-4</v>
      </c>
    </row>
    <row r="1552" spans="1:11" x14ac:dyDescent="0.3">
      <c r="A1552" s="2" t="s">
        <v>337</v>
      </c>
      <c r="B1552" s="3">
        <v>0.71</v>
      </c>
      <c r="C1552" s="3">
        <v>0.11</v>
      </c>
      <c r="D1552" s="3">
        <v>10.119999999999999</v>
      </c>
      <c r="E1552" s="6">
        <f t="shared" si="406"/>
        <v>0</v>
      </c>
      <c r="F1552" s="6">
        <f t="shared" si="407"/>
        <v>0</v>
      </c>
      <c r="G1552" s="6">
        <f t="shared" si="408"/>
        <v>0</v>
      </c>
      <c r="H1552" s="4">
        <f t="shared" si="409"/>
        <v>1.0000000000000009E-2</v>
      </c>
      <c r="I1552" s="5">
        <f t="shared" si="410"/>
        <v>0</v>
      </c>
      <c r="J1552" s="8">
        <f t="shared" si="411"/>
        <v>0</v>
      </c>
      <c r="K1552" s="9">
        <f t="shared" si="412"/>
        <v>0</v>
      </c>
    </row>
    <row r="1553" spans="1:11" x14ac:dyDescent="0.3">
      <c r="A1553" s="2" t="s">
        <v>337</v>
      </c>
      <c r="B1553" s="3">
        <v>0.71</v>
      </c>
      <c r="C1553" s="3">
        <v>0.11</v>
      </c>
      <c r="D1553" s="3">
        <v>10.14</v>
      </c>
      <c r="E1553" s="6">
        <f t="shared" si="406"/>
        <v>0</v>
      </c>
      <c r="F1553" s="6">
        <f t="shared" si="407"/>
        <v>0</v>
      </c>
      <c r="G1553" s="6">
        <f t="shared" si="408"/>
        <v>0</v>
      </c>
      <c r="H1553" s="4">
        <f t="shared" si="409"/>
        <v>0</v>
      </c>
      <c r="I1553" s="5">
        <f t="shared" si="410"/>
        <v>0</v>
      </c>
      <c r="J1553" s="8">
        <f t="shared" si="411"/>
        <v>0</v>
      </c>
      <c r="K1553" s="9">
        <f t="shared" si="412"/>
        <v>0</v>
      </c>
    </row>
    <row r="1554" spans="1:11" x14ac:dyDescent="0.3">
      <c r="A1554" s="2" t="s">
        <v>338</v>
      </c>
      <c r="B1554" s="3">
        <v>0.71</v>
      </c>
      <c r="C1554" s="3">
        <v>0.11</v>
      </c>
      <c r="D1554" s="3">
        <v>10.130000000000001</v>
      </c>
      <c r="E1554" s="6">
        <f t="shared" si="406"/>
        <v>0</v>
      </c>
      <c r="F1554" s="6">
        <f t="shared" si="407"/>
        <v>0</v>
      </c>
      <c r="G1554" s="6">
        <f t="shared" si="408"/>
        <v>0</v>
      </c>
      <c r="H1554" s="4">
        <f t="shared" si="409"/>
        <v>0</v>
      </c>
      <c r="I1554" s="5">
        <f t="shared" si="410"/>
        <v>0</v>
      </c>
      <c r="J1554" s="8">
        <f t="shared" si="411"/>
        <v>0</v>
      </c>
      <c r="K1554" s="9">
        <f t="shared" si="412"/>
        <v>0</v>
      </c>
    </row>
    <row r="1555" spans="1:11" x14ac:dyDescent="0.3">
      <c r="A1555" s="2" t="s">
        <v>338</v>
      </c>
      <c r="B1555" s="3">
        <v>0.71</v>
      </c>
      <c r="C1555" s="3">
        <v>0.11</v>
      </c>
      <c r="D1555" s="3">
        <v>10.119999999999999</v>
      </c>
      <c r="E1555" s="6">
        <f t="shared" si="406"/>
        <v>-7.1000000000000056E-3</v>
      </c>
      <c r="F1555" s="6">
        <f t="shared" si="407"/>
        <v>-1.1000000000000009E-3</v>
      </c>
      <c r="G1555" s="6">
        <f t="shared" si="408"/>
        <v>-0.10120000000000008</v>
      </c>
      <c r="H1555" s="4">
        <f t="shared" si="409"/>
        <v>0</v>
      </c>
      <c r="I1555" s="5">
        <f t="shared" si="410"/>
        <v>-3.5500000000000094E-7</v>
      </c>
      <c r="J1555" s="8">
        <f t="shared" si="411"/>
        <v>-5.5000000000000148E-8</v>
      </c>
      <c r="K1555" s="9">
        <f t="shared" si="412"/>
        <v>5.0600000000000092E-4</v>
      </c>
    </row>
    <row r="1556" spans="1:11" x14ac:dyDescent="0.3">
      <c r="A1556" s="2" t="s">
        <v>338</v>
      </c>
      <c r="B1556" s="3">
        <v>0.7</v>
      </c>
      <c r="C1556" s="3">
        <v>0.1</v>
      </c>
      <c r="D1556" s="3">
        <v>10.14</v>
      </c>
      <c r="E1556" s="6">
        <f t="shared" si="406"/>
        <v>7.0000000000000053E-3</v>
      </c>
      <c r="F1556" s="6">
        <f t="shared" si="407"/>
        <v>1.0000000000000009E-3</v>
      </c>
      <c r="G1556" s="6">
        <f t="shared" si="408"/>
        <v>0.1014000000000001</v>
      </c>
      <c r="H1556" s="4">
        <f t="shared" si="409"/>
        <v>-1.0000000000000009E-2</v>
      </c>
      <c r="I1556" s="5">
        <f t="shared" si="410"/>
        <v>3.5000000000000088E-7</v>
      </c>
      <c r="J1556" s="8">
        <f t="shared" si="411"/>
        <v>5.0000000000000137E-8</v>
      </c>
      <c r="K1556" s="9">
        <f t="shared" si="412"/>
        <v>5.0700000000000094E-4</v>
      </c>
    </row>
    <row r="1557" spans="1:11" x14ac:dyDescent="0.3">
      <c r="A1557" s="2" t="s">
        <v>338</v>
      </c>
      <c r="B1557" s="3">
        <v>0.71</v>
      </c>
      <c r="C1557" s="3">
        <v>0.11</v>
      </c>
      <c r="D1557" s="3">
        <v>10.130000000000001</v>
      </c>
      <c r="E1557" s="6">
        <f t="shared" si="406"/>
        <v>-7.1000000000000056E-3</v>
      </c>
      <c r="F1557" s="6">
        <f t="shared" si="407"/>
        <v>-1.1000000000000009E-3</v>
      </c>
      <c r="G1557" s="6">
        <f t="shared" si="408"/>
        <v>-0.1013000000000001</v>
      </c>
      <c r="H1557" s="4">
        <f t="shared" si="409"/>
        <v>1.0000000000000009E-2</v>
      </c>
      <c r="I1557" s="5">
        <f t="shared" si="410"/>
        <v>-3.5500000000000094E-7</v>
      </c>
      <c r="J1557" s="8">
        <f t="shared" si="411"/>
        <v>-5.5000000000000148E-8</v>
      </c>
      <c r="K1557" s="9">
        <f t="shared" si="412"/>
        <v>5.0650000000000098E-4</v>
      </c>
    </row>
    <row r="1558" spans="1:11" x14ac:dyDescent="0.3">
      <c r="A1558" s="2" t="s">
        <v>338</v>
      </c>
      <c r="B1558" s="3">
        <v>0.7</v>
      </c>
      <c r="C1558" s="3">
        <v>0.11</v>
      </c>
      <c r="D1558" s="3">
        <v>10.11</v>
      </c>
      <c r="E1558" s="6">
        <f t="shared" si="406"/>
        <v>7.0000000000000053E-3</v>
      </c>
      <c r="F1558" s="6">
        <f t="shared" si="407"/>
        <v>1.1000000000000009E-3</v>
      </c>
      <c r="G1558" s="6">
        <f t="shared" si="408"/>
        <v>0.10110000000000008</v>
      </c>
      <c r="H1558" s="4">
        <f t="shared" si="409"/>
        <v>-1.0000000000000009E-2</v>
      </c>
      <c r="I1558" s="5">
        <f t="shared" si="410"/>
        <v>3.5000000000000088E-7</v>
      </c>
      <c r="J1558" s="8">
        <f t="shared" si="411"/>
        <v>5.5000000000000148E-8</v>
      </c>
      <c r="K1558" s="9">
        <f t="shared" si="412"/>
        <v>5.0550000000000085E-4</v>
      </c>
    </row>
    <row r="1559" spans="1:11" x14ac:dyDescent="0.3">
      <c r="A1559" s="2" t="s">
        <v>339</v>
      </c>
      <c r="B1559" s="3">
        <v>0.71</v>
      </c>
      <c r="C1559" s="3">
        <v>0.1</v>
      </c>
      <c r="D1559" s="3">
        <v>10.1</v>
      </c>
      <c r="E1559" s="6">
        <f t="shared" si="406"/>
        <v>-7.1000000000000056E-3</v>
      </c>
      <c r="F1559" s="6">
        <f t="shared" si="407"/>
        <v>-1.0000000000000009E-3</v>
      </c>
      <c r="G1559" s="6">
        <f t="shared" si="408"/>
        <v>-0.10100000000000009</v>
      </c>
      <c r="H1559" s="4">
        <f t="shared" si="409"/>
        <v>1.0000000000000009E-2</v>
      </c>
      <c r="I1559" s="5">
        <f t="shared" si="410"/>
        <v>-3.5500000000000094E-7</v>
      </c>
      <c r="J1559" s="8">
        <f t="shared" si="411"/>
        <v>-5.0000000000000137E-8</v>
      </c>
      <c r="K1559" s="9">
        <f t="shared" si="412"/>
        <v>5.0500000000000089E-4</v>
      </c>
    </row>
    <row r="1560" spans="1:11" x14ac:dyDescent="0.3">
      <c r="A1560" s="2" t="s">
        <v>339</v>
      </c>
      <c r="B1560" s="3">
        <v>0.7</v>
      </c>
      <c r="C1560" s="3">
        <v>0.11</v>
      </c>
      <c r="D1560" s="3">
        <v>10.11</v>
      </c>
      <c r="E1560" s="6">
        <f t="shared" si="406"/>
        <v>7.0000000000000053E-3</v>
      </c>
      <c r="F1560" s="6">
        <f t="shared" si="407"/>
        <v>1.1000000000000009E-3</v>
      </c>
      <c r="G1560" s="6">
        <f t="shared" si="408"/>
        <v>0.10110000000000008</v>
      </c>
      <c r="H1560" s="4">
        <f t="shared" si="409"/>
        <v>-1.0000000000000009E-2</v>
      </c>
      <c r="I1560" s="5">
        <f t="shared" si="410"/>
        <v>3.5000000000000088E-7</v>
      </c>
      <c r="J1560" s="8">
        <f t="shared" si="411"/>
        <v>5.5000000000000148E-8</v>
      </c>
      <c r="K1560" s="9">
        <f t="shared" si="412"/>
        <v>5.0550000000000085E-4</v>
      </c>
    </row>
    <row r="1561" spans="1:11" x14ac:dyDescent="0.3">
      <c r="A1561" s="2" t="s">
        <v>339</v>
      </c>
      <c r="B1561" s="3">
        <v>0.71</v>
      </c>
      <c r="C1561" s="3">
        <v>0.11</v>
      </c>
      <c r="D1561" s="3">
        <v>10.119999999999999</v>
      </c>
      <c r="E1561" s="6">
        <f t="shared" si="406"/>
        <v>-7.1000000000000056E-3</v>
      </c>
      <c r="F1561" s="6">
        <f t="shared" si="407"/>
        <v>-1.1000000000000009E-3</v>
      </c>
      <c r="G1561" s="6">
        <f t="shared" si="408"/>
        <v>-0.10120000000000008</v>
      </c>
      <c r="H1561" s="4">
        <f t="shared" si="409"/>
        <v>1.0000000000000009E-2</v>
      </c>
      <c r="I1561" s="5">
        <f t="shared" si="410"/>
        <v>-3.5500000000000094E-7</v>
      </c>
      <c r="J1561" s="8">
        <f t="shared" si="411"/>
        <v>-5.5000000000000148E-8</v>
      </c>
      <c r="K1561" s="9">
        <f t="shared" si="412"/>
        <v>5.0600000000000092E-4</v>
      </c>
    </row>
    <row r="1562" spans="1:11" x14ac:dyDescent="0.3">
      <c r="A1562" s="2" t="s">
        <v>339</v>
      </c>
      <c r="B1562" s="3">
        <v>0.7</v>
      </c>
      <c r="C1562" s="3">
        <v>0.11</v>
      </c>
      <c r="D1562" s="3">
        <v>10.11</v>
      </c>
      <c r="E1562" s="6">
        <f t="shared" si="406"/>
        <v>7.0000000000000053E-3</v>
      </c>
      <c r="F1562" s="6">
        <f t="shared" si="407"/>
        <v>1.1000000000000009E-3</v>
      </c>
      <c r="G1562" s="6">
        <f t="shared" si="408"/>
        <v>0.10110000000000008</v>
      </c>
      <c r="H1562" s="4">
        <f t="shared" si="409"/>
        <v>-1.0000000000000009E-2</v>
      </c>
      <c r="I1562" s="5">
        <f t="shared" si="410"/>
        <v>3.5000000000000088E-7</v>
      </c>
      <c r="J1562" s="8">
        <f t="shared" si="411"/>
        <v>5.5000000000000148E-8</v>
      </c>
      <c r="K1562" s="9">
        <f t="shared" si="412"/>
        <v>5.0550000000000085E-4</v>
      </c>
    </row>
    <row r="1563" spans="1:11" x14ac:dyDescent="0.3">
      <c r="A1563" s="2" t="s">
        <v>339</v>
      </c>
      <c r="B1563" s="3">
        <v>0.71</v>
      </c>
      <c r="C1563" s="3">
        <v>0.11</v>
      </c>
      <c r="D1563" s="3">
        <v>10.1</v>
      </c>
      <c r="E1563" s="6">
        <f t="shared" si="406"/>
        <v>0</v>
      </c>
      <c r="F1563" s="6">
        <f t="shared" si="407"/>
        <v>0</v>
      </c>
      <c r="G1563" s="6">
        <f t="shared" si="408"/>
        <v>0</v>
      </c>
      <c r="H1563" s="4">
        <f t="shared" si="409"/>
        <v>1.0000000000000009E-2</v>
      </c>
      <c r="I1563" s="5">
        <f t="shared" si="410"/>
        <v>0</v>
      </c>
      <c r="J1563" s="8">
        <f t="shared" si="411"/>
        <v>0</v>
      </c>
      <c r="K1563" s="9">
        <f t="shared" si="412"/>
        <v>0</v>
      </c>
    </row>
    <row r="1564" spans="1:11" x14ac:dyDescent="0.3">
      <c r="A1564" s="2" t="s">
        <v>340</v>
      </c>
      <c r="B1564" s="3">
        <v>0.71</v>
      </c>
      <c r="C1564" s="3">
        <v>0.11</v>
      </c>
      <c r="D1564" s="3">
        <v>10.15</v>
      </c>
      <c r="E1564" s="6">
        <f t="shared" si="406"/>
        <v>-7.1000000000000056E-3</v>
      </c>
      <c r="F1564" s="6">
        <f t="shared" si="407"/>
        <v>-1.1000000000000009E-3</v>
      </c>
      <c r="G1564" s="6">
        <f t="shared" si="408"/>
        <v>-0.10150000000000009</v>
      </c>
      <c r="H1564" s="4">
        <f t="shared" si="409"/>
        <v>0</v>
      </c>
      <c r="I1564" s="5">
        <f t="shared" si="410"/>
        <v>-3.5500000000000094E-7</v>
      </c>
      <c r="J1564" s="8">
        <f t="shared" si="411"/>
        <v>-5.5000000000000148E-8</v>
      </c>
      <c r="K1564" s="9">
        <f t="shared" si="412"/>
        <v>5.075000000000009E-4</v>
      </c>
    </row>
    <row r="1565" spans="1:11" x14ac:dyDescent="0.3">
      <c r="A1565" s="2" t="s">
        <v>340</v>
      </c>
      <c r="B1565" s="3">
        <v>0.7</v>
      </c>
      <c r="C1565" s="3">
        <v>0.11</v>
      </c>
      <c r="D1565" s="3">
        <v>10.119999999999999</v>
      </c>
      <c r="E1565" s="6">
        <f t="shared" si="406"/>
        <v>0</v>
      </c>
      <c r="F1565" s="6">
        <f t="shared" si="407"/>
        <v>0</v>
      </c>
      <c r="G1565" s="6">
        <f t="shared" si="408"/>
        <v>0</v>
      </c>
      <c r="H1565" s="4">
        <f t="shared" si="409"/>
        <v>-1.0000000000000009E-2</v>
      </c>
      <c r="I1565" s="5">
        <f t="shared" si="410"/>
        <v>0</v>
      </c>
      <c r="J1565" s="8">
        <f t="shared" si="411"/>
        <v>0</v>
      </c>
      <c r="K1565" s="9">
        <f t="shared" si="412"/>
        <v>0</v>
      </c>
    </row>
    <row r="1566" spans="1:11" x14ac:dyDescent="0.3">
      <c r="A1566" s="2" t="s">
        <v>340</v>
      </c>
      <c r="B1566" s="3">
        <v>0.7</v>
      </c>
      <c r="C1566" s="3">
        <v>0.11</v>
      </c>
      <c r="D1566" s="3">
        <v>10.09</v>
      </c>
      <c r="E1566" s="6">
        <f t="shared" si="406"/>
        <v>7.0000000000000053E-3</v>
      </c>
      <c r="F1566" s="6">
        <f t="shared" si="407"/>
        <v>1.1000000000000009E-3</v>
      </c>
      <c r="G1566" s="6">
        <f t="shared" si="408"/>
        <v>0.10090000000000009</v>
      </c>
      <c r="H1566" s="4">
        <f t="shared" si="409"/>
        <v>0</v>
      </c>
      <c r="I1566" s="5">
        <f t="shared" si="410"/>
        <v>3.5000000000000088E-7</v>
      </c>
      <c r="J1566" s="8">
        <f t="shared" si="411"/>
        <v>5.5000000000000148E-8</v>
      </c>
      <c r="K1566" s="9">
        <f t="shared" si="412"/>
        <v>5.0450000000000093E-4</v>
      </c>
    </row>
    <row r="1567" spans="1:11" x14ac:dyDescent="0.3">
      <c r="A1567" s="2" t="s">
        <v>340</v>
      </c>
      <c r="B1567" s="3">
        <v>0.71</v>
      </c>
      <c r="C1567" s="3">
        <v>0.11</v>
      </c>
      <c r="D1567" s="3">
        <v>10.130000000000001</v>
      </c>
      <c r="E1567" s="6">
        <f t="shared" si="406"/>
        <v>0</v>
      </c>
      <c r="F1567" s="6">
        <f t="shared" si="407"/>
        <v>0</v>
      </c>
      <c r="G1567" s="6">
        <f t="shared" si="408"/>
        <v>0</v>
      </c>
      <c r="H1567" s="4">
        <f t="shared" si="409"/>
        <v>1.0000000000000009E-2</v>
      </c>
      <c r="I1567" s="5">
        <f t="shared" si="410"/>
        <v>0</v>
      </c>
      <c r="J1567" s="8">
        <f t="shared" si="411"/>
        <v>0</v>
      </c>
      <c r="K1567" s="9">
        <f t="shared" si="412"/>
        <v>0</v>
      </c>
    </row>
    <row r="1568" spans="1:11" x14ac:dyDescent="0.3">
      <c r="A1568" s="2" t="s">
        <v>341</v>
      </c>
      <c r="B1568" s="3">
        <v>0.71</v>
      </c>
      <c r="C1568" s="3">
        <v>0.11</v>
      </c>
      <c r="D1568" s="3">
        <v>10.14</v>
      </c>
      <c r="E1568" s="6">
        <f t="shared" si="406"/>
        <v>0</v>
      </c>
      <c r="F1568" s="6">
        <f t="shared" si="407"/>
        <v>0</v>
      </c>
      <c r="G1568" s="6">
        <f t="shared" si="408"/>
        <v>0</v>
      </c>
      <c r="H1568" s="4">
        <f t="shared" si="409"/>
        <v>0</v>
      </c>
      <c r="I1568" s="5">
        <f t="shared" si="410"/>
        <v>0</v>
      </c>
      <c r="J1568" s="8">
        <f t="shared" si="411"/>
        <v>0</v>
      </c>
      <c r="K1568" s="9">
        <f t="shared" si="412"/>
        <v>0</v>
      </c>
    </row>
    <row r="1569" spans="1:11" x14ac:dyDescent="0.3">
      <c r="A1569" s="2" t="s">
        <v>341</v>
      </c>
      <c r="B1569" s="3">
        <v>0.71</v>
      </c>
      <c r="C1569" s="3">
        <v>0.12</v>
      </c>
      <c r="D1569" s="3">
        <v>10.15</v>
      </c>
      <c r="E1569" s="6">
        <f t="shared" si="406"/>
        <v>-7.1000000000000056E-3</v>
      </c>
      <c r="F1569" s="6">
        <f t="shared" si="407"/>
        <v>-1.200000000000001E-3</v>
      </c>
      <c r="G1569" s="6">
        <f t="shared" si="408"/>
        <v>-0.10150000000000009</v>
      </c>
      <c r="H1569" s="4">
        <f t="shared" si="409"/>
        <v>0</v>
      </c>
      <c r="I1569" s="5">
        <f t="shared" si="410"/>
        <v>-3.5500000000000094E-7</v>
      </c>
      <c r="J1569" s="8">
        <f t="shared" si="411"/>
        <v>-6.0000000000000153E-8</v>
      </c>
      <c r="K1569" s="9">
        <f t="shared" si="412"/>
        <v>5.075000000000009E-4</v>
      </c>
    </row>
    <row r="1570" spans="1:11" x14ac:dyDescent="0.3">
      <c r="A1570" s="2" t="s">
        <v>341</v>
      </c>
      <c r="B1570" s="3">
        <v>0.7</v>
      </c>
      <c r="C1570" s="3">
        <v>0.11</v>
      </c>
      <c r="D1570" s="3">
        <v>10.119999999999999</v>
      </c>
      <c r="E1570" s="6">
        <f t="shared" si="406"/>
        <v>0</v>
      </c>
      <c r="F1570" s="6">
        <f t="shared" si="407"/>
        <v>0</v>
      </c>
      <c r="G1570" s="6">
        <f t="shared" si="408"/>
        <v>0</v>
      </c>
      <c r="H1570" s="4">
        <f t="shared" si="409"/>
        <v>-1.0000000000000009E-2</v>
      </c>
      <c r="I1570" s="5">
        <f t="shared" si="410"/>
        <v>0</v>
      </c>
      <c r="J1570" s="8">
        <f t="shared" si="411"/>
        <v>0</v>
      </c>
      <c r="K1570" s="9">
        <f t="shared" si="412"/>
        <v>0</v>
      </c>
    </row>
    <row r="1571" spans="1:11" x14ac:dyDescent="0.3">
      <c r="A1571" s="2" t="s">
        <v>341</v>
      </c>
      <c r="B1571" s="3">
        <v>0.7</v>
      </c>
      <c r="C1571" s="3">
        <v>0.11</v>
      </c>
      <c r="D1571" s="3">
        <v>10.09</v>
      </c>
      <c r="E1571" s="6">
        <f t="shared" si="406"/>
        <v>7.0000000000000053E-3</v>
      </c>
      <c r="F1571" s="6">
        <f t="shared" si="407"/>
        <v>1.1000000000000009E-3</v>
      </c>
      <c r="G1571" s="6">
        <f t="shared" si="408"/>
        <v>0.10090000000000009</v>
      </c>
      <c r="H1571" s="4">
        <f t="shared" si="409"/>
        <v>0</v>
      </c>
      <c r="I1571" s="5">
        <f t="shared" si="410"/>
        <v>3.5000000000000088E-7</v>
      </c>
      <c r="J1571" s="8">
        <f t="shared" si="411"/>
        <v>5.5000000000000148E-8</v>
      </c>
      <c r="K1571" s="9">
        <f t="shared" si="412"/>
        <v>5.0450000000000093E-4</v>
      </c>
    </row>
    <row r="1572" spans="1:11" x14ac:dyDescent="0.3">
      <c r="A1572" s="2" t="s">
        <v>341</v>
      </c>
      <c r="B1572" s="3">
        <v>0.71</v>
      </c>
      <c r="C1572" s="3">
        <v>0.12</v>
      </c>
      <c r="D1572" s="3">
        <v>10.130000000000001</v>
      </c>
      <c r="E1572" s="6">
        <f t="shared" si="406"/>
        <v>-7.1000000000000056E-3</v>
      </c>
      <c r="F1572" s="6">
        <f t="shared" si="407"/>
        <v>-1.200000000000001E-3</v>
      </c>
      <c r="G1572" s="6">
        <f t="shared" si="408"/>
        <v>-0.1013000000000001</v>
      </c>
      <c r="H1572" s="4">
        <f t="shared" si="409"/>
        <v>1.0000000000000009E-2</v>
      </c>
      <c r="I1572" s="5">
        <f t="shared" si="410"/>
        <v>-3.5500000000000094E-7</v>
      </c>
      <c r="J1572" s="8">
        <f t="shared" si="411"/>
        <v>-6.0000000000000153E-8</v>
      </c>
      <c r="K1572" s="9">
        <f t="shared" si="412"/>
        <v>5.0650000000000098E-4</v>
      </c>
    </row>
    <row r="1573" spans="1:11" x14ac:dyDescent="0.3">
      <c r="A1573" s="2" t="s">
        <v>342</v>
      </c>
      <c r="B1573" s="3">
        <v>0.7</v>
      </c>
      <c r="C1573" s="3">
        <v>0.11</v>
      </c>
      <c r="D1573" s="3">
        <v>10.09</v>
      </c>
      <c r="E1573" s="6">
        <f t="shared" si="406"/>
        <v>7.0000000000000053E-3</v>
      </c>
      <c r="F1573" s="6">
        <f t="shared" si="407"/>
        <v>1.1000000000000009E-3</v>
      </c>
      <c r="G1573" s="6">
        <f t="shared" si="408"/>
        <v>0.10090000000000009</v>
      </c>
      <c r="H1573" s="4">
        <f t="shared" si="409"/>
        <v>-1.0000000000000009E-2</v>
      </c>
      <c r="I1573" s="5">
        <f t="shared" si="410"/>
        <v>3.5000000000000088E-7</v>
      </c>
      <c r="J1573" s="8">
        <f t="shared" si="411"/>
        <v>5.5000000000000148E-8</v>
      </c>
      <c r="K1573" s="9">
        <f t="shared" si="412"/>
        <v>5.0450000000000093E-4</v>
      </c>
    </row>
    <row r="1574" spans="1:11" x14ac:dyDescent="0.3">
      <c r="A1574" s="2" t="s">
        <v>342</v>
      </c>
      <c r="B1574" s="3">
        <v>0.71</v>
      </c>
      <c r="C1574" s="3">
        <v>0.1</v>
      </c>
      <c r="D1574" s="3">
        <v>10.09</v>
      </c>
      <c r="E1574" s="6">
        <f t="shared" si="406"/>
        <v>7.1000000000000056E-3</v>
      </c>
      <c r="F1574" s="6">
        <f t="shared" si="407"/>
        <v>1.0000000000000009E-3</v>
      </c>
      <c r="G1574" s="6">
        <f t="shared" si="408"/>
        <v>0.10090000000000009</v>
      </c>
      <c r="H1574" s="4">
        <f t="shared" si="409"/>
        <v>1.0000000000000009E-2</v>
      </c>
      <c r="I1574" s="5">
        <f t="shared" si="410"/>
        <v>3.5500000000000094E-7</v>
      </c>
      <c r="J1574" s="8">
        <f t="shared" si="411"/>
        <v>5.0000000000000137E-8</v>
      </c>
      <c r="K1574" s="9">
        <f t="shared" si="412"/>
        <v>5.0450000000000093E-4</v>
      </c>
    </row>
    <row r="1575" spans="1:11" x14ac:dyDescent="0.3">
      <c r="A1575" s="2" t="s">
        <v>342</v>
      </c>
      <c r="B1575" s="3">
        <v>0.72</v>
      </c>
      <c r="C1575" s="3">
        <v>0.12</v>
      </c>
      <c r="D1575" s="3">
        <v>10.15</v>
      </c>
      <c r="E1575" s="6">
        <f t="shared" si="406"/>
        <v>-1.4400000000000012E-2</v>
      </c>
      <c r="F1575" s="6">
        <f t="shared" si="407"/>
        <v>-2.400000000000002E-3</v>
      </c>
      <c r="G1575" s="6">
        <f t="shared" si="408"/>
        <v>-0.20300000000000018</v>
      </c>
      <c r="H1575" s="4">
        <f t="shared" si="409"/>
        <v>1.0000000000000009E-2</v>
      </c>
      <c r="I1575" s="5">
        <f t="shared" si="410"/>
        <v>-2.8800000000000076E-6</v>
      </c>
      <c r="J1575" s="8">
        <f t="shared" si="411"/>
        <v>-4.8000000000000123E-7</v>
      </c>
      <c r="K1575" s="9">
        <f t="shared" si="412"/>
        <v>2.0300000000000036E-3</v>
      </c>
    </row>
    <row r="1576" spans="1:11" x14ac:dyDescent="0.3">
      <c r="A1576" s="2" t="s">
        <v>342</v>
      </c>
      <c r="B1576" s="3">
        <v>0.7</v>
      </c>
      <c r="C1576" s="3">
        <v>0.12</v>
      </c>
      <c r="D1576" s="3">
        <v>10.130000000000001</v>
      </c>
      <c r="E1576" s="6">
        <f t="shared" si="406"/>
        <v>0</v>
      </c>
      <c r="F1576" s="6">
        <f t="shared" si="407"/>
        <v>0</v>
      </c>
      <c r="G1576" s="6">
        <f t="shared" si="408"/>
        <v>0</v>
      </c>
      <c r="H1576" s="4">
        <f t="shared" si="409"/>
        <v>-2.0000000000000018E-2</v>
      </c>
      <c r="I1576" s="5">
        <f t="shared" si="410"/>
        <v>0</v>
      </c>
      <c r="J1576" s="8">
        <f t="shared" si="411"/>
        <v>0</v>
      </c>
      <c r="K1576" s="9">
        <f t="shared" si="412"/>
        <v>0</v>
      </c>
    </row>
    <row r="1577" spans="1:11" x14ac:dyDescent="0.3">
      <c r="A1577" s="2" t="s">
        <v>343</v>
      </c>
      <c r="B1577" s="3">
        <v>0.7</v>
      </c>
      <c r="C1577" s="3">
        <v>0.12</v>
      </c>
      <c r="D1577" s="3">
        <v>10.16</v>
      </c>
      <c r="E1577" s="6">
        <f t="shared" si="406"/>
        <v>0</v>
      </c>
      <c r="F1577" s="6">
        <f t="shared" si="407"/>
        <v>0</v>
      </c>
      <c r="G1577" s="6">
        <f t="shared" si="408"/>
        <v>0</v>
      </c>
      <c r="H1577" s="4">
        <f t="shared" si="409"/>
        <v>0</v>
      </c>
      <c r="I1577" s="5">
        <f t="shared" si="410"/>
        <v>0</v>
      </c>
      <c r="J1577" s="8">
        <f t="shared" si="411"/>
        <v>0</v>
      </c>
      <c r="K1577" s="9">
        <f t="shared" si="412"/>
        <v>0</v>
      </c>
    </row>
    <row r="1578" spans="1:11" x14ac:dyDescent="0.3">
      <c r="A1578" s="2" t="s">
        <v>343</v>
      </c>
      <c r="B1578" s="3">
        <v>0.7</v>
      </c>
      <c r="C1578" s="3">
        <v>0.12</v>
      </c>
      <c r="D1578" s="3">
        <v>10.14</v>
      </c>
      <c r="E1578" s="6">
        <f t="shared" si="406"/>
        <v>7.0000000000000053E-3</v>
      </c>
      <c r="F1578" s="6">
        <f t="shared" si="407"/>
        <v>1.200000000000001E-3</v>
      </c>
      <c r="G1578" s="6">
        <f t="shared" si="408"/>
        <v>0.1014000000000001</v>
      </c>
      <c r="H1578" s="4">
        <f t="shared" si="409"/>
        <v>0</v>
      </c>
      <c r="I1578" s="5">
        <f t="shared" si="410"/>
        <v>3.5000000000000088E-7</v>
      </c>
      <c r="J1578" s="8">
        <f t="shared" si="411"/>
        <v>6.0000000000000153E-8</v>
      </c>
      <c r="K1578" s="9">
        <f t="shared" si="412"/>
        <v>5.0700000000000094E-4</v>
      </c>
    </row>
    <row r="1579" spans="1:11" x14ac:dyDescent="0.3">
      <c r="A1579" s="2" t="s">
        <v>343</v>
      </c>
      <c r="B1579" s="3">
        <v>0.71</v>
      </c>
      <c r="C1579" s="3">
        <v>0.12</v>
      </c>
      <c r="D1579" s="3">
        <v>10.130000000000001</v>
      </c>
      <c r="E1579" s="6">
        <f t="shared" si="406"/>
        <v>7.1000000000000056E-3</v>
      </c>
      <c r="F1579" s="6">
        <f t="shared" si="407"/>
        <v>1.200000000000001E-3</v>
      </c>
      <c r="G1579" s="6">
        <f t="shared" si="408"/>
        <v>0.1013000000000001</v>
      </c>
      <c r="H1579" s="4">
        <f t="shared" si="409"/>
        <v>1.0000000000000009E-2</v>
      </c>
      <c r="I1579" s="5">
        <f t="shared" si="410"/>
        <v>3.5500000000000094E-7</v>
      </c>
      <c r="J1579" s="8">
        <f t="shared" si="411"/>
        <v>6.0000000000000153E-8</v>
      </c>
      <c r="K1579" s="9">
        <f t="shared" si="412"/>
        <v>5.0650000000000098E-4</v>
      </c>
    </row>
    <row r="1580" spans="1:11" x14ac:dyDescent="0.3">
      <c r="A1580" s="2" t="s">
        <v>343</v>
      </c>
      <c r="B1580" s="3">
        <v>0.72</v>
      </c>
      <c r="C1580" s="3">
        <v>0.12</v>
      </c>
      <c r="D1580" s="3">
        <v>10.119999999999999</v>
      </c>
      <c r="E1580" s="6">
        <f t="shared" si="406"/>
        <v>-7.2000000000000059E-3</v>
      </c>
      <c r="F1580" s="6">
        <f t="shared" si="407"/>
        <v>-1.200000000000001E-3</v>
      </c>
      <c r="G1580" s="6">
        <f t="shared" si="408"/>
        <v>-0.10120000000000008</v>
      </c>
      <c r="H1580" s="4">
        <f t="shared" si="409"/>
        <v>1.0000000000000009E-2</v>
      </c>
      <c r="I1580" s="5">
        <f t="shared" si="410"/>
        <v>-3.6000000000000095E-7</v>
      </c>
      <c r="J1580" s="8">
        <f t="shared" si="411"/>
        <v>-6.0000000000000153E-8</v>
      </c>
      <c r="K1580" s="9">
        <f t="shared" si="412"/>
        <v>5.0600000000000092E-4</v>
      </c>
    </row>
    <row r="1581" spans="1:11" x14ac:dyDescent="0.3">
      <c r="A1581" s="2" t="s">
        <v>343</v>
      </c>
      <c r="B1581" s="3">
        <v>0.71</v>
      </c>
      <c r="C1581" s="3">
        <v>0.11</v>
      </c>
      <c r="D1581" s="3">
        <v>10.11</v>
      </c>
      <c r="E1581" s="6">
        <f t="shared" si="406"/>
        <v>-7.1000000000000056E-3</v>
      </c>
      <c r="F1581" s="6">
        <f t="shared" si="407"/>
        <v>-1.1000000000000009E-3</v>
      </c>
      <c r="G1581" s="6">
        <f t="shared" si="408"/>
        <v>-0.10110000000000008</v>
      </c>
      <c r="H1581" s="4">
        <f t="shared" si="409"/>
        <v>-1.0000000000000009E-2</v>
      </c>
      <c r="I1581" s="5">
        <f t="shared" si="410"/>
        <v>-3.5500000000000094E-7</v>
      </c>
      <c r="J1581" s="8">
        <f t="shared" si="411"/>
        <v>-5.5000000000000148E-8</v>
      </c>
      <c r="K1581" s="9">
        <f t="shared" si="412"/>
        <v>5.0550000000000085E-4</v>
      </c>
    </row>
    <row r="1582" spans="1:11" x14ac:dyDescent="0.3">
      <c r="A1582" s="2" t="s">
        <v>344</v>
      </c>
      <c r="B1582" s="3">
        <v>0.7</v>
      </c>
      <c r="C1582" s="3">
        <v>0.1</v>
      </c>
      <c r="D1582" s="3">
        <v>10.11</v>
      </c>
      <c r="E1582" s="6">
        <f t="shared" si="406"/>
        <v>7.0000000000000053E-3</v>
      </c>
      <c r="F1582" s="6">
        <f t="shared" si="407"/>
        <v>1.0000000000000009E-3</v>
      </c>
      <c r="G1582" s="6">
        <f t="shared" si="408"/>
        <v>0.10110000000000008</v>
      </c>
      <c r="H1582" s="4">
        <f t="shared" si="409"/>
        <v>-1.0000000000000009E-2</v>
      </c>
      <c r="I1582" s="5">
        <f t="shared" si="410"/>
        <v>3.5000000000000088E-7</v>
      </c>
      <c r="J1582" s="8">
        <f t="shared" si="411"/>
        <v>5.0000000000000137E-8</v>
      </c>
      <c r="K1582" s="9">
        <f t="shared" si="412"/>
        <v>5.0550000000000085E-4</v>
      </c>
    </row>
    <row r="1583" spans="1:11" x14ac:dyDescent="0.3">
      <c r="A1583" s="2" t="s">
        <v>344</v>
      </c>
      <c r="B1583" s="3">
        <v>0.71</v>
      </c>
      <c r="C1583" s="3">
        <v>0.11</v>
      </c>
      <c r="D1583" s="3">
        <v>10.119999999999999</v>
      </c>
      <c r="E1583" s="6">
        <f t="shared" si="406"/>
        <v>0</v>
      </c>
      <c r="F1583" s="6">
        <f t="shared" si="407"/>
        <v>0</v>
      </c>
      <c r="G1583" s="6">
        <f t="shared" si="408"/>
        <v>0</v>
      </c>
      <c r="H1583" s="4">
        <f t="shared" si="409"/>
        <v>1.0000000000000009E-2</v>
      </c>
      <c r="I1583" s="5">
        <f t="shared" si="410"/>
        <v>0</v>
      </c>
      <c r="J1583" s="8">
        <f t="shared" si="411"/>
        <v>0</v>
      </c>
      <c r="K1583" s="9">
        <f t="shared" si="412"/>
        <v>0</v>
      </c>
    </row>
    <row r="1584" spans="1:11" x14ac:dyDescent="0.3">
      <c r="A1584" s="2" t="s">
        <v>344</v>
      </c>
      <c r="B1584" s="3">
        <v>0.71</v>
      </c>
      <c r="C1584" s="3">
        <v>0.11</v>
      </c>
      <c r="D1584" s="3">
        <v>10.11</v>
      </c>
      <c r="E1584" s="6">
        <f t="shared" si="406"/>
        <v>-7.1000000000000056E-3</v>
      </c>
      <c r="F1584" s="6">
        <f t="shared" si="407"/>
        <v>-1.1000000000000009E-3</v>
      </c>
      <c r="G1584" s="6">
        <f t="shared" si="408"/>
        <v>-0.10110000000000008</v>
      </c>
      <c r="H1584" s="4">
        <f t="shared" si="409"/>
        <v>0</v>
      </c>
      <c r="I1584" s="5">
        <f t="shared" si="410"/>
        <v>-3.5500000000000094E-7</v>
      </c>
      <c r="J1584" s="8">
        <f t="shared" si="411"/>
        <v>-5.5000000000000148E-8</v>
      </c>
      <c r="K1584" s="9">
        <f t="shared" si="412"/>
        <v>5.0550000000000085E-4</v>
      </c>
    </row>
    <row r="1585" spans="1:11" x14ac:dyDescent="0.3">
      <c r="A1585" s="2" t="s">
        <v>344</v>
      </c>
      <c r="B1585" s="3">
        <v>0.7</v>
      </c>
      <c r="C1585" s="3">
        <v>0.12</v>
      </c>
      <c r="D1585" s="3">
        <v>10.130000000000001</v>
      </c>
      <c r="E1585" s="6">
        <f t="shared" si="406"/>
        <v>0</v>
      </c>
      <c r="F1585" s="6">
        <f t="shared" si="407"/>
        <v>0</v>
      </c>
      <c r="G1585" s="6">
        <f t="shared" si="408"/>
        <v>0</v>
      </c>
      <c r="H1585" s="4">
        <f t="shared" si="409"/>
        <v>-1.0000000000000009E-2</v>
      </c>
      <c r="I1585" s="5">
        <f t="shared" si="410"/>
        <v>0</v>
      </c>
      <c r="J1585" s="8">
        <f t="shared" si="411"/>
        <v>0</v>
      </c>
      <c r="K1585" s="9">
        <f t="shared" si="412"/>
        <v>0</v>
      </c>
    </row>
    <row r="1586" spans="1:11" x14ac:dyDescent="0.3">
      <c r="A1586" s="2" t="s">
        <v>344</v>
      </c>
      <c r="B1586" s="3">
        <v>0.7</v>
      </c>
      <c r="C1586" s="3">
        <v>0.11</v>
      </c>
      <c r="D1586" s="3">
        <v>10.14</v>
      </c>
      <c r="E1586" s="6">
        <f t="shared" si="406"/>
        <v>7.0000000000000053E-3</v>
      </c>
      <c r="F1586" s="6">
        <f t="shared" si="407"/>
        <v>1.1000000000000009E-3</v>
      </c>
      <c r="G1586" s="6">
        <f t="shared" si="408"/>
        <v>0.1014000000000001</v>
      </c>
      <c r="H1586" s="4">
        <f t="shared" si="409"/>
        <v>0</v>
      </c>
      <c r="I1586" s="5">
        <f t="shared" si="410"/>
        <v>3.5000000000000088E-7</v>
      </c>
      <c r="J1586" s="8">
        <f t="shared" si="411"/>
        <v>5.5000000000000148E-8</v>
      </c>
      <c r="K1586" s="9">
        <f t="shared" si="412"/>
        <v>5.0700000000000094E-4</v>
      </c>
    </row>
    <row r="1587" spans="1:11" x14ac:dyDescent="0.3">
      <c r="A1587" s="2" t="s">
        <v>345</v>
      </c>
      <c r="B1587" s="3">
        <v>0.71</v>
      </c>
      <c r="C1587" s="3">
        <v>0.11</v>
      </c>
      <c r="D1587" s="3">
        <v>10.119999999999999</v>
      </c>
      <c r="E1587" s="6">
        <f t="shared" si="406"/>
        <v>0</v>
      </c>
      <c r="F1587" s="6">
        <f t="shared" si="407"/>
        <v>0</v>
      </c>
      <c r="G1587" s="6">
        <f t="shared" si="408"/>
        <v>0</v>
      </c>
      <c r="H1587" s="4">
        <f t="shared" si="409"/>
        <v>1.0000000000000009E-2</v>
      </c>
      <c r="I1587" s="5">
        <f t="shared" si="410"/>
        <v>0</v>
      </c>
      <c r="J1587" s="8">
        <f t="shared" si="411"/>
        <v>0</v>
      </c>
      <c r="K1587" s="9">
        <f t="shared" si="412"/>
        <v>0</v>
      </c>
    </row>
    <row r="1588" spans="1:11" x14ac:dyDescent="0.3">
      <c r="A1588" s="2" t="s">
        <v>345</v>
      </c>
      <c r="B1588" s="3">
        <v>0.71</v>
      </c>
      <c r="C1588" s="3">
        <v>0.11</v>
      </c>
      <c r="D1588" s="3">
        <v>10.130000000000001</v>
      </c>
      <c r="E1588" s="6">
        <f t="shared" si="406"/>
        <v>-7.1000000000000056E-3</v>
      </c>
      <c r="F1588" s="6">
        <f t="shared" si="407"/>
        <v>-1.1000000000000009E-3</v>
      </c>
      <c r="G1588" s="6">
        <f t="shared" si="408"/>
        <v>-0.1013000000000001</v>
      </c>
      <c r="H1588" s="4">
        <f t="shared" si="409"/>
        <v>0</v>
      </c>
      <c r="I1588" s="5">
        <f t="shared" si="410"/>
        <v>-3.5500000000000094E-7</v>
      </c>
      <c r="J1588" s="8">
        <f t="shared" si="411"/>
        <v>-5.5000000000000148E-8</v>
      </c>
      <c r="K1588" s="9">
        <f t="shared" si="412"/>
        <v>5.0650000000000098E-4</v>
      </c>
    </row>
    <row r="1589" spans="1:11" x14ac:dyDescent="0.3">
      <c r="A1589" s="2" t="s">
        <v>345</v>
      </c>
      <c r="B1589" s="3">
        <v>0.7</v>
      </c>
      <c r="C1589" s="3">
        <v>0.11</v>
      </c>
      <c r="D1589" s="3">
        <v>10.1</v>
      </c>
      <c r="E1589" s="6">
        <f t="shared" si="406"/>
        <v>0</v>
      </c>
      <c r="F1589" s="6">
        <f t="shared" si="407"/>
        <v>0</v>
      </c>
      <c r="G1589" s="6">
        <f t="shared" si="408"/>
        <v>0</v>
      </c>
      <c r="H1589" s="4">
        <f t="shared" si="409"/>
        <v>-1.0000000000000009E-2</v>
      </c>
      <c r="I1589" s="5">
        <f t="shared" si="410"/>
        <v>0</v>
      </c>
      <c r="J1589" s="8">
        <f t="shared" si="411"/>
        <v>0</v>
      </c>
      <c r="K1589" s="9">
        <f t="shared" si="412"/>
        <v>0</v>
      </c>
    </row>
    <row r="1590" spans="1:11" x14ac:dyDescent="0.3">
      <c r="A1590" s="2" t="s">
        <v>345</v>
      </c>
      <c r="B1590" s="3">
        <v>0.7</v>
      </c>
      <c r="C1590" s="3">
        <v>0.11</v>
      </c>
      <c r="D1590" s="3">
        <v>10.119999999999999</v>
      </c>
      <c r="E1590" s="6">
        <f t="shared" si="406"/>
        <v>0</v>
      </c>
      <c r="F1590" s="6">
        <f t="shared" si="407"/>
        <v>0</v>
      </c>
      <c r="G1590" s="6">
        <f t="shared" si="408"/>
        <v>0</v>
      </c>
      <c r="H1590" s="4">
        <f t="shared" si="409"/>
        <v>0</v>
      </c>
      <c r="I1590" s="5">
        <f t="shared" si="410"/>
        <v>0</v>
      </c>
      <c r="J1590" s="8">
        <f t="shared" si="411"/>
        <v>0</v>
      </c>
      <c r="K1590" s="9">
        <f t="shared" si="412"/>
        <v>0</v>
      </c>
    </row>
    <row r="1591" spans="1:11" x14ac:dyDescent="0.3">
      <c r="A1591" s="2" t="s">
        <v>346</v>
      </c>
      <c r="B1591" s="3">
        <v>0.7</v>
      </c>
      <c r="C1591" s="3">
        <v>0.11</v>
      </c>
      <c r="D1591" s="3">
        <v>10.14</v>
      </c>
      <c r="E1591" s="6">
        <f t="shared" si="406"/>
        <v>0</v>
      </c>
      <c r="F1591" s="6">
        <f t="shared" si="407"/>
        <v>0</v>
      </c>
      <c r="G1591" s="6">
        <f t="shared" si="408"/>
        <v>0</v>
      </c>
      <c r="H1591" s="4">
        <f t="shared" si="409"/>
        <v>0</v>
      </c>
      <c r="I1591" s="5">
        <f t="shared" si="410"/>
        <v>0</v>
      </c>
      <c r="J1591" s="8">
        <f t="shared" si="411"/>
        <v>0</v>
      </c>
      <c r="K1591" s="9">
        <f t="shared" si="412"/>
        <v>0</v>
      </c>
    </row>
    <row r="1592" spans="1:11" x14ac:dyDescent="0.3">
      <c r="A1592" s="2" t="s">
        <v>346</v>
      </c>
      <c r="B1592" s="3">
        <v>0.7</v>
      </c>
      <c r="C1592" s="3">
        <v>0.11</v>
      </c>
      <c r="D1592" s="3">
        <v>10.130000000000001</v>
      </c>
      <c r="E1592" s="6">
        <f t="shared" si="406"/>
        <v>7.0000000000000053E-3</v>
      </c>
      <c r="F1592" s="6">
        <f t="shared" si="407"/>
        <v>1.1000000000000009E-3</v>
      </c>
      <c r="G1592" s="6">
        <f t="shared" si="408"/>
        <v>0.1013000000000001</v>
      </c>
      <c r="H1592" s="4">
        <f t="shared" si="409"/>
        <v>0</v>
      </c>
      <c r="I1592" s="5">
        <f t="shared" si="410"/>
        <v>3.5000000000000088E-7</v>
      </c>
      <c r="J1592" s="8">
        <f t="shared" si="411"/>
        <v>5.5000000000000148E-8</v>
      </c>
      <c r="K1592" s="9">
        <f t="shared" si="412"/>
        <v>5.0650000000000098E-4</v>
      </c>
    </row>
    <row r="1593" spans="1:11" x14ac:dyDescent="0.3">
      <c r="A1593" s="2" t="s">
        <v>346</v>
      </c>
      <c r="B1593" s="3">
        <v>0.71</v>
      </c>
      <c r="C1593" s="3">
        <v>0.11</v>
      </c>
      <c r="D1593" s="3">
        <v>10.119999999999999</v>
      </c>
      <c r="E1593" s="6">
        <f t="shared" si="406"/>
        <v>0</v>
      </c>
      <c r="F1593" s="6">
        <f t="shared" si="407"/>
        <v>0</v>
      </c>
      <c r="G1593" s="6">
        <f t="shared" si="408"/>
        <v>0</v>
      </c>
      <c r="H1593" s="4">
        <f t="shared" si="409"/>
        <v>1.0000000000000009E-2</v>
      </c>
      <c r="I1593" s="5">
        <f t="shared" si="410"/>
        <v>0</v>
      </c>
      <c r="J1593" s="8">
        <f t="shared" si="411"/>
        <v>0</v>
      </c>
      <c r="K1593" s="9">
        <f t="shared" si="412"/>
        <v>0</v>
      </c>
    </row>
    <row r="1594" spans="1:11" x14ac:dyDescent="0.3">
      <c r="A1594" s="2" t="s">
        <v>346</v>
      </c>
      <c r="B1594" s="3">
        <v>0.71</v>
      </c>
      <c r="C1594" s="3">
        <v>0.11</v>
      </c>
      <c r="D1594" s="3">
        <v>10.119999999999999</v>
      </c>
      <c r="E1594" s="6">
        <f t="shared" si="406"/>
        <v>0</v>
      </c>
      <c r="F1594" s="6">
        <f t="shared" si="407"/>
        <v>0</v>
      </c>
      <c r="G1594" s="6">
        <f t="shared" si="408"/>
        <v>0</v>
      </c>
      <c r="H1594" s="4">
        <f t="shared" si="409"/>
        <v>0</v>
      </c>
      <c r="I1594" s="5">
        <f t="shared" si="410"/>
        <v>0</v>
      </c>
      <c r="J1594" s="8">
        <f t="shared" si="411"/>
        <v>0</v>
      </c>
      <c r="K1594" s="9">
        <f t="shared" si="412"/>
        <v>0</v>
      </c>
    </row>
    <row r="1595" spans="1:11" x14ac:dyDescent="0.3">
      <c r="A1595" s="2" t="s">
        <v>346</v>
      </c>
      <c r="B1595" s="3">
        <v>0.71</v>
      </c>
      <c r="C1595" s="3">
        <v>0.12</v>
      </c>
      <c r="D1595" s="3">
        <v>10.119999999999999</v>
      </c>
      <c r="E1595" s="6">
        <f t="shared" si="406"/>
        <v>0</v>
      </c>
      <c r="F1595" s="6">
        <f t="shared" si="407"/>
        <v>0</v>
      </c>
      <c r="G1595" s="6">
        <f t="shared" si="408"/>
        <v>0</v>
      </c>
      <c r="H1595" s="4">
        <f t="shared" si="409"/>
        <v>0</v>
      </c>
      <c r="I1595" s="5">
        <f t="shared" si="410"/>
        <v>0</v>
      </c>
      <c r="J1595" s="8">
        <f t="shared" si="411"/>
        <v>0</v>
      </c>
      <c r="K1595" s="9">
        <f t="shared" si="412"/>
        <v>0</v>
      </c>
    </row>
    <row r="1596" spans="1:11" x14ac:dyDescent="0.3">
      <c r="A1596" s="2" t="s">
        <v>347</v>
      </c>
      <c r="B1596" s="3">
        <v>0.71</v>
      </c>
      <c r="C1596" s="3">
        <v>0.11</v>
      </c>
      <c r="D1596" s="3">
        <v>10.130000000000001</v>
      </c>
      <c r="E1596" s="6">
        <f t="shared" si="406"/>
        <v>0</v>
      </c>
      <c r="F1596" s="6">
        <f t="shared" si="407"/>
        <v>0</v>
      </c>
      <c r="G1596" s="6">
        <f t="shared" si="408"/>
        <v>0</v>
      </c>
      <c r="H1596" s="4">
        <f t="shared" si="409"/>
        <v>0</v>
      </c>
      <c r="I1596" s="5">
        <f t="shared" si="410"/>
        <v>0</v>
      </c>
      <c r="J1596" s="8">
        <f t="shared" si="411"/>
        <v>0</v>
      </c>
      <c r="K1596" s="9">
        <f t="shared" si="412"/>
        <v>0</v>
      </c>
    </row>
    <row r="1597" spans="1:11" x14ac:dyDescent="0.3">
      <c r="A1597" s="2" t="s">
        <v>347</v>
      </c>
      <c r="B1597" s="3">
        <v>0.71</v>
      </c>
      <c r="C1597" s="3">
        <v>0.11</v>
      </c>
      <c r="D1597" s="3">
        <v>10.130000000000001</v>
      </c>
      <c r="E1597" s="6">
        <f t="shared" si="406"/>
        <v>-7.1000000000000056E-3</v>
      </c>
      <c r="F1597" s="6">
        <f t="shared" si="407"/>
        <v>-1.1000000000000009E-3</v>
      </c>
      <c r="G1597" s="6">
        <f t="shared" si="408"/>
        <v>-0.1013000000000001</v>
      </c>
      <c r="H1597" s="4">
        <f t="shared" si="409"/>
        <v>0</v>
      </c>
      <c r="I1597" s="5">
        <f t="shared" si="410"/>
        <v>-3.5500000000000094E-7</v>
      </c>
      <c r="J1597" s="8">
        <f t="shared" si="411"/>
        <v>-5.5000000000000148E-8</v>
      </c>
      <c r="K1597" s="9">
        <f t="shared" si="412"/>
        <v>5.0650000000000098E-4</v>
      </c>
    </row>
    <row r="1598" spans="1:11" x14ac:dyDescent="0.3">
      <c r="A1598" s="2" t="s">
        <v>347</v>
      </c>
      <c r="B1598" s="3">
        <v>0.7</v>
      </c>
      <c r="C1598" s="3">
        <v>0.1</v>
      </c>
      <c r="D1598" s="3">
        <v>10.14</v>
      </c>
      <c r="E1598" s="6">
        <f t="shared" si="406"/>
        <v>7.0000000000000053E-3</v>
      </c>
      <c r="F1598" s="6">
        <f t="shared" si="407"/>
        <v>1.0000000000000009E-3</v>
      </c>
      <c r="G1598" s="6">
        <f t="shared" si="408"/>
        <v>0.1014000000000001</v>
      </c>
      <c r="H1598" s="4">
        <f t="shared" si="409"/>
        <v>-1.0000000000000009E-2</v>
      </c>
      <c r="I1598" s="5">
        <f t="shared" si="410"/>
        <v>3.5000000000000088E-7</v>
      </c>
      <c r="J1598" s="8">
        <f t="shared" si="411"/>
        <v>5.0000000000000137E-8</v>
      </c>
      <c r="K1598" s="9">
        <f t="shared" si="412"/>
        <v>5.0700000000000094E-4</v>
      </c>
    </row>
    <row r="1599" spans="1:11" x14ac:dyDescent="0.3">
      <c r="A1599" s="2" t="s">
        <v>347</v>
      </c>
      <c r="B1599" s="3">
        <v>0.71</v>
      </c>
      <c r="C1599" s="3">
        <v>0.11</v>
      </c>
      <c r="D1599" s="3">
        <v>10.14</v>
      </c>
      <c r="E1599" s="6">
        <f t="shared" si="406"/>
        <v>0</v>
      </c>
      <c r="F1599" s="6">
        <f t="shared" si="407"/>
        <v>0</v>
      </c>
      <c r="G1599" s="6">
        <f t="shared" si="408"/>
        <v>0</v>
      </c>
      <c r="H1599" s="4">
        <f t="shared" si="409"/>
        <v>1.0000000000000009E-2</v>
      </c>
      <c r="I1599" s="5">
        <f t="shared" si="410"/>
        <v>0</v>
      </c>
      <c r="J1599" s="8">
        <f t="shared" si="411"/>
        <v>0</v>
      </c>
      <c r="K1599" s="9">
        <f t="shared" si="412"/>
        <v>0</v>
      </c>
    </row>
    <row r="1600" spans="1:11" x14ac:dyDescent="0.3">
      <c r="A1600" s="2" t="s">
        <v>348</v>
      </c>
      <c r="B1600" s="3">
        <v>0.71</v>
      </c>
      <c r="C1600" s="3">
        <v>0.11</v>
      </c>
      <c r="D1600" s="3">
        <v>10.130000000000001</v>
      </c>
      <c r="E1600" s="6">
        <f t="shared" si="406"/>
        <v>-7.1000000000000056E-3</v>
      </c>
      <c r="F1600" s="6">
        <f t="shared" si="407"/>
        <v>-1.1000000000000009E-3</v>
      </c>
      <c r="G1600" s="6">
        <f t="shared" si="408"/>
        <v>-0.1013000000000001</v>
      </c>
      <c r="H1600" s="4">
        <f t="shared" si="409"/>
        <v>0</v>
      </c>
      <c r="I1600" s="5">
        <f t="shared" si="410"/>
        <v>-3.5500000000000094E-7</v>
      </c>
      <c r="J1600" s="8">
        <f t="shared" si="411"/>
        <v>-5.5000000000000148E-8</v>
      </c>
      <c r="K1600" s="9">
        <f t="shared" si="412"/>
        <v>5.0650000000000098E-4</v>
      </c>
    </row>
    <row r="1601" spans="1:11" x14ac:dyDescent="0.3">
      <c r="A1601" s="2" t="s">
        <v>348</v>
      </c>
      <c r="B1601" s="3">
        <v>0.7</v>
      </c>
      <c r="C1601" s="3">
        <v>0.11</v>
      </c>
      <c r="D1601" s="3">
        <v>10.130000000000001</v>
      </c>
      <c r="E1601" s="6">
        <f t="shared" si="406"/>
        <v>7.0000000000000053E-3</v>
      </c>
      <c r="F1601" s="6">
        <f t="shared" si="407"/>
        <v>1.1000000000000009E-3</v>
      </c>
      <c r="G1601" s="6">
        <f t="shared" si="408"/>
        <v>0.1013000000000001</v>
      </c>
      <c r="H1601" s="4">
        <f t="shared" si="409"/>
        <v>-1.0000000000000009E-2</v>
      </c>
      <c r="I1601" s="5">
        <f t="shared" si="410"/>
        <v>3.5000000000000088E-7</v>
      </c>
      <c r="J1601" s="8">
        <f t="shared" si="411"/>
        <v>5.5000000000000148E-8</v>
      </c>
      <c r="K1601" s="9">
        <f t="shared" si="412"/>
        <v>5.0650000000000098E-4</v>
      </c>
    </row>
    <row r="1602" spans="1:11" x14ac:dyDescent="0.3">
      <c r="A1602" s="2" t="s">
        <v>348</v>
      </c>
      <c r="B1602" s="3">
        <v>0.71</v>
      </c>
      <c r="C1602" s="3">
        <v>0.11</v>
      </c>
      <c r="D1602" s="3">
        <v>10.130000000000001</v>
      </c>
      <c r="E1602" s="6">
        <f t="shared" si="406"/>
        <v>-7.1000000000000056E-3</v>
      </c>
      <c r="F1602" s="6">
        <f t="shared" si="407"/>
        <v>-1.1000000000000009E-3</v>
      </c>
      <c r="G1602" s="6">
        <f t="shared" si="408"/>
        <v>-0.1013000000000001</v>
      </c>
      <c r="H1602" s="4">
        <f t="shared" si="409"/>
        <v>1.0000000000000009E-2</v>
      </c>
      <c r="I1602" s="5">
        <f t="shared" si="410"/>
        <v>-3.5500000000000094E-7</v>
      </c>
      <c r="J1602" s="8">
        <f t="shared" si="411"/>
        <v>-5.5000000000000148E-8</v>
      </c>
      <c r="K1602" s="9">
        <f t="shared" si="412"/>
        <v>5.0650000000000098E-4</v>
      </c>
    </row>
    <row r="1603" spans="1:11" x14ac:dyDescent="0.3">
      <c r="A1603" s="2" t="s">
        <v>348</v>
      </c>
      <c r="B1603" s="3">
        <v>0.7</v>
      </c>
      <c r="C1603" s="3">
        <v>0.11</v>
      </c>
      <c r="D1603" s="3">
        <v>10.15</v>
      </c>
      <c r="E1603" s="6">
        <f t="shared" ref="E1603:E1666" si="413">B1603*H1604</f>
        <v>7.0000000000000053E-3</v>
      </c>
      <c r="F1603" s="6">
        <f t="shared" ref="F1603:F1666" si="414">C1603*H1604</f>
        <v>1.1000000000000009E-3</v>
      </c>
      <c r="G1603" s="6">
        <f t="shared" ref="G1603:G1666" si="415">D1603*H1604</f>
        <v>0.10150000000000009</v>
      </c>
      <c r="H1603" s="4">
        <f t="shared" ref="H1603:H1666" si="416">B1603-B1602</f>
        <v>-1.0000000000000009E-2</v>
      </c>
      <c r="I1603" s="5">
        <f t="shared" ref="I1603:I1666" si="417">E1603*($H1604^2)/2</f>
        <v>3.5000000000000088E-7</v>
      </c>
      <c r="J1603" s="8">
        <f t="shared" ref="J1603:J1666" si="418">F1603*(H1604^2)/2</f>
        <v>5.5000000000000148E-8</v>
      </c>
      <c r="K1603" s="9">
        <f t="shared" ref="K1603:K1666" si="419">D1603*($H1604^2)/2</f>
        <v>5.075000000000009E-4</v>
      </c>
    </row>
    <row r="1604" spans="1:11" x14ac:dyDescent="0.3">
      <c r="A1604" s="2" t="s">
        <v>348</v>
      </c>
      <c r="B1604" s="3">
        <v>0.71</v>
      </c>
      <c r="C1604" s="3">
        <v>0.11</v>
      </c>
      <c r="D1604" s="3">
        <v>10.119999999999999</v>
      </c>
      <c r="E1604" s="6">
        <f t="shared" si="413"/>
        <v>-7.1000000000000056E-3</v>
      </c>
      <c r="F1604" s="6">
        <f t="shared" si="414"/>
        <v>-1.1000000000000009E-3</v>
      </c>
      <c r="G1604" s="6">
        <f t="shared" si="415"/>
        <v>-0.10120000000000008</v>
      </c>
      <c r="H1604" s="4">
        <f t="shared" si="416"/>
        <v>1.0000000000000009E-2</v>
      </c>
      <c r="I1604" s="5">
        <f t="shared" si="417"/>
        <v>-3.5500000000000094E-7</v>
      </c>
      <c r="J1604" s="8">
        <f t="shared" si="418"/>
        <v>-5.5000000000000148E-8</v>
      </c>
      <c r="K1604" s="9">
        <f t="shared" si="419"/>
        <v>5.0600000000000092E-4</v>
      </c>
    </row>
    <row r="1605" spans="1:11" x14ac:dyDescent="0.3">
      <c r="A1605" s="2" t="s">
        <v>349</v>
      </c>
      <c r="B1605" s="3">
        <v>0.7</v>
      </c>
      <c r="C1605" s="3">
        <v>0.11</v>
      </c>
      <c r="D1605" s="3">
        <v>10.07</v>
      </c>
      <c r="E1605" s="6">
        <f t="shared" si="413"/>
        <v>7.0000000000000053E-3</v>
      </c>
      <c r="F1605" s="6">
        <f t="shared" si="414"/>
        <v>1.1000000000000009E-3</v>
      </c>
      <c r="G1605" s="6">
        <f t="shared" si="415"/>
        <v>0.10070000000000009</v>
      </c>
      <c r="H1605" s="4">
        <f t="shared" si="416"/>
        <v>-1.0000000000000009E-2</v>
      </c>
      <c r="I1605" s="5">
        <f t="shared" si="417"/>
        <v>3.5000000000000088E-7</v>
      </c>
      <c r="J1605" s="8">
        <f t="shared" si="418"/>
        <v>5.5000000000000148E-8</v>
      </c>
      <c r="K1605" s="9">
        <f t="shared" si="419"/>
        <v>5.0350000000000091E-4</v>
      </c>
    </row>
    <row r="1606" spans="1:11" x14ac:dyDescent="0.3">
      <c r="A1606" s="2" t="s">
        <v>349</v>
      </c>
      <c r="B1606" s="3">
        <v>0.71</v>
      </c>
      <c r="C1606" s="3">
        <v>0.1</v>
      </c>
      <c r="D1606" s="3">
        <v>10.09</v>
      </c>
      <c r="E1606" s="6">
        <f t="shared" si="413"/>
        <v>-7.1000000000000056E-3</v>
      </c>
      <c r="F1606" s="6">
        <f t="shared" si="414"/>
        <v>-1.0000000000000009E-3</v>
      </c>
      <c r="G1606" s="6">
        <f t="shared" si="415"/>
        <v>-0.10090000000000009</v>
      </c>
      <c r="H1606" s="4">
        <f t="shared" si="416"/>
        <v>1.0000000000000009E-2</v>
      </c>
      <c r="I1606" s="5">
        <f t="shared" si="417"/>
        <v>-3.5500000000000094E-7</v>
      </c>
      <c r="J1606" s="8">
        <f t="shared" si="418"/>
        <v>-5.0000000000000137E-8</v>
      </c>
      <c r="K1606" s="9">
        <f t="shared" si="419"/>
        <v>5.0450000000000093E-4</v>
      </c>
    </row>
    <row r="1607" spans="1:11" x14ac:dyDescent="0.3">
      <c r="A1607" s="2" t="s">
        <v>349</v>
      </c>
      <c r="B1607" s="3">
        <v>0.7</v>
      </c>
      <c r="C1607" s="3">
        <v>0.11</v>
      </c>
      <c r="D1607" s="3">
        <v>10.15</v>
      </c>
      <c r="E1607" s="6">
        <f t="shared" si="413"/>
        <v>0</v>
      </c>
      <c r="F1607" s="6">
        <f t="shared" si="414"/>
        <v>0</v>
      </c>
      <c r="G1607" s="6">
        <f t="shared" si="415"/>
        <v>0</v>
      </c>
      <c r="H1607" s="4">
        <f t="shared" si="416"/>
        <v>-1.0000000000000009E-2</v>
      </c>
      <c r="I1607" s="5">
        <f t="shared" si="417"/>
        <v>0</v>
      </c>
      <c r="J1607" s="8">
        <f t="shared" si="418"/>
        <v>0</v>
      </c>
      <c r="K1607" s="9">
        <f t="shared" si="419"/>
        <v>0</v>
      </c>
    </row>
    <row r="1608" spans="1:11" x14ac:dyDescent="0.3">
      <c r="A1608" s="2" t="s">
        <v>349</v>
      </c>
      <c r="B1608" s="3">
        <v>0.7</v>
      </c>
      <c r="C1608" s="3">
        <v>0.12</v>
      </c>
      <c r="D1608" s="3">
        <v>10.119999999999999</v>
      </c>
      <c r="E1608" s="6">
        <f t="shared" si="413"/>
        <v>0</v>
      </c>
      <c r="F1608" s="6">
        <f t="shared" si="414"/>
        <v>0</v>
      </c>
      <c r="G1608" s="6">
        <f t="shared" si="415"/>
        <v>0</v>
      </c>
      <c r="H1608" s="4">
        <f t="shared" si="416"/>
        <v>0</v>
      </c>
      <c r="I1608" s="5">
        <f t="shared" si="417"/>
        <v>0</v>
      </c>
      <c r="J1608" s="8">
        <f t="shared" si="418"/>
        <v>0</v>
      </c>
      <c r="K1608" s="9">
        <f t="shared" si="419"/>
        <v>0</v>
      </c>
    </row>
    <row r="1609" spans="1:11" x14ac:dyDescent="0.3">
      <c r="A1609" s="2" t="s">
        <v>350</v>
      </c>
      <c r="B1609" s="3">
        <v>0.7</v>
      </c>
      <c r="C1609" s="3">
        <v>0.12</v>
      </c>
      <c r="D1609" s="3">
        <v>10.07</v>
      </c>
      <c r="E1609" s="6">
        <f t="shared" si="413"/>
        <v>0</v>
      </c>
      <c r="F1609" s="6">
        <f t="shared" si="414"/>
        <v>0</v>
      </c>
      <c r="G1609" s="6">
        <f t="shared" si="415"/>
        <v>0</v>
      </c>
      <c r="H1609" s="4">
        <f t="shared" si="416"/>
        <v>0</v>
      </c>
      <c r="I1609" s="5">
        <f t="shared" si="417"/>
        <v>0</v>
      </c>
      <c r="J1609" s="8">
        <f t="shared" si="418"/>
        <v>0</v>
      </c>
      <c r="K1609" s="9">
        <f t="shared" si="419"/>
        <v>0</v>
      </c>
    </row>
    <row r="1610" spans="1:11" x14ac:dyDescent="0.3">
      <c r="A1610" s="2" t="s">
        <v>350</v>
      </c>
      <c r="B1610" s="3">
        <v>0.7</v>
      </c>
      <c r="C1610" s="3">
        <v>0.11</v>
      </c>
      <c r="D1610" s="3">
        <v>10.07</v>
      </c>
      <c r="E1610" s="6">
        <f t="shared" si="413"/>
        <v>7.0000000000000053E-3</v>
      </c>
      <c r="F1610" s="6">
        <f t="shared" si="414"/>
        <v>1.1000000000000009E-3</v>
      </c>
      <c r="G1610" s="6">
        <f t="shared" si="415"/>
        <v>0.10070000000000009</v>
      </c>
      <c r="H1610" s="4">
        <f t="shared" si="416"/>
        <v>0</v>
      </c>
      <c r="I1610" s="5">
        <f t="shared" si="417"/>
        <v>3.5000000000000088E-7</v>
      </c>
      <c r="J1610" s="8">
        <f t="shared" si="418"/>
        <v>5.5000000000000148E-8</v>
      </c>
      <c r="K1610" s="9">
        <f t="shared" si="419"/>
        <v>5.0350000000000091E-4</v>
      </c>
    </row>
    <row r="1611" spans="1:11" x14ac:dyDescent="0.3">
      <c r="A1611" s="2" t="s">
        <v>350</v>
      </c>
      <c r="B1611" s="3">
        <v>0.71</v>
      </c>
      <c r="C1611" s="3">
        <v>0.11</v>
      </c>
      <c r="D1611" s="3">
        <v>10.1</v>
      </c>
      <c r="E1611" s="6">
        <f t="shared" si="413"/>
        <v>-7.1000000000000056E-3</v>
      </c>
      <c r="F1611" s="6">
        <f t="shared" si="414"/>
        <v>-1.1000000000000009E-3</v>
      </c>
      <c r="G1611" s="6">
        <f t="shared" si="415"/>
        <v>-0.10100000000000009</v>
      </c>
      <c r="H1611" s="4">
        <f t="shared" si="416"/>
        <v>1.0000000000000009E-2</v>
      </c>
      <c r="I1611" s="5">
        <f t="shared" si="417"/>
        <v>-3.5500000000000094E-7</v>
      </c>
      <c r="J1611" s="8">
        <f t="shared" si="418"/>
        <v>-5.5000000000000148E-8</v>
      </c>
      <c r="K1611" s="9">
        <f t="shared" si="419"/>
        <v>5.0500000000000089E-4</v>
      </c>
    </row>
    <row r="1612" spans="1:11" x14ac:dyDescent="0.3">
      <c r="A1612" s="2" t="s">
        <v>350</v>
      </c>
      <c r="B1612" s="3">
        <v>0.7</v>
      </c>
      <c r="C1612" s="3">
        <v>0.12</v>
      </c>
      <c r="D1612" s="3">
        <v>10.19</v>
      </c>
      <c r="E1612" s="6">
        <f t="shared" si="413"/>
        <v>7.0000000000000053E-3</v>
      </c>
      <c r="F1612" s="6">
        <f t="shared" si="414"/>
        <v>1.200000000000001E-3</v>
      </c>
      <c r="G1612" s="6">
        <f t="shared" si="415"/>
        <v>0.10190000000000009</v>
      </c>
      <c r="H1612" s="4">
        <f t="shared" si="416"/>
        <v>-1.0000000000000009E-2</v>
      </c>
      <c r="I1612" s="5">
        <f t="shared" si="417"/>
        <v>3.5000000000000088E-7</v>
      </c>
      <c r="J1612" s="8">
        <f t="shared" si="418"/>
        <v>6.0000000000000153E-8</v>
      </c>
      <c r="K1612" s="9">
        <f t="shared" si="419"/>
        <v>5.0950000000000095E-4</v>
      </c>
    </row>
    <row r="1613" spans="1:11" x14ac:dyDescent="0.3">
      <c r="A1613" s="2" t="s">
        <v>350</v>
      </c>
      <c r="B1613" s="3">
        <v>0.71</v>
      </c>
      <c r="C1613" s="3">
        <v>0.11</v>
      </c>
      <c r="D1613" s="3">
        <v>10.25</v>
      </c>
      <c r="E1613" s="6">
        <f t="shared" si="413"/>
        <v>7.1000000000000056E-3</v>
      </c>
      <c r="F1613" s="6">
        <f t="shared" si="414"/>
        <v>1.1000000000000009E-3</v>
      </c>
      <c r="G1613" s="6">
        <f t="shared" si="415"/>
        <v>0.10250000000000009</v>
      </c>
      <c r="H1613" s="4">
        <f t="shared" si="416"/>
        <v>1.0000000000000009E-2</v>
      </c>
      <c r="I1613" s="5">
        <f t="shared" si="417"/>
        <v>3.5500000000000094E-7</v>
      </c>
      <c r="J1613" s="8">
        <f t="shared" si="418"/>
        <v>5.5000000000000148E-8</v>
      </c>
      <c r="K1613" s="9">
        <f t="shared" si="419"/>
        <v>5.1250000000000091E-4</v>
      </c>
    </row>
    <row r="1614" spans="1:11" x14ac:dyDescent="0.3">
      <c r="A1614" s="2" t="s">
        <v>351</v>
      </c>
      <c r="B1614" s="3">
        <v>0.72</v>
      </c>
      <c r="C1614" s="3">
        <v>0.11</v>
      </c>
      <c r="D1614" s="3">
        <v>10.1</v>
      </c>
      <c r="E1614" s="6">
        <f t="shared" si="413"/>
        <v>-1.4400000000000012E-2</v>
      </c>
      <c r="F1614" s="6">
        <f t="shared" si="414"/>
        <v>-2.2000000000000019E-3</v>
      </c>
      <c r="G1614" s="6">
        <f t="shared" si="415"/>
        <v>-0.20200000000000018</v>
      </c>
      <c r="H1614" s="4">
        <f t="shared" si="416"/>
        <v>1.0000000000000009E-2</v>
      </c>
      <c r="I1614" s="5">
        <f t="shared" si="417"/>
        <v>-2.8800000000000076E-6</v>
      </c>
      <c r="J1614" s="8">
        <f t="shared" si="418"/>
        <v>-4.4000000000000119E-7</v>
      </c>
      <c r="K1614" s="9">
        <f t="shared" si="419"/>
        <v>2.0200000000000036E-3</v>
      </c>
    </row>
    <row r="1615" spans="1:11" x14ac:dyDescent="0.3">
      <c r="A1615" s="2" t="s">
        <v>351</v>
      </c>
      <c r="B1615" s="3">
        <v>0.7</v>
      </c>
      <c r="C1615" s="3">
        <v>0.13</v>
      </c>
      <c r="D1615" s="3">
        <v>10.15</v>
      </c>
      <c r="E1615" s="6">
        <f t="shared" si="413"/>
        <v>7.0000000000000053E-3</v>
      </c>
      <c r="F1615" s="6">
        <f t="shared" si="414"/>
        <v>1.3000000000000012E-3</v>
      </c>
      <c r="G1615" s="6">
        <f t="shared" si="415"/>
        <v>0.10150000000000009</v>
      </c>
      <c r="H1615" s="4">
        <f t="shared" si="416"/>
        <v>-2.0000000000000018E-2</v>
      </c>
      <c r="I1615" s="5">
        <f t="shared" si="417"/>
        <v>3.5000000000000088E-7</v>
      </c>
      <c r="J1615" s="8">
        <f t="shared" si="418"/>
        <v>6.5000000000000185E-8</v>
      </c>
      <c r="K1615" s="9">
        <f t="shared" si="419"/>
        <v>5.075000000000009E-4</v>
      </c>
    </row>
    <row r="1616" spans="1:11" x14ac:dyDescent="0.3">
      <c r="A1616" s="2" t="s">
        <v>351</v>
      </c>
      <c r="B1616" s="3">
        <v>0.71</v>
      </c>
      <c r="C1616" s="3">
        <v>0.13</v>
      </c>
      <c r="D1616" s="3">
        <v>10.210000000000001</v>
      </c>
      <c r="E1616" s="6">
        <f t="shared" si="413"/>
        <v>0</v>
      </c>
      <c r="F1616" s="6">
        <f t="shared" si="414"/>
        <v>0</v>
      </c>
      <c r="G1616" s="6">
        <f t="shared" si="415"/>
        <v>0</v>
      </c>
      <c r="H1616" s="4">
        <f t="shared" si="416"/>
        <v>1.0000000000000009E-2</v>
      </c>
      <c r="I1616" s="5">
        <f t="shared" si="417"/>
        <v>0</v>
      </c>
      <c r="J1616" s="8">
        <f t="shared" si="418"/>
        <v>0</v>
      </c>
      <c r="K1616" s="9">
        <f t="shared" si="419"/>
        <v>0</v>
      </c>
    </row>
    <row r="1617" spans="1:11" x14ac:dyDescent="0.3">
      <c r="A1617" s="2" t="s">
        <v>351</v>
      </c>
      <c r="B1617" s="3">
        <v>0.71</v>
      </c>
      <c r="C1617" s="3">
        <v>0.09</v>
      </c>
      <c r="D1617" s="3">
        <v>10.07</v>
      </c>
      <c r="E1617" s="6">
        <f t="shared" si="413"/>
        <v>0</v>
      </c>
      <c r="F1617" s="6">
        <f t="shared" si="414"/>
        <v>0</v>
      </c>
      <c r="G1617" s="6">
        <f t="shared" si="415"/>
        <v>0</v>
      </c>
      <c r="H1617" s="4">
        <f t="shared" si="416"/>
        <v>0</v>
      </c>
      <c r="I1617" s="5">
        <f t="shared" si="417"/>
        <v>0</v>
      </c>
      <c r="J1617" s="8">
        <f t="shared" si="418"/>
        <v>0</v>
      </c>
      <c r="K1617" s="9">
        <f t="shared" si="419"/>
        <v>0</v>
      </c>
    </row>
    <row r="1618" spans="1:11" x14ac:dyDescent="0.3">
      <c r="A1618" s="2" t="s">
        <v>351</v>
      </c>
      <c r="B1618" s="3">
        <v>0.71</v>
      </c>
      <c r="C1618" s="3">
        <v>0.1</v>
      </c>
      <c r="D1618" s="3">
        <v>10.16</v>
      </c>
      <c r="E1618" s="6">
        <f t="shared" si="413"/>
        <v>-7.1000000000000056E-3</v>
      </c>
      <c r="F1618" s="6">
        <f t="shared" si="414"/>
        <v>-1.0000000000000009E-3</v>
      </c>
      <c r="G1618" s="6">
        <f t="shared" si="415"/>
        <v>-0.10160000000000009</v>
      </c>
      <c r="H1618" s="4">
        <f t="shared" si="416"/>
        <v>0</v>
      </c>
      <c r="I1618" s="5">
        <f t="shared" si="417"/>
        <v>-3.5500000000000094E-7</v>
      </c>
      <c r="J1618" s="8">
        <f t="shared" si="418"/>
        <v>-5.0000000000000137E-8</v>
      </c>
      <c r="K1618" s="9">
        <f t="shared" si="419"/>
        <v>5.0800000000000096E-4</v>
      </c>
    </row>
    <row r="1619" spans="1:11" x14ac:dyDescent="0.3">
      <c r="A1619" s="2" t="s">
        <v>352</v>
      </c>
      <c r="B1619" s="3">
        <v>0.7</v>
      </c>
      <c r="C1619" s="3">
        <v>0.1</v>
      </c>
      <c r="D1619" s="3">
        <v>10.1</v>
      </c>
      <c r="E1619" s="6">
        <f t="shared" si="413"/>
        <v>7.0000000000000053E-3</v>
      </c>
      <c r="F1619" s="6">
        <f t="shared" si="414"/>
        <v>1.0000000000000009E-3</v>
      </c>
      <c r="G1619" s="6">
        <f t="shared" si="415"/>
        <v>0.10100000000000009</v>
      </c>
      <c r="H1619" s="4">
        <f t="shared" si="416"/>
        <v>-1.0000000000000009E-2</v>
      </c>
      <c r="I1619" s="5">
        <f t="shared" si="417"/>
        <v>3.5000000000000088E-7</v>
      </c>
      <c r="J1619" s="8">
        <f t="shared" si="418"/>
        <v>5.0000000000000137E-8</v>
      </c>
      <c r="K1619" s="9">
        <f t="shared" si="419"/>
        <v>5.0500000000000089E-4</v>
      </c>
    </row>
    <row r="1620" spans="1:11" x14ac:dyDescent="0.3">
      <c r="A1620" s="2" t="s">
        <v>352</v>
      </c>
      <c r="B1620" s="3">
        <v>0.71</v>
      </c>
      <c r="C1620" s="3">
        <v>0.12</v>
      </c>
      <c r="D1620" s="3">
        <v>10.24</v>
      </c>
      <c r="E1620" s="6">
        <f t="shared" si="413"/>
        <v>0</v>
      </c>
      <c r="F1620" s="6">
        <f t="shared" si="414"/>
        <v>0</v>
      </c>
      <c r="G1620" s="6">
        <f t="shared" si="415"/>
        <v>0</v>
      </c>
      <c r="H1620" s="4">
        <f t="shared" si="416"/>
        <v>1.0000000000000009E-2</v>
      </c>
      <c r="I1620" s="5">
        <f t="shared" si="417"/>
        <v>0</v>
      </c>
      <c r="J1620" s="8">
        <f t="shared" si="418"/>
        <v>0</v>
      </c>
      <c r="K1620" s="9">
        <f t="shared" si="419"/>
        <v>0</v>
      </c>
    </row>
    <row r="1621" spans="1:11" x14ac:dyDescent="0.3">
      <c r="A1621" s="2" t="s">
        <v>352</v>
      </c>
      <c r="B1621" s="3">
        <v>0.71</v>
      </c>
      <c r="C1621" s="3">
        <v>0.09</v>
      </c>
      <c r="D1621" s="3">
        <v>10.119999999999999</v>
      </c>
      <c r="E1621" s="6">
        <f t="shared" si="413"/>
        <v>0</v>
      </c>
      <c r="F1621" s="6">
        <f t="shared" si="414"/>
        <v>0</v>
      </c>
      <c r="G1621" s="6">
        <f t="shared" si="415"/>
        <v>0</v>
      </c>
      <c r="H1621" s="4">
        <f t="shared" si="416"/>
        <v>0</v>
      </c>
      <c r="I1621" s="5">
        <f t="shared" si="417"/>
        <v>0</v>
      </c>
      <c r="J1621" s="8">
        <f t="shared" si="418"/>
        <v>0</v>
      </c>
      <c r="K1621" s="9">
        <f t="shared" si="419"/>
        <v>0</v>
      </c>
    </row>
    <row r="1622" spans="1:11" x14ac:dyDescent="0.3">
      <c r="A1622" s="2" t="s">
        <v>352</v>
      </c>
      <c r="B1622" s="3">
        <v>0.71</v>
      </c>
      <c r="C1622" s="3">
        <v>0.11</v>
      </c>
      <c r="D1622" s="3">
        <v>10.07</v>
      </c>
      <c r="E1622" s="6">
        <f t="shared" si="413"/>
        <v>-7.1000000000000056E-3</v>
      </c>
      <c r="F1622" s="6">
        <f t="shared" si="414"/>
        <v>-1.1000000000000009E-3</v>
      </c>
      <c r="G1622" s="6">
        <f t="shared" si="415"/>
        <v>-0.10070000000000009</v>
      </c>
      <c r="H1622" s="4">
        <f t="shared" si="416"/>
        <v>0</v>
      </c>
      <c r="I1622" s="5">
        <f t="shared" si="417"/>
        <v>-3.5500000000000094E-7</v>
      </c>
      <c r="J1622" s="8">
        <f t="shared" si="418"/>
        <v>-5.5000000000000148E-8</v>
      </c>
      <c r="K1622" s="9">
        <f t="shared" si="419"/>
        <v>5.0350000000000091E-4</v>
      </c>
    </row>
    <row r="1623" spans="1:11" x14ac:dyDescent="0.3">
      <c r="A1623" s="2" t="s">
        <v>353</v>
      </c>
      <c r="B1623" s="3">
        <v>0.7</v>
      </c>
      <c r="C1623" s="3">
        <v>0.12</v>
      </c>
      <c r="D1623" s="3">
        <v>10.1</v>
      </c>
      <c r="E1623" s="6">
        <f t="shared" si="413"/>
        <v>7.0000000000000053E-3</v>
      </c>
      <c r="F1623" s="6">
        <f t="shared" si="414"/>
        <v>1.200000000000001E-3</v>
      </c>
      <c r="G1623" s="6">
        <f t="shared" si="415"/>
        <v>0.10100000000000009</v>
      </c>
      <c r="H1623" s="4">
        <f t="shared" si="416"/>
        <v>-1.0000000000000009E-2</v>
      </c>
      <c r="I1623" s="5">
        <f t="shared" si="417"/>
        <v>3.5000000000000088E-7</v>
      </c>
      <c r="J1623" s="8">
        <f t="shared" si="418"/>
        <v>6.0000000000000153E-8</v>
      </c>
      <c r="K1623" s="9">
        <f t="shared" si="419"/>
        <v>5.0500000000000089E-4</v>
      </c>
    </row>
    <row r="1624" spans="1:11" x14ac:dyDescent="0.3">
      <c r="A1624" s="2" t="s">
        <v>353</v>
      </c>
      <c r="B1624" s="3">
        <v>0.71</v>
      </c>
      <c r="C1624" s="3">
        <v>0.13</v>
      </c>
      <c r="D1624" s="3">
        <v>10.19</v>
      </c>
      <c r="E1624" s="6">
        <f t="shared" si="413"/>
        <v>0</v>
      </c>
      <c r="F1624" s="6">
        <f t="shared" si="414"/>
        <v>0</v>
      </c>
      <c r="G1624" s="6">
        <f t="shared" si="415"/>
        <v>0</v>
      </c>
      <c r="H1624" s="4">
        <f t="shared" si="416"/>
        <v>1.0000000000000009E-2</v>
      </c>
      <c r="I1624" s="5">
        <f t="shared" si="417"/>
        <v>0</v>
      </c>
      <c r="J1624" s="8">
        <f t="shared" si="418"/>
        <v>0</v>
      </c>
      <c r="K1624" s="9">
        <f t="shared" si="419"/>
        <v>0</v>
      </c>
    </row>
    <row r="1625" spans="1:11" x14ac:dyDescent="0.3">
      <c r="A1625" s="2" t="s">
        <v>353</v>
      </c>
      <c r="B1625" s="3">
        <v>0.71</v>
      </c>
      <c r="C1625" s="3">
        <v>0.09</v>
      </c>
      <c r="D1625" s="3">
        <v>10.039999999999999</v>
      </c>
      <c r="E1625" s="6">
        <f t="shared" si="413"/>
        <v>7.1000000000000056E-3</v>
      </c>
      <c r="F1625" s="6">
        <f t="shared" si="414"/>
        <v>9.0000000000000073E-4</v>
      </c>
      <c r="G1625" s="6">
        <f t="shared" si="415"/>
        <v>0.10040000000000009</v>
      </c>
      <c r="H1625" s="4">
        <f t="shared" si="416"/>
        <v>0</v>
      </c>
      <c r="I1625" s="5">
        <f t="shared" si="417"/>
        <v>3.5500000000000094E-7</v>
      </c>
      <c r="J1625" s="8">
        <f t="shared" si="418"/>
        <v>4.5000000000000118E-8</v>
      </c>
      <c r="K1625" s="9">
        <f t="shared" si="419"/>
        <v>5.0200000000000082E-4</v>
      </c>
    </row>
    <row r="1626" spans="1:11" x14ac:dyDescent="0.3">
      <c r="A1626" s="2" t="s">
        <v>353</v>
      </c>
      <c r="B1626" s="3">
        <v>0.72</v>
      </c>
      <c r="C1626" s="3">
        <v>0.13</v>
      </c>
      <c r="D1626" s="3">
        <v>10.23</v>
      </c>
      <c r="E1626" s="6">
        <f t="shared" si="413"/>
        <v>-7.2000000000000059E-3</v>
      </c>
      <c r="F1626" s="6">
        <f t="shared" si="414"/>
        <v>-1.3000000000000012E-3</v>
      </c>
      <c r="G1626" s="6">
        <f t="shared" si="415"/>
        <v>-0.1023000000000001</v>
      </c>
      <c r="H1626" s="4">
        <f t="shared" si="416"/>
        <v>1.0000000000000009E-2</v>
      </c>
      <c r="I1626" s="5">
        <f t="shared" si="417"/>
        <v>-3.6000000000000095E-7</v>
      </c>
      <c r="J1626" s="8">
        <f t="shared" si="418"/>
        <v>-6.5000000000000185E-8</v>
      </c>
      <c r="K1626" s="9">
        <f t="shared" si="419"/>
        <v>5.1150000000000099E-4</v>
      </c>
    </row>
    <row r="1627" spans="1:11" x14ac:dyDescent="0.3">
      <c r="A1627" s="2" t="s">
        <v>353</v>
      </c>
      <c r="B1627" s="3">
        <v>0.71</v>
      </c>
      <c r="C1627" s="3">
        <v>0.12</v>
      </c>
      <c r="D1627" s="3">
        <v>10.050000000000001</v>
      </c>
      <c r="E1627" s="6">
        <f t="shared" si="413"/>
        <v>7.1000000000000056E-3</v>
      </c>
      <c r="F1627" s="6">
        <f t="shared" si="414"/>
        <v>1.200000000000001E-3</v>
      </c>
      <c r="G1627" s="6">
        <f t="shared" si="415"/>
        <v>0.1005000000000001</v>
      </c>
      <c r="H1627" s="4">
        <f t="shared" si="416"/>
        <v>-1.0000000000000009E-2</v>
      </c>
      <c r="I1627" s="5">
        <f t="shared" si="417"/>
        <v>3.5500000000000094E-7</v>
      </c>
      <c r="J1627" s="8">
        <f t="shared" si="418"/>
        <v>6.0000000000000153E-8</v>
      </c>
      <c r="K1627" s="9">
        <f t="shared" si="419"/>
        <v>5.0250000000000099E-4</v>
      </c>
    </row>
    <row r="1628" spans="1:11" x14ac:dyDescent="0.3">
      <c r="A1628" s="2" t="s">
        <v>354</v>
      </c>
      <c r="B1628" s="3">
        <v>0.72</v>
      </c>
      <c r="C1628" s="3">
        <v>0.13</v>
      </c>
      <c r="D1628" s="3">
        <v>10.14</v>
      </c>
      <c r="E1628" s="6">
        <f t="shared" si="413"/>
        <v>-1.4400000000000012E-2</v>
      </c>
      <c r="F1628" s="6">
        <f t="shared" si="414"/>
        <v>-2.6000000000000025E-3</v>
      </c>
      <c r="G1628" s="6">
        <f t="shared" si="415"/>
        <v>-0.2028000000000002</v>
      </c>
      <c r="H1628" s="4">
        <f t="shared" si="416"/>
        <v>1.0000000000000009E-2</v>
      </c>
      <c r="I1628" s="5">
        <f t="shared" si="417"/>
        <v>-2.8800000000000076E-6</v>
      </c>
      <c r="J1628" s="8">
        <f t="shared" si="418"/>
        <v>-5.2000000000000148E-7</v>
      </c>
      <c r="K1628" s="9">
        <f t="shared" si="419"/>
        <v>2.0280000000000038E-3</v>
      </c>
    </row>
    <row r="1629" spans="1:11" x14ac:dyDescent="0.3">
      <c r="A1629" s="2" t="s">
        <v>354</v>
      </c>
      <c r="B1629" s="3">
        <v>0.7</v>
      </c>
      <c r="C1629" s="3">
        <v>0.11</v>
      </c>
      <c r="D1629" s="3">
        <v>10.130000000000001</v>
      </c>
      <c r="E1629" s="6">
        <f t="shared" si="413"/>
        <v>0</v>
      </c>
      <c r="F1629" s="6">
        <f t="shared" si="414"/>
        <v>0</v>
      </c>
      <c r="G1629" s="6">
        <f t="shared" si="415"/>
        <v>0</v>
      </c>
      <c r="H1629" s="4">
        <f t="shared" si="416"/>
        <v>-2.0000000000000018E-2</v>
      </c>
      <c r="I1629" s="5">
        <f t="shared" si="417"/>
        <v>0</v>
      </c>
      <c r="J1629" s="8">
        <f t="shared" si="418"/>
        <v>0</v>
      </c>
      <c r="K1629" s="9">
        <f t="shared" si="419"/>
        <v>0</v>
      </c>
    </row>
    <row r="1630" spans="1:11" x14ac:dyDescent="0.3">
      <c r="A1630" s="2" t="s">
        <v>354</v>
      </c>
      <c r="B1630" s="3">
        <v>0.7</v>
      </c>
      <c r="C1630" s="3">
        <v>0.14000000000000001</v>
      </c>
      <c r="D1630" s="3">
        <v>10.18</v>
      </c>
      <c r="E1630" s="6">
        <f t="shared" si="413"/>
        <v>1.4000000000000011E-2</v>
      </c>
      <c r="F1630" s="6">
        <f t="shared" si="414"/>
        <v>2.8000000000000026E-3</v>
      </c>
      <c r="G1630" s="6">
        <f t="shared" si="415"/>
        <v>0.20360000000000017</v>
      </c>
      <c r="H1630" s="4">
        <f t="shared" si="416"/>
        <v>0</v>
      </c>
      <c r="I1630" s="5">
        <f t="shared" si="417"/>
        <v>2.8000000000000071E-6</v>
      </c>
      <c r="J1630" s="8">
        <f t="shared" si="418"/>
        <v>5.6000000000000152E-7</v>
      </c>
      <c r="K1630" s="9">
        <f t="shared" si="419"/>
        <v>2.0360000000000035E-3</v>
      </c>
    </row>
    <row r="1631" spans="1:11" x14ac:dyDescent="0.3">
      <c r="A1631" s="2" t="s">
        <v>354</v>
      </c>
      <c r="B1631" s="3">
        <v>0.72</v>
      </c>
      <c r="C1631" s="3">
        <v>0.12</v>
      </c>
      <c r="D1631" s="3">
        <v>10.199999999999999</v>
      </c>
      <c r="E1631" s="6">
        <f t="shared" si="413"/>
        <v>-2.1600000000000018E-2</v>
      </c>
      <c r="F1631" s="6">
        <f t="shared" si="414"/>
        <v>-3.6000000000000029E-3</v>
      </c>
      <c r="G1631" s="6">
        <f t="shared" si="415"/>
        <v>-0.30600000000000027</v>
      </c>
      <c r="H1631" s="4">
        <f t="shared" si="416"/>
        <v>2.0000000000000018E-2</v>
      </c>
      <c r="I1631" s="5">
        <f t="shared" si="417"/>
        <v>-9.7200000000000255E-6</v>
      </c>
      <c r="J1631" s="8">
        <f t="shared" si="418"/>
        <v>-1.6200000000000042E-6</v>
      </c>
      <c r="K1631" s="9">
        <f t="shared" si="419"/>
        <v>4.5900000000000081E-3</v>
      </c>
    </row>
    <row r="1632" spans="1:11" x14ac:dyDescent="0.3">
      <c r="A1632" s="2" t="s">
        <v>355</v>
      </c>
      <c r="B1632" s="3">
        <v>0.69</v>
      </c>
      <c r="C1632" s="3">
        <v>0.1</v>
      </c>
      <c r="D1632" s="3">
        <v>10.050000000000001</v>
      </c>
      <c r="E1632" s="6">
        <f t="shared" si="413"/>
        <v>6.900000000000006E-3</v>
      </c>
      <c r="F1632" s="6">
        <f t="shared" si="414"/>
        <v>1.0000000000000009E-3</v>
      </c>
      <c r="G1632" s="6">
        <f t="shared" si="415"/>
        <v>0.1005000000000001</v>
      </c>
      <c r="H1632" s="4">
        <f t="shared" si="416"/>
        <v>-3.0000000000000027E-2</v>
      </c>
      <c r="I1632" s="5">
        <f t="shared" si="417"/>
        <v>3.4500000000000093E-7</v>
      </c>
      <c r="J1632" s="8">
        <f t="shared" si="418"/>
        <v>5.0000000000000137E-8</v>
      </c>
      <c r="K1632" s="9">
        <f t="shared" si="419"/>
        <v>5.0250000000000099E-4</v>
      </c>
    </row>
    <row r="1633" spans="1:11" x14ac:dyDescent="0.3">
      <c r="A1633" s="2" t="s">
        <v>355</v>
      </c>
      <c r="B1633" s="3">
        <v>0.7</v>
      </c>
      <c r="C1633" s="3">
        <v>0.1</v>
      </c>
      <c r="D1633" s="3">
        <v>10.039999999999999</v>
      </c>
      <c r="E1633" s="6">
        <f t="shared" si="413"/>
        <v>7.0000000000000053E-3</v>
      </c>
      <c r="F1633" s="6">
        <f t="shared" si="414"/>
        <v>1.0000000000000009E-3</v>
      </c>
      <c r="G1633" s="6">
        <f t="shared" si="415"/>
        <v>0.10040000000000009</v>
      </c>
      <c r="H1633" s="4">
        <f t="shared" si="416"/>
        <v>1.0000000000000009E-2</v>
      </c>
      <c r="I1633" s="5">
        <f t="shared" si="417"/>
        <v>3.5000000000000088E-7</v>
      </c>
      <c r="J1633" s="8">
        <f t="shared" si="418"/>
        <v>5.0000000000000137E-8</v>
      </c>
      <c r="K1633" s="9">
        <f t="shared" si="419"/>
        <v>5.0200000000000082E-4</v>
      </c>
    </row>
    <row r="1634" spans="1:11" x14ac:dyDescent="0.3">
      <c r="A1634" s="2" t="s">
        <v>355</v>
      </c>
      <c r="B1634" s="3">
        <v>0.71</v>
      </c>
      <c r="C1634" s="3">
        <v>0.1</v>
      </c>
      <c r="D1634" s="3">
        <v>10.19</v>
      </c>
      <c r="E1634" s="6">
        <f t="shared" si="413"/>
        <v>0</v>
      </c>
      <c r="F1634" s="6">
        <f t="shared" si="414"/>
        <v>0</v>
      </c>
      <c r="G1634" s="6">
        <f t="shared" si="415"/>
        <v>0</v>
      </c>
      <c r="H1634" s="4">
        <f t="shared" si="416"/>
        <v>1.0000000000000009E-2</v>
      </c>
      <c r="I1634" s="5">
        <f t="shared" si="417"/>
        <v>0</v>
      </c>
      <c r="J1634" s="8">
        <f t="shared" si="418"/>
        <v>0</v>
      </c>
      <c r="K1634" s="9">
        <f t="shared" si="419"/>
        <v>0</v>
      </c>
    </row>
    <row r="1635" spans="1:11" x14ac:dyDescent="0.3">
      <c r="A1635" s="2" t="s">
        <v>355</v>
      </c>
      <c r="B1635" s="3">
        <v>0.71</v>
      </c>
      <c r="C1635" s="3">
        <v>0.1</v>
      </c>
      <c r="D1635" s="3">
        <v>10.119999999999999</v>
      </c>
      <c r="E1635" s="6">
        <f t="shared" si="413"/>
        <v>7.1000000000000056E-3</v>
      </c>
      <c r="F1635" s="6">
        <f t="shared" si="414"/>
        <v>1.0000000000000009E-3</v>
      </c>
      <c r="G1635" s="6">
        <f t="shared" si="415"/>
        <v>0.10120000000000008</v>
      </c>
      <c r="H1635" s="4">
        <f t="shared" si="416"/>
        <v>0</v>
      </c>
      <c r="I1635" s="5">
        <f t="shared" si="417"/>
        <v>3.5500000000000094E-7</v>
      </c>
      <c r="J1635" s="8">
        <f t="shared" si="418"/>
        <v>5.0000000000000137E-8</v>
      </c>
      <c r="K1635" s="9">
        <f t="shared" si="419"/>
        <v>5.0600000000000092E-4</v>
      </c>
    </row>
    <row r="1636" spans="1:11" x14ac:dyDescent="0.3">
      <c r="A1636" s="2" t="s">
        <v>355</v>
      </c>
      <c r="B1636" s="3">
        <v>0.72</v>
      </c>
      <c r="C1636" s="3">
        <v>0.14000000000000001</v>
      </c>
      <c r="D1636" s="3">
        <v>10.24</v>
      </c>
      <c r="E1636" s="6">
        <f t="shared" si="413"/>
        <v>-1.4400000000000012E-2</v>
      </c>
      <c r="F1636" s="6">
        <f t="shared" si="414"/>
        <v>-2.8000000000000026E-3</v>
      </c>
      <c r="G1636" s="6">
        <f t="shared" si="415"/>
        <v>-0.20480000000000018</v>
      </c>
      <c r="H1636" s="4">
        <f t="shared" si="416"/>
        <v>1.0000000000000009E-2</v>
      </c>
      <c r="I1636" s="5">
        <f t="shared" si="417"/>
        <v>-2.8800000000000076E-6</v>
      </c>
      <c r="J1636" s="8">
        <f t="shared" si="418"/>
        <v>-5.6000000000000152E-7</v>
      </c>
      <c r="K1636" s="9">
        <f t="shared" si="419"/>
        <v>2.0480000000000038E-3</v>
      </c>
    </row>
    <row r="1637" spans="1:11" x14ac:dyDescent="0.3">
      <c r="A1637" s="2" t="s">
        <v>356</v>
      </c>
      <c r="B1637" s="3">
        <v>0.7</v>
      </c>
      <c r="C1637" s="3">
        <v>0.13</v>
      </c>
      <c r="D1637" s="3">
        <v>10.16</v>
      </c>
      <c r="E1637" s="6">
        <f t="shared" si="413"/>
        <v>0</v>
      </c>
      <c r="F1637" s="6">
        <f t="shared" si="414"/>
        <v>0</v>
      </c>
      <c r="G1637" s="6">
        <f t="shared" si="415"/>
        <v>0</v>
      </c>
      <c r="H1637" s="4">
        <f t="shared" si="416"/>
        <v>-2.0000000000000018E-2</v>
      </c>
      <c r="I1637" s="5">
        <f t="shared" si="417"/>
        <v>0</v>
      </c>
      <c r="J1637" s="8">
        <f t="shared" si="418"/>
        <v>0</v>
      </c>
      <c r="K1637" s="9">
        <f t="shared" si="419"/>
        <v>0</v>
      </c>
    </row>
    <row r="1638" spans="1:11" x14ac:dyDescent="0.3">
      <c r="A1638" s="2" t="s">
        <v>356</v>
      </c>
      <c r="B1638" s="3">
        <v>0.7</v>
      </c>
      <c r="C1638" s="3">
        <v>0.15</v>
      </c>
      <c r="D1638" s="3">
        <v>10.16</v>
      </c>
      <c r="E1638" s="6">
        <f t="shared" si="413"/>
        <v>-7.0000000000000053E-3</v>
      </c>
      <c r="F1638" s="6">
        <f t="shared" si="414"/>
        <v>-1.5000000000000013E-3</v>
      </c>
      <c r="G1638" s="6">
        <f t="shared" si="415"/>
        <v>-0.10160000000000009</v>
      </c>
      <c r="H1638" s="4">
        <f t="shared" si="416"/>
        <v>0</v>
      </c>
      <c r="I1638" s="5">
        <f t="shared" si="417"/>
        <v>-3.5000000000000088E-7</v>
      </c>
      <c r="J1638" s="8">
        <f t="shared" si="418"/>
        <v>-7.5000000000000208E-8</v>
      </c>
      <c r="K1638" s="9">
        <f t="shared" si="419"/>
        <v>5.0800000000000096E-4</v>
      </c>
    </row>
    <row r="1639" spans="1:11" x14ac:dyDescent="0.3">
      <c r="A1639" s="2" t="s">
        <v>356</v>
      </c>
      <c r="B1639" s="3">
        <v>0.69</v>
      </c>
      <c r="C1639" s="3">
        <v>0.11</v>
      </c>
      <c r="D1639" s="3">
        <v>10.07</v>
      </c>
      <c r="E1639" s="6">
        <f t="shared" si="413"/>
        <v>1.3800000000000012E-2</v>
      </c>
      <c r="F1639" s="6">
        <f t="shared" si="414"/>
        <v>2.2000000000000019E-3</v>
      </c>
      <c r="G1639" s="6">
        <f t="shared" si="415"/>
        <v>0.20140000000000019</v>
      </c>
      <c r="H1639" s="4">
        <f t="shared" si="416"/>
        <v>-1.0000000000000009E-2</v>
      </c>
      <c r="I1639" s="5">
        <f t="shared" si="417"/>
        <v>2.7600000000000075E-6</v>
      </c>
      <c r="J1639" s="8">
        <f t="shared" si="418"/>
        <v>4.4000000000000119E-7</v>
      </c>
      <c r="K1639" s="9">
        <f t="shared" si="419"/>
        <v>2.0140000000000036E-3</v>
      </c>
    </row>
    <row r="1640" spans="1:11" x14ac:dyDescent="0.3">
      <c r="A1640" s="2" t="s">
        <v>356</v>
      </c>
      <c r="B1640" s="3">
        <v>0.71</v>
      </c>
      <c r="C1640" s="3">
        <v>0.11</v>
      </c>
      <c r="D1640" s="3">
        <v>10.14</v>
      </c>
      <c r="E1640" s="6">
        <f t="shared" si="413"/>
        <v>7.1000000000000056E-3</v>
      </c>
      <c r="F1640" s="6">
        <f t="shared" si="414"/>
        <v>1.1000000000000009E-3</v>
      </c>
      <c r="G1640" s="6">
        <f t="shared" si="415"/>
        <v>0.1014000000000001</v>
      </c>
      <c r="H1640" s="4">
        <f t="shared" si="416"/>
        <v>2.0000000000000018E-2</v>
      </c>
      <c r="I1640" s="5">
        <f t="shared" si="417"/>
        <v>3.5500000000000094E-7</v>
      </c>
      <c r="J1640" s="8">
        <f t="shared" si="418"/>
        <v>5.5000000000000148E-8</v>
      </c>
      <c r="K1640" s="9">
        <f t="shared" si="419"/>
        <v>5.0700000000000094E-4</v>
      </c>
    </row>
    <row r="1641" spans="1:11" x14ac:dyDescent="0.3">
      <c r="A1641" s="2" t="s">
        <v>356</v>
      </c>
      <c r="B1641" s="3">
        <v>0.72</v>
      </c>
      <c r="C1641" s="3">
        <v>0.1</v>
      </c>
      <c r="D1641" s="3">
        <v>10.130000000000001</v>
      </c>
      <c r="E1641" s="6">
        <f t="shared" si="413"/>
        <v>0</v>
      </c>
      <c r="F1641" s="6">
        <f t="shared" si="414"/>
        <v>0</v>
      </c>
      <c r="G1641" s="6">
        <f t="shared" si="415"/>
        <v>0</v>
      </c>
      <c r="H1641" s="4">
        <f t="shared" si="416"/>
        <v>1.0000000000000009E-2</v>
      </c>
      <c r="I1641" s="5">
        <f t="shared" si="417"/>
        <v>0</v>
      </c>
      <c r="J1641" s="8">
        <f t="shared" si="418"/>
        <v>0</v>
      </c>
      <c r="K1641" s="9">
        <f t="shared" si="419"/>
        <v>0</v>
      </c>
    </row>
    <row r="1642" spans="1:11" x14ac:dyDescent="0.3">
      <c r="A1642" s="2" t="s">
        <v>357</v>
      </c>
      <c r="B1642" s="3">
        <v>0.72</v>
      </c>
      <c r="C1642" s="3">
        <v>0.08</v>
      </c>
      <c r="D1642" s="3">
        <v>10.119999999999999</v>
      </c>
      <c r="E1642" s="6">
        <f t="shared" si="413"/>
        <v>-7.2000000000000059E-3</v>
      </c>
      <c r="F1642" s="6">
        <f t="shared" si="414"/>
        <v>-8.0000000000000069E-4</v>
      </c>
      <c r="G1642" s="6">
        <f t="shared" si="415"/>
        <v>-0.10120000000000008</v>
      </c>
      <c r="H1642" s="4">
        <f t="shared" si="416"/>
        <v>0</v>
      </c>
      <c r="I1642" s="5">
        <f t="shared" si="417"/>
        <v>-3.6000000000000095E-7</v>
      </c>
      <c r="J1642" s="8">
        <f t="shared" si="418"/>
        <v>-4.0000000000000107E-8</v>
      </c>
      <c r="K1642" s="9">
        <f t="shared" si="419"/>
        <v>5.0600000000000092E-4</v>
      </c>
    </row>
    <row r="1643" spans="1:11" x14ac:dyDescent="0.3">
      <c r="A1643" s="2" t="s">
        <v>357</v>
      </c>
      <c r="B1643" s="3">
        <v>0.71</v>
      </c>
      <c r="C1643" s="3">
        <v>0.09</v>
      </c>
      <c r="D1643" s="3">
        <v>10.11</v>
      </c>
      <c r="E1643" s="6">
        <f t="shared" si="413"/>
        <v>-7.1000000000000056E-3</v>
      </c>
      <c r="F1643" s="6">
        <f t="shared" si="414"/>
        <v>-9.0000000000000073E-4</v>
      </c>
      <c r="G1643" s="6">
        <f t="shared" si="415"/>
        <v>-0.10110000000000008</v>
      </c>
      <c r="H1643" s="4">
        <f t="shared" si="416"/>
        <v>-1.0000000000000009E-2</v>
      </c>
      <c r="I1643" s="5">
        <f t="shared" si="417"/>
        <v>-3.5500000000000094E-7</v>
      </c>
      <c r="J1643" s="8">
        <f t="shared" si="418"/>
        <v>-4.5000000000000118E-8</v>
      </c>
      <c r="K1643" s="9">
        <f t="shared" si="419"/>
        <v>5.0550000000000085E-4</v>
      </c>
    </row>
    <row r="1644" spans="1:11" x14ac:dyDescent="0.3">
      <c r="A1644" s="2" t="s">
        <v>357</v>
      </c>
      <c r="B1644" s="3">
        <v>0.7</v>
      </c>
      <c r="C1644" s="3">
        <v>0.13</v>
      </c>
      <c r="D1644" s="3">
        <v>10.16</v>
      </c>
      <c r="E1644" s="6">
        <f t="shared" si="413"/>
        <v>7.0000000000000053E-3</v>
      </c>
      <c r="F1644" s="6">
        <f t="shared" si="414"/>
        <v>1.3000000000000012E-3</v>
      </c>
      <c r="G1644" s="6">
        <f t="shared" si="415"/>
        <v>0.10160000000000009</v>
      </c>
      <c r="H1644" s="4">
        <f t="shared" si="416"/>
        <v>-1.0000000000000009E-2</v>
      </c>
      <c r="I1644" s="5">
        <f t="shared" si="417"/>
        <v>3.5000000000000088E-7</v>
      </c>
      <c r="J1644" s="8">
        <f t="shared" si="418"/>
        <v>6.5000000000000185E-8</v>
      </c>
      <c r="K1644" s="9">
        <f t="shared" si="419"/>
        <v>5.0800000000000096E-4</v>
      </c>
    </row>
    <row r="1645" spans="1:11" x14ac:dyDescent="0.3">
      <c r="A1645" s="2" t="s">
        <v>357</v>
      </c>
      <c r="B1645" s="3">
        <v>0.71</v>
      </c>
      <c r="C1645" s="3">
        <v>0.12</v>
      </c>
      <c r="D1645" s="3">
        <v>10.14</v>
      </c>
      <c r="E1645" s="6">
        <f t="shared" si="413"/>
        <v>0</v>
      </c>
      <c r="F1645" s="6">
        <f t="shared" si="414"/>
        <v>0</v>
      </c>
      <c r="G1645" s="6">
        <f t="shared" si="415"/>
        <v>0</v>
      </c>
      <c r="H1645" s="4">
        <f t="shared" si="416"/>
        <v>1.0000000000000009E-2</v>
      </c>
      <c r="I1645" s="5">
        <f t="shared" si="417"/>
        <v>0</v>
      </c>
      <c r="J1645" s="8">
        <f t="shared" si="418"/>
        <v>0</v>
      </c>
      <c r="K1645" s="9">
        <f t="shared" si="419"/>
        <v>0</v>
      </c>
    </row>
    <row r="1646" spans="1:11" x14ac:dyDescent="0.3">
      <c r="A1646" s="2" t="s">
        <v>358</v>
      </c>
      <c r="B1646" s="3">
        <v>0.71</v>
      </c>
      <c r="C1646" s="3">
        <v>0.12</v>
      </c>
      <c r="D1646" s="3">
        <v>10.14</v>
      </c>
      <c r="E1646" s="6">
        <f t="shared" si="413"/>
        <v>7.1000000000000056E-3</v>
      </c>
      <c r="F1646" s="6">
        <f t="shared" si="414"/>
        <v>1.200000000000001E-3</v>
      </c>
      <c r="G1646" s="6">
        <f t="shared" si="415"/>
        <v>0.1014000000000001</v>
      </c>
      <c r="H1646" s="4">
        <f t="shared" si="416"/>
        <v>0</v>
      </c>
      <c r="I1646" s="5">
        <f t="shared" si="417"/>
        <v>3.5500000000000094E-7</v>
      </c>
      <c r="J1646" s="8">
        <f t="shared" si="418"/>
        <v>6.0000000000000153E-8</v>
      </c>
      <c r="K1646" s="9">
        <f t="shared" si="419"/>
        <v>5.0700000000000094E-4</v>
      </c>
    </row>
    <row r="1647" spans="1:11" x14ac:dyDescent="0.3">
      <c r="A1647" s="2" t="s">
        <v>358</v>
      </c>
      <c r="B1647" s="3">
        <v>0.72</v>
      </c>
      <c r="C1647" s="3">
        <v>0.13</v>
      </c>
      <c r="D1647" s="3">
        <v>10.19</v>
      </c>
      <c r="E1647" s="6">
        <f t="shared" si="413"/>
        <v>-7.2000000000000059E-3</v>
      </c>
      <c r="F1647" s="6">
        <f t="shared" si="414"/>
        <v>-1.3000000000000012E-3</v>
      </c>
      <c r="G1647" s="6">
        <f t="shared" si="415"/>
        <v>-0.10190000000000009</v>
      </c>
      <c r="H1647" s="4">
        <f t="shared" si="416"/>
        <v>1.0000000000000009E-2</v>
      </c>
      <c r="I1647" s="5">
        <f t="shared" si="417"/>
        <v>-3.6000000000000095E-7</v>
      </c>
      <c r="J1647" s="8">
        <f t="shared" si="418"/>
        <v>-6.5000000000000185E-8</v>
      </c>
      <c r="K1647" s="9">
        <f t="shared" si="419"/>
        <v>5.0950000000000095E-4</v>
      </c>
    </row>
    <row r="1648" spans="1:11" x14ac:dyDescent="0.3">
      <c r="A1648" s="2" t="s">
        <v>358</v>
      </c>
      <c r="B1648" s="3">
        <v>0.71</v>
      </c>
      <c r="C1648" s="3">
        <v>0.11</v>
      </c>
      <c r="D1648" s="3">
        <v>10.130000000000001</v>
      </c>
      <c r="E1648" s="6">
        <f t="shared" si="413"/>
        <v>-7.1000000000000056E-3</v>
      </c>
      <c r="F1648" s="6">
        <f t="shared" si="414"/>
        <v>-1.1000000000000009E-3</v>
      </c>
      <c r="G1648" s="6">
        <f t="shared" si="415"/>
        <v>-0.1013000000000001</v>
      </c>
      <c r="H1648" s="4">
        <f t="shared" si="416"/>
        <v>-1.0000000000000009E-2</v>
      </c>
      <c r="I1648" s="5">
        <f t="shared" si="417"/>
        <v>-3.5500000000000094E-7</v>
      </c>
      <c r="J1648" s="8">
        <f t="shared" si="418"/>
        <v>-5.5000000000000148E-8</v>
      </c>
      <c r="K1648" s="9">
        <f t="shared" si="419"/>
        <v>5.0650000000000098E-4</v>
      </c>
    </row>
    <row r="1649" spans="1:11" x14ac:dyDescent="0.3">
      <c r="A1649" s="2" t="s">
        <v>358</v>
      </c>
      <c r="B1649" s="3">
        <v>0.7</v>
      </c>
      <c r="C1649" s="3">
        <v>0.11</v>
      </c>
      <c r="D1649" s="3">
        <v>10.1</v>
      </c>
      <c r="E1649" s="6">
        <f t="shared" si="413"/>
        <v>7.0000000000000053E-3</v>
      </c>
      <c r="F1649" s="6">
        <f t="shared" si="414"/>
        <v>1.1000000000000009E-3</v>
      </c>
      <c r="G1649" s="6">
        <f t="shared" si="415"/>
        <v>0.10100000000000009</v>
      </c>
      <c r="H1649" s="4">
        <f t="shared" si="416"/>
        <v>-1.0000000000000009E-2</v>
      </c>
      <c r="I1649" s="5">
        <f t="shared" si="417"/>
        <v>3.5000000000000088E-7</v>
      </c>
      <c r="J1649" s="8">
        <f t="shared" si="418"/>
        <v>5.5000000000000148E-8</v>
      </c>
      <c r="K1649" s="9">
        <f t="shared" si="419"/>
        <v>5.0500000000000089E-4</v>
      </c>
    </row>
    <row r="1650" spans="1:11" x14ac:dyDescent="0.3">
      <c r="A1650" s="2" t="s">
        <v>358</v>
      </c>
      <c r="B1650" s="3">
        <v>0.71</v>
      </c>
      <c r="C1650" s="3">
        <v>0.11</v>
      </c>
      <c r="D1650" s="3">
        <v>10.09</v>
      </c>
      <c r="E1650" s="6">
        <f t="shared" si="413"/>
        <v>-7.1000000000000056E-3</v>
      </c>
      <c r="F1650" s="6">
        <f t="shared" si="414"/>
        <v>-1.1000000000000009E-3</v>
      </c>
      <c r="G1650" s="6">
        <f t="shared" si="415"/>
        <v>-0.10090000000000009</v>
      </c>
      <c r="H1650" s="4">
        <f t="shared" si="416"/>
        <v>1.0000000000000009E-2</v>
      </c>
      <c r="I1650" s="5">
        <f t="shared" si="417"/>
        <v>-3.5500000000000094E-7</v>
      </c>
      <c r="J1650" s="8">
        <f t="shared" si="418"/>
        <v>-5.5000000000000148E-8</v>
      </c>
      <c r="K1650" s="9">
        <f t="shared" si="419"/>
        <v>5.0450000000000093E-4</v>
      </c>
    </row>
    <row r="1651" spans="1:11" x14ac:dyDescent="0.3">
      <c r="A1651" s="2" t="s">
        <v>359</v>
      </c>
      <c r="B1651" s="3">
        <v>0.7</v>
      </c>
      <c r="C1651" s="3">
        <v>0.11</v>
      </c>
      <c r="D1651" s="3">
        <v>10.119999999999999</v>
      </c>
      <c r="E1651" s="6">
        <f t="shared" si="413"/>
        <v>7.0000000000000053E-3</v>
      </c>
      <c r="F1651" s="6">
        <f t="shared" si="414"/>
        <v>1.1000000000000009E-3</v>
      </c>
      <c r="G1651" s="6">
        <f t="shared" si="415"/>
        <v>0.10120000000000008</v>
      </c>
      <c r="H1651" s="4">
        <f t="shared" si="416"/>
        <v>-1.0000000000000009E-2</v>
      </c>
      <c r="I1651" s="5">
        <f t="shared" si="417"/>
        <v>3.5000000000000088E-7</v>
      </c>
      <c r="J1651" s="8">
        <f t="shared" si="418"/>
        <v>5.5000000000000148E-8</v>
      </c>
      <c r="K1651" s="9">
        <f t="shared" si="419"/>
        <v>5.0600000000000092E-4</v>
      </c>
    </row>
    <row r="1652" spans="1:11" x14ac:dyDescent="0.3">
      <c r="A1652" s="2" t="s">
        <v>359</v>
      </c>
      <c r="B1652" s="3">
        <v>0.71</v>
      </c>
      <c r="C1652" s="3">
        <v>0.11</v>
      </c>
      <c r="D1652" s="3">
        <v>10.130000000000001</v>
      </c>
      <c r="E1652" s="6">
        <f t="shared" si="413"/>
        <v>0</v>
      </c>
      <c r="F1652" s="6">
        <f t="shared" si="414"/>
        <v>0</v>
      </c>
      <c r="G1652" s="6">
        <f t="shared" si="415"/>
        <v>0</v>
      </c>
      <c r="H1652" s="4">
        <f t="shared" si="416"/>
        <v>1.0000000000000009E-2</v>
      </c>
      <c r="I1652" s="5">
        <f t="shared" si="417"/>
        <v>0</v>
      </c>
      <c r="J1652" s="8">
        <f t="shared" si="418"/>
        <v>0</v>
      </c>
      <c r="K1652" s="9">
        <f t="shared" si="419"/>
        <v>0</v>
      </c>
    </row>
    <row r="1653" spans="1:11" x14ac:dyDescent="0.3">
      <c r="A1653" s="2" t="s">
        <v>359</v>
      </c>
      <c r="B1653" s="3">
        <v>0.71</v>
      </c>
      <c r="C1653" s="3">
        <v>0.11</v>
      </c>
      <c r="D1653" s="3">
        <v>10.119999999999999</v>
      </c>
      <c r="E1653" s="6">
        <f t="shared" si="413"/>
        <v>-7.1000000000000056E-3</v>
      </c>
      <c r="F1653" s="6">
        <f t="shared" si="414"/>
        <v>-1.1000000000000009E-3</v>
      </c>
      <c r="G1653" s="6">
        <f t="shared" si="415"/>
        <v>-0.10120000000000008</v>
      </c>
      <c r="H1653" s="4">
        <f t="shared" si="416"/>
        <v>0</v>
      </c>
      <c r="I1653" s="5">
        <f t="shared" si="417"/>
        <v>-3.5500000000000094E-7</v>
      </c>
      <c r="J1653" s="8">
        <f t="shared" si="418"/>
        <v>-5.5000000000000148E-8</v>
      </c>
      <c r="K1653" s="9">
        <f t="shared" si="419"/>
        <v>5.0600000000000092E-4</v>
      </c>
    </row>
    <row r="1654" spans="1:11" x14ac:dyDescent="0.3">
      <c r="A1654" s="2" t="s">
        <v>359</v>
      </c>
      <c r="B1654" s="3">
        <v>0.7</v>
      </c>
      <c r="C1654" s="3">
        <v>0.11</v>
      </c>
      <c r="D1654" s="3">
        <v>10.130000000000001</v>
      </c>
      <c r="E1654" s="6">
        <f t="shared" si="413"/>
        <v>0</v>
      </c>
      <c r="F1654" s="6">
        <f t="shared" si="414"/>
        <v>0</v>
      </c>
      <c r="G1654" s="6">
        <f t="shared" si="415"/>
        <v>0</v>
      </c>
      <c r="H1654" s="4">
        <f t="shared" si="416"/>
        <v>-1.0000000000000009E-2</v>
      </c>
      <c r="I1654" s="5">
        <f t="shared" si="417"/>
        <v>0</v>
      </c>
      <c r="J1654" s="8">
        <f t="shared" si="418"/>
        <v>0</v>
      </c>
      <c r="K1654" s="9">
        <f t="shared" si="419"/>
        <v>0</v>
      </c>
    </row>
    <row r="1655" spans="1:11" x14ac:dyDescent="0.3">
      <c r="A1655" s="2" t="s">
        <v>360</v>
      </c>
      <c r="B1655" s="3">
        <v>0.7</v>
      </c>
      <c r="C1655" s="3">
        <v>0.12</v>
      </c>
      <c r="D1655" s="3">
        <v>10.130000000000001</v>
      </c>
      <c r="E1655" s="6">
        <f t="shared" si="413"/>
        <v>0</v>
      </c>
      <c r="F1655" s="6">
        <f t="shared" si="414"/>
        <v>0</v>
      </c>
      <c r="G1655" s="6">
        <f t="shared" si="415"/>
        <v>0</v>
      </c>
      <c r="H1655" s="4">
        <f t="shared" si="416"/>
        <v>0</v>
      </c>
      <c r="I1655" s="5">
        <f t="shared" si="417"/>
        <v>0</v>
      </c>
      <c r="J1655" s="8">
        <f t="shared" si="418"/>
        <v>0</v>
      </c>
      <c r="K1655" s="9">
        <f t="shared" si="419"/>
        <v>0</v>
      </c>
    </row>
    <row r="1656" spans="1:11" x14ac:dyDescent="0.3">
      <c r="A1656" s="2" t="s">
        <v>360</v>
      </c>
      <c r="B1656" s="3">
        <v>0.7</v>
      </c>
      <c r="C1656" s="3">
        <v>0.11</v>
      </c>
      <c r="D1656" s="3">
        <v>10.119999999999999</v>
      </c>
      <c r="E1656" s="6">
        <f t="shared" si="413"/>
        <v>7.0000000000000053E-3</v>
      </c>
      <c r="F1656" s="6">
        <f t="shared" si="414"/>
        <v>1.1000000000000009E-3</v>
      </c>
      <c r="G1656" s="6">
        <f t="shared" si="415"/>
        <v>0.10120000000000008</v>
      </c>
      <c r="H1656" s="4">
        <f t="shared" si="416"/>
        <v>0</v>
      </c>
      <c r="I1656" s="5">
        <f t="shared" si="417"/>
        <v>3.5000000000000088E-7</v>
      </c>
      <c r="J1656" s="8">
        <f t="shared" si="418"/>
        <v>5.5000000000000148E-8</v>
      </c>
      <c r="K1656" s="9">
        <f t="shared" si="419"/>
        <v>5.0600000000000092E-4</v>
      </c>
    </row>
    <row r="1657" spans="1:11" x14ac:dyDescent="0.3">
      <c r="A1657" s="2" t="s">
        <v>360</v>
      </c>
      <c r="B1657" s="3">
        <v>0.71</v>
      </c>
      <c r="C1657" s="3">
        <v>0.12</v>
      </c>
      <c r="D1657" s="3">
        <v>10.130000000000001</v>
      </c>
      <c r="E1657" s="6">
        <f t="shared" si="413"/>
        <v>-7.1000000000000056E-3</v>
      </c>
      <c r="F1657" s="6">
        <f t="shared" si="414"/>
        <v>-1.200000000000001E-3</v>
      </c>
      <c r="G1657" s="6">
        <f t="shared" si="415"/>
        <v>-0.1013000000000001</v>
      </c>
      <c r="H1657" s="4">
        <f t="shared" si="416"/>
        <v>1.0000000000000009E-2</v>
      </c>
      <c r="I1657" s="5">
        <f t="shared" si="417"/>
        <v>-3.5500000000000094E-7</v>
      </c>
      <c r="J1657" s="8">
        <f t="shared" si="418"/>
        <v>-6.0000000000000153E-8</v>
      </c>
      <c r="K1657" s="9">
        <f t="shared" si="419"/>
        <v>5.0650000000000098E-4</v>
      </c>
    </row>
    <row r="1658" spans="1:11" x14ac:dyDescent="0.3">
      <c r="A1658" s="2" t="s">
        <v>360</v>
      </c>
      <c r="B1658" s="3">
        <v>0.7</v>
      </c>
      <c r="C1658" s="3">
        <v>0.12</v>
      </c>
      <c r="D1658" s="3">
        <v>10.130000000000001</v>
      </c>
      <c r="E1658" s="6">
        <f t="shared" si="413"/>
        <v>7.0000000000000053E-3</v>
      </c>
      <c r="F1658" s="6">
        <f t="shared" si="414"/>
        <v>1.200000000000001E-3</v>
      </c>
      <c r="G1658" s="6">
        <f t="shared" si="415"/>
        <v>0.1013000000000001</v>
      </c>
      <c r="H1658" s="4">
        <f t="shared" si="416"/>
        <v>-1.0000000000000009E-2</v>
      </c>
      <c r="I1658" s="5">
        <f t="shared" si="417"/>
        <v>3.5000000000000088E-7</v>
      </c>
      <c r="J1658" s="8">
        <f t="shared" si="418"/>
        <v>6.0000000000000153E-8</v>
      </c>
      <c r="K1658" s="9">
        <f t="shared" si="419"/>
        <v>5.0650000000000098E-4</v>
      </c>
    </row>
    <row r="1659" spans="1:11" x14ac:dyDescent="0.3">
      <c r="A1659" s="2" t="s">
        <v>360</v>
      </c>
      <c r="B1659" s="3">
        <v>0.71</v>
      </c>
      <c r="C1659" s="3">
        <v>0.11</v>
      </c>
      <c r="D1659" s="3">
        <v>10.15</v>
      </c>
      <c r="E1659" s="6">
        <f t="shared" si="413"/>
        <v>7.1000000000000056E-3</v>
      </c>
      <c r="F1659" s="6">
        <f t="shared" si="414"/>
        <v>1.1000000000000009E-3</v>
      </c>
      <c r="G1659" s="6">
        <f t="shared" si="415"/>
        <v>0.10150000000000009</v>
      </c>
      <c r="H1659" s="4">
        <f t="shared" si="416"/>
        <v>1.0000000000000009E-2</v>
      </c>
      <c r="I1659" s="5">
        <f t="shared" si="417"/>
        <v>3.5500000000000094E-7</v>
      </c>
      <c r="J1659" s="8">
        <f t="shared" si="418"/>
        <v>5.5000000000000148E-8</v>
      </c>
      <c r="K1659" s="9">
        <f t="shared" si="419"/>
        <v>5.075000000000009E-4</v>
      </c>
    </row>
    <row r="1660" spans="1:11" x14ac:dyDescent="0.3">
      <c r="A1660" s="2" t="s">
        <v>361</v>
      </c>
      <c r="B1660" s="3">
        <v>0.72</v>
      </c>
      <c r="C1660" s="3">
        <v>0.11</v>
      </c>
      <c r="D1660" s="3">
        <v>10.15</v>
      </c>
      <c r="E1660" s="6">
        <f t="shared" si="413"/>
        <v>-7.2000000000000059E-3</v>
      </c>
      <c r="F1660" s="6">
        <f t="shared" si="414"/>
        <v>-1.1000000000000009E-3</v>
      </c>
      <c r="G1660" s="6">
        <f t="shared" si="415"/>
        <v>-0.10150000000000009</v>
      </c>
      <c r="H1660" s="4">
        <f t="shared" si="416"/>
        <v>1.0000000000000009E-2</v>
      </c>
      <c r="I1660" s="5">
        <f t="shared" si="417"/>
        <v>-3.6000000000000095E-7</v>
      </c>
      <c r="J1660" s="8">
        <f t="shared" si="418"/>
        <v>-5.5000000000000148E-8</v>
      </c>
      <c r="K1660" s="9">
        <f t="shared" si="419"/>
        <v>5.075000000000009E-4</v>
      </c>
    </row>
    <row r="1661" spans="1:11" x14ac:dyDescent="0.3">
      <c r="A1661" s="2" t="s">
        <v>361</v>
      </c>
      <c r="B1661" s="3">
        <v>0.71</v>
      </c>
      <c r="C1661" s="3">
        <v>0.11</v>
      </c>
      <c r="D1661" s="3">
        <v>10.11</v>
      </c>
      <c r="E1661" s="6">
        <f t="shared" si="413"/>
        <v>0</v>
      </c>
      <c r="F1661" s="6">
        <f t="shared" si="414"/>
        <v>0</v>
      </c>
      <c r="G1661" s="6">
        <f t="shared" si="415"/>
        <v>0</v>
      </c>
      <c r="H1661" s="4">
        <f t="shared" si="416"/>
        <v>-1.0000000000000009E-2</v>
      </c>
      <c r="I1661" s="5">
        <f t="shared" si="417"/>
        <v>0</v>
      </c>
      <c r="J1661" s="8">
        <f t="shared" si="418"/>
        <v>0</v>
      </c>
      <c r="K1661" s="9">
        <f t="shared" si="419"/>
        <v>0</v>
      </c>
    </row>
    <row r="1662" spans="1:11" x14ac:dyDescent="0.3">
      <c r="A1662" s="2" t="s">
        <v>361</v>
      </c>
      <c r="B1662" s="3">
        <v>0.71</v>
      </c>
      <c r="C1662" s="3">
        <v>0.11</v>
      </c>
      <c r="D1662" s="3">
        <v>10.1</v>
      </c>
      <c r="E1662" s="6">
        <f t="shared" si="413"/>
        <v>0</v>
      </c>
      <c r="F1662" s="6">
        <f t="shared" si="414"/>
        <v>0</v>
      </c>
      <c r="G1662" s="6">
        <f t="shared" si="415"/>
        <v>0</v>
      </c>
      <c r="H1662" s="4">
        <f t="shared" si="416"/>
        <v>0</v>
      </c>
      <c r="I1662" s="5">
        <f t="shared" si="417"/>
        <v>0</v>
      </c>
      <c r="J1662" s="8">
        <f t="shared" si="418"/>
        <v>0</v>
      </c>
      <c r="K1662" s="9">
        <f t="shared" si="419"/>
        <v>0</v>
      </c>
    </row>
    <row r="1663" spans="1:11" x14ac:dyDescent="0.3">
      <c r="A1663" s="2" t="s">
        <v>361</v>
      </c>
      <c r="B1663" s="3">
        <v>0.71</v>
      </c>
      <c r="C1663" s="3">
        <v>0.11</v>
      </c>
      <c r="D1663" s="3">
        <v>10.119999999999999</v>
      </c>
      <c r="E1663" s="6">
        <f t="shared" si="413"/>
        <v>0</v>
      </c>
      <c r="F1663" s="6">
        <f t="shared" si="414"/>
        <v>0</v>
      </c>
      <c r="G1663" s="6">
        <f t="shared" si="415"/>
        <v>0</v>
      </c>
      <c r="H1663" s="4">
        <f t="shared" si="416"/>
        <v>0</v>
      </c>
      <c r="I1663" s="5">
        <f t="shared" si="417"/>
        <v>0</v>
      </c>
      <c r="J1663" s="8">
        <f t="shared" si="418"/>
        <v>0</v>
      </c>
      <c r="K1663" s="9">
        <f t="shared" si="419"/>
        <v>0</v>
      </c>
    </row>
    <row r="1664" spans="1:11" x14ac:dyDescent="0.3">
      <c r="A1664" s="2" t="s">
        <v>361</v>
      </c>
      <c r="B1664" s="3">
        <v>0.71</v>
      </c>
      <c r="C1664" s="3">
        <v>0.11</v>
      </c>
      <c r="D1664" s="3">
        <v>10.11</v>
      </c>
      <c r="E1664" s="6">
        <f t="shared" si="413"/>
        <v>-7.1000000000000056E-3</v>
      </c>
      <c r="F1664" s="6">
        <f t="shared" si="414"/>
        <v>-1.1000000000000009E-3</v>
      </c>
      <c r="G1664" s="6">
        <f t="shared" si="415"/>
        <v>-0.10110000000000008</v>
      </c>
      <c r="H1664" s="4">
        <f t="shared" si="416"/>
        <v>0</v>
      </c>
      <c r="I1664" s="5">
        <f t="shared" si="417"/>
        <v>-3.5500000000000094E-7</v>
      </c>
      <c r="J1664" s="8">
        <f t="shared" si="418"/>
        <v>-5.5000000000000148E-8</v>
      </c>
      <c r="K1664" s="9">
        <f t="shared" si="419"/>
        <v>5.0550000000000085E-4</v>
      </c>
    </row>
    <row r="1665" spans="1:11" x14ac:dyDescent="0.3">
      <c r="A1665" s="2" t="s">
        <v>362</v>
      </c>
      <c r="B1665" s="3">
        <v>0.7</v>
      </c>
      <c r="C1665" s="3">
        <v>0.11</v>
      </c>
      <c r="D1665" s="3">
        <v>10.06</v>
      </c>
      <c r="E1665" s="6">
        <f t="shared" si="413"/>
        <v>1.4000000000000011E-2</v>
      </c>
      <c r="F1665" s="6">
        <f t="shared" si="414"/>
        <v>2.2000000000000019E-3</v>
      </c>
      <c r="G1665" s="6">
        <f t="shared" si="415"/>
        <v>0.20120000000000018</v>
      </c>
      <c r="H1665" s="4">
        <f t="shared" si="416"/>
        <v>-1.0000000000000009E-2</v>
      </c>
      <c r="I1665" s="5">
        <f t="shared" si="417"/>
        <v>2.8000000000000071E-6</v>
      </c>
      <c r="J1665" s="8">
        <f t="shared" si="418"/>
        <v>4.4000000000000119E-7</v>
      </c>
      <c r="K1665" s="9">
        <f t="shared" si="419"/>
        <v>2.0120000000000038E-3</v>
      </c>
    </row>
    <row r="1666" spans="1:11" x14ac:dyDescent="0.3">
      <c r="A1666" s="2" t="s">
        <v>362</v>
      </c>
      <c r="B1666" s="3">
        <v>0.72</v>
      </c>
      <c r="C1666" s="3">
        <v>0.12</v>
      </c>
      <c r="D1666" s="3">
        <v>10.16</v>
      </c>
      <c r="E1666" s="6">
        <f t="shared" si="413"/>
        <v>-1.4400000000000012E-2</v>
      </c>
      <c r="F1666" s="6">
        <f t="shared" si="414"/>
        <v>-2.400000000000002E-3</v>
      </c>
      <c r="G1666" s="6">
        <f t="shared" si="415"/>
        <v>-0.20320000000000019</v>
      </c>
      <c r="H1666" s="4">
        <f t="shared" si="416"/>
        <v>2.0000000000000018E-2</v>
      </c>
      <c r="I1666" s="5">
        <f t="shared" si="417"/>
        <v>-2.8800000000000076E-6</v>
      </c>
      <c r="J1666" s="8">
        <f t="shared" si="418"/>
        <v>-4.8000000000000123E-7</v>
      </c>
      <c r="K1666" s="9">
        <f t="shared" si="419"/>
        <v>2.0320000000000039E-3</v>
      </c>
    </row>
    <row r="1667" spans="1:11" x14ac:dyDescent="0.3">
      <c r="A1667" s="2" t="s">
        <v>362</v>
      </c>
      <c r="B1667" s="3">
        <v>0.7</v>
      </c>
      <c r="C1667" s="3">
        <v>0.11</v>
      </c>
      <c r="D1667" s="3">
        <v>10.11</v>
      </c>
      <c r="E1667" s="6">
        <f t="shared" ref="E1667:E1682" si="420">B1667*H1668</f>
        <v>1.4000000000000011E-2</v>
      </c>
      <c r="F1667" s="6">
        <f t="shared" ref="F1667:F1682" si="421">C1667*H1668</f>
        <v>2.2000000000000019E-3</v>
      </c>
      <c r="G1667" s="6">
        <f t="shared" ref="G1667:G1682" si="422">D1667*H1668</f>
        <v>0.20220000000000016</v>
      </c>
      <c r="H1667" s="4">
        <f t="shared" ref="H1667:H1682" si="423">B1667-B1666</f>
        <v>-2.0000000000000018E-2</v>
      </c>
      <c r="I1667" s="5">
        <f t="shared" ref="I1667:I1682" si="424">E1667*($H1668^2)/2</f>
        <v>2.8000000000000071E-6</v>
      </c>
      <c r="J1667" s="8">
        <f t="shared" ref="J1667:J1682" si="425">F1667*(H1668^2)/2</f>
        <v>4.4000000000000119E-7</v>
      </c>
      <c r="K1667" s="9">
        <f t="shared" ref="K1667:K1682" si="426">D1667*($H1668^2)/2</f>
        <v>2.0220000000000034E-3</v>
      </c>
    </row>
    <row r="1668" spans="1:11" x14ac:dyDescent="0.3">
      <c r="A1668" s="2" t="s">
        <v>362</v>
      </c>
      <c r="B1668" s="3">
        <v>0.72</v>
      </c>
      <c r="C1668" s="3">
        <v>0.12</v>
      </c>
      <c r="D1668" s="3">
        <v>10.18</v>
      </c>
      <c r="E1668" s="6">
        <f t="shared" si="420"/>
        <v>-7.2000000000000059E-3</v>
      </c>
      <c r="F1668" s="6">
        <f t="shared" si="421"/>
        <v>-1.200000000000001E-3</v>
      </c>
      <c r="G1668" s="6">
        <f t="shared" si="422"/>
        <v>-0.10180000000000008</v>
      </c>
      <c r="H1668" s="4">
        <f t="shared" si="423"/>
        <v>2.0000000000000018E-2</v>
      </c>
      <c r="I1668" s="5">
        <f t="shared" si="424"/>
        <v>-3.6000000000000095E-7</v>
      </c>
      <c r="J1668" s="8">
        <f t="shared" si="425"/>
        <v>-6.0000000000000153E-8</v>
      </c>
      <c r="K1668" s="9">
        <f t="shared" si="426"/>
        <v>5.0900000000000088E-4</v>
      </c>
    </row>
    <row r="1669" spans="1:11" x14ac:dyDescent="0.3">
      <c r="A1669" s="2" t="s">
        <v>363</v>
      </c>
      <c r="B1669" s="3">
        <v>0.71</v>
      </c>
      <c r="C1669" s="3">
        <v>0.11</v>
      </c>
      <c r="D1669" s="3">
        <v>10.08</v>
      </c>
      <c r="E1669" s="6">
        <f t="shared" si="420"/>
        <v>0</v>
      </c>
      <c r="F1669" s="6">
        <f t="shared" si="421"/>
        <v>0</v>
      </c>
      <c r="G1669" s="6">
        <f t="shared" si="422"/>
        <v>0</v>
      </c>
      <c r="H1669" s="4">
        <f t="shared" si="423"/>
        <v>-1.0000000000000009E-2</v>
      </c>
      <c r="I1669" s="5">
        <f t="shared" si="424"/>
        <v>0</v>
      </c>
      <c r="J1669" s="8">
        <f t="shared" si="425"/>
        <v>0</v>
      </c>
      <c r="K1669" s="9">
        <f t="shared" si="426"/>
        <v>0</v>
      </c>
    </row>
    <row r="1670" spans="1:11" x14ac:dyDescent="0.3">
      <c r="A1670" s="2" t="s">
        <v>363</v>
      </c>
      <c r="B1670" s="3">
        <v>0.71</v>
      </c>
      <c r="C1670" s="3">
        <v>0.11</v>
      </c>
      <c r="D1670" s="3">
        <v>10.1</v>
      </c>
      <c r="E1670" s="6">
        <f t="shared" si="420"/>
        <v>-7.1000000000000056E-3</v>
      </c>
      <c r="F1670" s="6">
        <f t="shared" si="421"/>
        <v>-1.1000000000000009E-3</v>
      </c>
      <c r="G1670" s="6">
        <f t="shared" si="422"/>
        <v>-0.10100000000000009</v>
      </c>
      <c r="H1670" s="4">
        <f t="shared" si="423"/>
        <v>0</v>
      </c>
      <c r="I1670" s="5">
        <f t="shared" si="424"/>
        <v>-3.5500000000000094E-7</v>
      </c>
      <c r="J1670" s="8">
        <f t="shared" si="425"/>
        <v>-5.5000000000000148E-8</v>
      </c>
      <c r="K1670" s="9">
        <f t="shared" si="426"/>
        <v>5.0500000000000089E-4</v>
      </c>
    </row>
    <row r="1671" spans="1:11" x14ac:dyDescent="0.3">
      <c r="A1671" s="2" t="s">
        <v>363</v>
      </c>
      <c r="B1671" s="3">
        <v>0.7</v>
      </c>
      <c r="C1671" s="3">
        <v>0.12</v>
      </c>
      <c r="D1671" s="3">
        <v>10.130000000000001</v>
      </c>
      <c r="E1671" s="6">
        <f t="shared" si="420"/>
        <v>7.0000000000000053E-3</v>
      </c>
      <c r="F1671" s="6">
        <f t="shared" si="421"/>
        <v>1.200000000000001E-3</v>
      </c>
      <c r="G1671" s="6">
        <f t="shared" si="422"/>
        <v>0.1013000000000001</v>
      </c>
      <c r="H1671" s="4">
        <f t="shared" si="423"/>
        <v>-1.0000000000000009E-2</v>
      </c>
      <c r="I1671" s="5">
        <f t="shared" si="424"/>
        <v>3.5000000000000088E-7</v>
      </c>
      <c r="J1671" s="8">
        <f t="shared" si="425"/>
        <v>6.0000000000000153E-8</v>
      </c>
      <c r="K1671" s="9">
        <f t="shared" si="426"/>
        <v>5.0650000000000098E-4</v>
      </c>
    </row>
    <row r="1672" spans="1:11" x14ac:dyDescent="0.3">
      <c r="A1672" s="2" t="s">
        <v>363</v>
      </c>
      <c r="B1672" s="3">
        <v>0.71</v>
      </c>
      <c r="C1672" s="3">
        <v>0.11</v>
      </c>
      <c r="D1672" s="3">
        <v>10.15</v>
      </c>
      <c r="E1672" s="6">
        <f t="shared" si="420"/>
        <v>0</v>
      </c>
      <c r="F1672" s="6">
        <f t="shared" si="421"/>
        <v>0</v>
      </c>
      <c r="G1672" s="6">
        <f t="shared" si="422"/>
        <v>0</v>
      </c>
      <c r="H1672" s="4">
        <f t="shared" si="423"/>
        <v>1.0000000000000009E-2</v>
      </c>
      <c r="I1672" s="5">
        <f t="shared" si="424"/>
        <v>0</v>
      </c>
      <c r="J1672" s="8">
        <f t="shared" si="425"/>
        <v>0</v>
      </c>
      <c r="K1672" s="9">
        <f t="shared" si="426"/>
        <v>0</v>
      </c>
    </row>
    <row r="1673" spans="1:11" x14ac:dyDescent="0.3">
      <c r="A1673" s="2" t="s">
        <v>363</v>
      </c>
      <c r="B1673" s="3">
        <v>0.71</v>
      </c>
      <c r="C1673" s="3">
        <v>0.12</v>
      </c>
      <c r="D1673" s="3">
        <v>10.14</v>
      </c>
      <c r="E1673" s="6">
        <f t="shared" si="420"/>
        <v>0</v>
      </c>
      <c r="F1673" s="6">
        <f t="shared" si="421"/>
        <v>0</v>
      </c>
      <c r="G1673" s="6">
        <f t="shared" si="422"/>
        <v>0</v>
      </c>
      <c r="H1673" s="4">
        <f t="shared" si="423"/>
        <v>0</v>
      </c>
      <c r="I1673" s="5">
        <f t="shared" si="424"/>
        <v>0</v>
      </c>
      <c r="J1673" s="8">
        <f t="shared" si="425"/>
        <v>0</v>
      </c>
      <c r="K1673" s="9">
        <f t="shared" si="426"/>
        <v>0</v>
      </c>
    </row>
    <row r="1674" spans="1:11" x14ac:dyDescent="0.3">
      <c r="A1674" s="2" t="s">
        <v>364</v>
      </c>
      <c r="B1674" s="3">
        <v>0.71</v>
      </c>
      <c r="C1674" s="3">
        <v>0.11</v>
      </c>
      <c r="D1674" s="3">
        <v>10.119999999999999</v>
      </c>
      <c r="E1674" s="6">
        <f t="shared" si="420"/>
        <v>-1.4200000000000011E-2</v>
      </c>
      <c r="F1674" s="6">
        <f t="shared" si="421"/>
        <v>-2.2000000000000019E-3</v>
      </c>
      <c r="G1674" s="6">
        <f t="shared" si="422"/>
        <v>-0.20240000000000016</v>
      </c>
      <c r="H1674" s="4">
        <f t="shared" si="423"/>
        <v>0</v>
      </c>
      <c r="I1674" s="5">
        <f t="shared" si="424"/>
        <v>-2.8400000000000075E-6</v>
      </c>
      <c r="J1674" s="8">
        <f t="shared" si="425"/>
        <v>-4.4000000000000119E-7</v>
      </c>
      <c r="K1674" s="9">
        <f t="shared" si="426"/>
        <v>2.0240000000000037E-3</v>
      </c>
    </row>
    <row r="1675" spans="1:11" x14ac:dyDescent="0.3">
      <c r="A1675" s="2" t="s">
        <v>364</v>
      </c>
      <c r="B1675" s="3">
        <v>0.69</v>
      </c>
      <c r="C1675" s="3">
        <v>0.11</v>
      </c>
      <c r="D1675" s="3">
        <v>10.119999999999999</v>
      </c>
      <c r="E1675" s="6">
        <f t="shared" si="420"/>
        <v>6.900000000000006E-3</v>
      </c>
      <c r="F1675" s="6">
        <f t="shared" si="421"/>
        <v>1.1000000000000009E-3</v>
      </c>
      <c r="G1675" s="6">
        <f t="shared" si="422"/>
        <v>0.10120000000000008</v>
      </c>
      <c r="H1675" s="4">
        <f t="shared" si="423"/>
        <v>-2.0000000000000018E-2</v>
      </c>
      <c r="I1675" s="5">
        <f t="shared" si="424"/>
        <v>3.4500000000000093E-7</v>
      </c>
      <c r="J1675" s="8">
        <f t="shared" si="425"/>
        <v>5.5000000000000148E-8</v>
      </c>
      <c r="K1675" s="9">
        <f t="shared" si="426"/>
        <v>5.0600000000000092E-4</v>
      </c>
    </row>
    <row r="1676" spans="1:11" x14ac:dyDescent="0.3">
      <c r="A1676" s="2" t="s">
        <v>364</v>
      </c>
      <c r="B1676" s="3">
        <v>0.7</v>
      </c>
      <c r="C1676" s="3">
        <v>0.12</v>
      </c>
      <c r="D1676" s="3">
        <v>10.119999999999999</v>
      </c>
      <c r="E1676" s="6">
        <f t="shared" si="420"/>
        <v>0</v>
      </c>
      <c r="F1676" s="6">
        <f t="shared" si="421"/>
        <v>0</v>
      </c>
      <c r="G1676" s="6">
        <f t="shared" si="422"/>
        <v>0</v>
      </c>
      <c r="H1676" s="4">
        <f t="shared" si="423"/>
        <v>1.0000000000000009E-2</v>
      </c>
      <c r="I1676" s="5">
        <f t="shared" si="424"/>
        <v>0</v>
      </c>
      <c r="J1676" s="8">
        <f t="shared" si="425"/>
        <v>0</v>
      </c>
      <c r="K1676" s="9">
        <f t="shared" si="426"/>
        <v>0</v>
      </c>
    </row>
    <row r="1677" spans="1:11" x14ac:dyDescent="0.3">
      <c r="A1677" s="2" t="s">
        <v>364</v>
      </c>
      <c r="B1677" s="3">
        <v>0.7</v>
      </c>
      <c r="C1677" s="3">
        <v>0.11</v>
      </c>
      <c r="D1677" s="3">
        <v>10.11</v>
      </c>
      <c r="E1677" s="6">
        <f t="shared" si="420"/>
        <v>7.0000000000000053E-3</v>
      </c>
      <c r="F1677" s="6">
        <f t="shared" si="421"/>
        <v>1.1000000000000009E-3</v>
      </c>
      <c r="G1677" s="6">
        <f t="shared" si="422"/>
        <v>0.10110000000000008</v>
      </c>
      <c r="H1677" s="4">
        <f t="shared" si="423"/>
        <v>0</v>
      </c>
      <c r="I1677" s="5">
        <f t="shared" si="424"/>
        <v>3.5000000000000088E-7</v>
      </c>
      <c r="J1677" s="8">
        <f t="shared" si="425"/>
        <v>5.5000000000000148E-8</v>
      </c>
      <c r="K1677" s="9">
        <f t="shared" si="426"/>
        <v>5.0550000000000085E-4</v>
      </c>
    </row>
    <row r="1678" spans="1:11" x14ac:dyDescent="0.3">
      <c r="A1678" s="2" t="s">
        <v>364</v>
      </c>
      <c r="B1678" s="3">
        <v>0.71</v>
      </c>
      <c r="C1678" s="3">
        <v>0.11</v>
      </c>
      <c r="D1678" s="3">
        <v>10.11</v>
      </c>
      <c r="E1678" s="6">
        <f t="shared" si="420"/>
        <v>0</v>
      </c>
      <c r="F1678" s="6">
        <f t="shared" si="421"/>
        <v>0</v>
      </c>
      <c r="G1678" s="6">
        <f t="shared" si="422"/>
        <v>0</v>
      </c>
      <c r="H1678" s="4">
        <f t="shared" si="423"/>
        <v>1.0000000000000009E-2</v>
      </c>
      <c r="I1678" s="5">
        <f t="shared" si="424"/>
        <v>0</v>
      </c>
      <c r="J1678" s="8">
        <f t="shared" si="425"/>
        <v>0</v>
      </c>
      <c r="K1678" s="9">
        <f t="shared" si="426"/>
        <v>0</v>
      </c>
    </row>
    <row r="1679" spans="1:11" x14ac:dyDescent="0.3">
      <c r="A1679" s="2" t="s">
        <v>365</v>
      </c>
      <c r="B1679" s="3">
        <v>0.71</v>
      </c>
      <c r="C1679" s="3">
        <v>0.11</v>
      </c>
      <c r="D1679" s="3">
        <v>10.119999999999999</v>
      </c>
      <c r="E1679" s="6">
        <f t="shared" si="420"/>
        <v>0</v>
      </c>
      <c r="F1679" s="6">
        <f t="shared" si="421"/>
        <v>0</v>
      </c>
      <c r="G1679" s="6">
        <f t="shared" si="422"/>
        <v>0</v>
      </c>
      <c r="H1679" s="4">
        <f t="shared" si="423"/>
        <v>0</v>
      </c>
      <c r="I1679" s="5">
        <f t="shared" si="424"/>
        <v>0</v>
      </c>
      <c r="J1679" s="8">
        <f t="shared" si="425"/>
        <v>0</v>
      </c>
      <c r="K1679" s="9">
        <f t="shared" si="426"/>
        <v>0</v>
      </c>
    </row>
    <row r="1680" spans="1:11" x14ac:dyDescent="0.3">
      <c r="A1680" s="2" t="s">
        <v>365</v>
      </c>
      <c r="B1680" s="3">
        <v>0.71</v>
      </c>
      <c r="C1680" s="3">
        <v>0.11</v>
      </c>
      <c r="D1680" s="3">
        <v>10.130000000000001</v>
      </c>
      <c r="E1680" s="6">
        <f t="shared" si="420"/>
        <v>7.1000000000000056E-3</v>
      </c>
      <c r="F1680" s="6">
        <f t="shared" si="421"/>
        <v>1.1000000000000009E-3</v>
      </c>
      <c r="G1680" s="6">
        <f t="shared" si="422"/>
        <v>0.1013000000000001</v>
      </c>
      <c r="H1680" s="4">
        <f t="shared" si="423"/>
        <v>0</v>
      </c>
      <c r="I1680" s="5">
        <f t="shared" si="424"/>
        <v>3.5500000000000094E-7</v>
      </c>
      <c r="J1680" s="8">
        <f t="shared" si="425"/>
        <v>5.5000000000000148E-8</v>
      </c>
      <c r="K1680" s="9">
        <f t="shared" si="426"/>
        <v>5.0650000000000098E-4</v>
      </c>
    </row>
    <row r="1681" spans="1:11" x14ac:dyDescent="0.3">
      <c r="A1681" s="2" t="s">
        <v>365</v>
      </c>
      <c r="B1681" s="3">
        <v>0.72</v>
      </c>
      <c r="C1681" s="3">
        <v>0.1</v>
      </c>
      <c r="D1681" s="3">
        <v>10.11</v>
      </c>
      <c r="E1681" s="6">
        <f t="shared" si="420"/>
        <v>0</v>
      </c>
      <c r="F1681" s="6">
        <f t="shared" si="421"/>
        <v>0</v>
      </c>
      <c r="G1681" s="6">
        <f t="shared" si="422"/>
        <v>0</v>
      </c>
      <c r="H1681" s="4">
        <f t="shared" si="423"/>
        <v>1.0000000000000009E-2</v>
      </c>
      <c r="I1681" s="5">
        <f t="shared" si="424"/>
        <v>0</v>
      </c>
      <c r="J1681" s="8">
        <f t="shared" si="425"/>
        <v>0</v>
      </c>
      <c r="K1681" s="9">
        <f t="shared" si="426"/>
        <v>0</v>
      </c>
    </row>
    <row r="1682" spans="1:11" x14ac:dyDescent="0.3">
      <c r="A1682" s="2" t="s">
        <v>365</v>
      </c>
      <c r="B1682" s="3">
        <v>0.72</v>
      </c>
      <c r="C1682" s="3">
        <v>0.11</v>
      </c>
      <c r="D1682" s="3">
        <v>10.19</v>
      </c>
      <c r="E1682" s="6">
        <f t="shared" si="420"/>
        <v>0</v>
      </c>
      <c r="F1682" s="6">
        <f t="shared" si="421"/>
        <v>0</v>
      </c>
      <c r="G1682" s="6">
        <f t="shared" si="422"/>
        <v>0</v>
      </c>
      <c r="H1682" s="4">
        <f t="shared" si="423"/>
        <v>0</v>
      </c>
      <c r="I1682" s="5">
        <f t="shared" si="424"/>
        <v>0</v>
      </c>
      <c r="J1682" s="8">
        <f t="shared" si="425"/>
        <v>0</v>
      </c>
      <c r="K1682" s="9">
        <f t="shared" si="426"/>
        <v>0</v>
      </c>
    </row>
  </sheetData>
  <autoFilter ref="A1:H1682">
    <filterColumn colId="1">
      <filters>
        <filter val="-1"/>
        <filter val="1"/>
      </filters>
    </filterColumn>
  </autoFilter>
  <conditionalFormatting sqref="B1683:B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{B685DE64-86C9-4145-8495-A4CC20CF8B0E}</x14:id>
        </ext>
      </extLst>
    </cfRule>
  </conditionalFormatting>
  <conditionalFormatting sqref="C1683:C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{8AAB0BD9-5516-41A5-BE23-8D3DFEB4D33A}</x14:id>
        </ext>
      </extLst>
    </cfRule>
  </conditionalFormatting>
  <conditionalFormatting sqref="D1683:D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{0CF301FB-E454-42D5-9C94-D2776A3574A1}</x14:id>
        </ext>
      </extLst>
    </cfRule>
  </conditionalFormatting>
  <conditionalFormatting sqref="B2:K168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{AC618487-19ED-4415-95F6-16F3E9D214C4}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5DE64-86C9-4145-8495-A4CC20CF8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B1683:B1048576</xm:sqref>
        </x14:conditionalFormatting>
        <x14:conditionalFormatting xmlns:xm="http://schemas.microsoft.com/office/excel/2006/main">
          <x14:cfRule type="dataBar" id="{8AAB0BD9-5516-41A5-BE23-8D3DFEB4D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C1683:C1048576</xm:sqref>
        </x14:conditionalFormatting>
        <x14:conditionalFormatting xmlns:xm="http://schemas.microsoft.com/office/excel/2006/main">
          <x14:cfRule type="dataBar" id="{0CF301FB-E454-42D5-9C94-D2776A3574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D1683:D1048576</xm:sqref>
        </x14:conditionalFormatting>
        <x14:conditionalFormatting xmlns:xm="http://schemas.microsoft.com/office/excel/2006/main">
          <x14:cfRule type="dataBar" id="{AC618487-19ED-4415-95F6-16F3E9D214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B2:K1682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r 5 +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r 5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+ f l Y o i k e 4 D g A A A B E A A A A T A B w A R m 9 y b X V s Y X M v U 2 V j d G l v b j E u b S C i G A A o o B Q A A A A A A A A A A A A A A A A A A A A A A A A A A A A r T k 0 u y c z P U w i G 0 I b W A F B L A Q I t A B Q A A g A I A L a + f l b L M s S X p A A A A P U A A A A S A A A A A A A A A A A A A A A A A A A A A A B D b 2 5 m a W c v U G F j a 2 F n Z S 5 4 b W x Q S w E C L Q A U A A I A C A C 2 v n 5 W D 8 r p q 6 Q A A A D p A A A A E w A A A A A A A A A A A A A A A A D w A A A A W 0 N v b n R l b n R f V H l w Z X N d L n h t b F B L A Q I t A B Q A A g A I A L a + f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I V u 6 q B W Q q + O x 5 L z c S r L A A A A A A I A A A A A A B B m A A A A A Q A A I A A A A C K K 7 8 A y l j C z X + y P R / + 0 3 u T w V M P A X s q t t Z y j h U A D z W 9 K A A A A A A 6 A A A A A A g A A I A A A A F J 5 Y 2 H h I Q M J 7 6 I u U 9 3 l f c H z C M Z M H S X H V E K h d 1 l l A O l 9 U A A A A J d e I x i u N c O 1 g x a O i i Q j F a 1 S 1 x U K 2 R / H x O + 7 D N 3 l e m m t K 8 x F w D 1 U y 7 a a I j v 4 m C Y R m 7 Z R 3 E 5 + t M 9 b 7 r 6 M v d o d 0 a 7 O / r g A / S D u 0 8 u 3 q W P a X 7 i a Q A A A A B K H h Y f k q v L w 4 H 3 L k 4 j p X / b o J U 4 a X y b k O J + i c g E o L k o 8 T g b d P / V 5 M 0 8 c x h 3 2 5 G T q 7 b e c c D y z 5 b v f f / Z U 2 N G d Y 6 g = < / D a t a M a s h u p > 
</file>

<file path=customXml/itemProps1.xml><?xml version="1.0" encoding="utf-8"?>
<ds:datastoreItem xmlns:ds="http://schemas.openxmlformats.org/officeDocument/2006/customXml" ds:itemID="{0576A191-E3D8-45D2-8708-ABBDC08CA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</dc:creator>
  <cp:lastModifiedBy>Сулаймонов Диёрбек</cp:lastModifiedBy>
  <dcterms:created xsi:type="dcterms:W3CDTF">2023-03-30T20:53:06Z</dcterms:created>
  <dcterms:modified xsi:type="dcterms:W3CDTF">2023-03-31T17:50:37Z</dcterms:modified>
</cp:coreProperties>
</file>