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397E0E83-DA2B-4E26-B9DA-F409DDA6F391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Aluno!$A$2:$I$35</definedName>
    <definedName name="_xlnm._FilterDatabase" localSheetId="0" hidden="1">Professor!$A$2:$I$35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2" i="14"/>
  <c r="I18" i="14" s="1"/>
  <c r="I2" i="15"/>
  <c r="I13" i="15" s="1"/>
  <c r="I11" i="14" l="1"/>
  <c r="I18" i="15"/>
  <c r="I30" i="15"/>
  <c r="I4" i="15"/>
  <c r="I22" i="15"/>
  <c r="I5" i="15"/>
  <c r="I14" i="15"/>
  <c r="I16" i="15"/>
  <c r="I20" i="15"/>
  <c r="I32" i="15"/>
  <c r="I24" i="15"/>
  <c r="I10" i="15"/>
  <c r="I27" i="15"/>
  <c r="I29" i="15"/>
  <c r="I28" i="15"/>
  <c r="I19" i="15"/>
  <c r="I35" i="15"/>
  <c r="I11" i="15"/>
  <c r="I3" i="15"/>
  <c r="I12" i="15"/>
  <c r="I7" i="15"/>
  <c r="I8" i="15"/>
  <c r="I31" i="15"/>
  <c r="I15" i="15"/>
  <c r="I23" i="15"/>
  <c r="I21" i="15"/>
  <c r="I17" i="15"/>
  <c r="I25" i="15"/>
  <c r="I26" i="15"/>
  <c r="I33" i="15"/>
  <c r="I9" i="15"/>
  <c r="I6" i="15"/>
  <c r="I34" i="15"/>
  <c r="I12" i="14" l="1"/>
  <c r="I7" i="14"/>
  <c r="I8" i="14"/>
  <c r="I31" i="14"/>
  <c r="I15" i="14"/>
  <c r="I23" i="14"/>
  <c r="I21" i="14"/>
  <c r="I17" i="14"/>
  <c r="I25" i="14"/>
  <c r="I26" i="14"/>
  <c r="I33" i="14"/>
  <c r="I9" i="14"/>
  <c r="I6" i="14"/>
  <c r="I34" i="14"/>
  <c r="I13" i="14"/>
  <c r="I30" i="14"/>
  <c r="I4" i="14"/>
  <c r="I22" i="14"/>
  <c r="I5" i="14"/>
  <c r="I14" i="14"/>
  <c r="I16" i="14"/>
  <c r="I20" i="14"/>
  <c r="I32" i="14"/>
  <c r="I24" i="14"/>
  <c r="I10" i="14"/>
  <c r="I27" i="14"/>
  <c r="I29" i="14"/>
  <c r="I28" i="14"/>
  <c r="I19" i="14"/>
  <c r="I35" i="14"/>
</calcChain>
</file>

<file path=xl/sharedStrings.xml><?xml version="1.0" encoding="utf-8"?>
<sst xmlns="http://schemas.openxmlformats.org/spreadsheetml/2006/main" count="348" uniqueCount="40">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</sst>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5"/>
  <sheetViews>
    <sheetView showGridLines="0" workbookViewId="0">
      <selection activeCell="I3" sqref="I3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I1" s="5" t="s">
        <v>39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1838</v>
      </c>
    </row>
    <row r="3" spans="1:9" x14ac:dyDescent="0.25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0">
        <f>H3/$I$2</f>
        <v>5.4406964091403699E-2</v>
      </c>
    </row>
    <row r="4" spans="1:9" x14ac:dyDescent="0.25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0">
        <f t="shared" ref="I3:I35" si="0">H4/$I$2</f>
        <v>5.4406964091403699E-2</v>
      </c>
    </row>
    <row r="5" spans="1:9" x14ac:dyDescent="0.25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0">
        <f t="shared" si="0"/>
        <v>5.4406964091403699E-2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99</v>
      </c>
      <c r="I6" s="10">
        <f t="shared" si="0"/>
        <v>5.3862894450489661E-2</v>
      </c>
    </row>
    <row r="7" spans="1:9" x14ac:dyDescent="0.25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0">
        <f t="shared" si="0"/>
        <v>4.896626768226333E-2</v>
      </c>
    </row>
    <row r="8" spans="1:9" x14ac:dyDescent="0.25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100</v>
      </c>
      <c r="I8" s="10">
        <f t="shared" si="0"/>
        <v>5.4406964091403699E-2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100</v>
      </c>
      <c r="I9" s="10">
        <f t="shared" si="0"/>
        <v>5.4406964091403699E-2</v>
      </c>
    </row>
    <row r="10" spans="1:9" x14ac:dyDescent="0.25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100</v>
      </c>
      <c r="I10" s="10">
        <f t="shared" si="0"/>
        <v>5.4406964091403699E-2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5.4406964091403699E-2</v>
      </c>
    </row>
    <row r="12" spans="1:9" x14ac:dyDescent="0.25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100</v>
      </c>
      <c r="I12" s="10">
        <f t="shared" si="0"/>
        <v>5.4406964091403699E-2</v>
      </c>
    </row>
    <row r="13" spans="1:9" x14ac:dyDescent="0.25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100</v>
      </c>
      <c r="I13" s="10">
        <f t="shared" si="0"/>
        <v>5.4406964091403699E-2</v>
      </c>
    </row>
    <row r="14" spans="1:9" x14ac:dyDescent="0.25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100</v>
      </c>
      <c r="I14" s="10">
        <f t="shared" si="0"/>
        <v>5.4406964091403699E-2</v>
      </c>
    </row>
    <row r="15" spans="1:9" x14ac:dyDescent="0.25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0">
        <f t="shared" si="0"/>
        <v>2.4483133841131665E-2</v>
      </c>
    </row>
    <row r="16" spans="1:9" x14ac:dyDescent="0.25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0">
        <f t="shared" si="0"/>
        <v>2.4483133841131665E-2</v>
      </c>
    </row>
    <row r="17" spans="1:9" x14ac:dyDescent="0.25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0">
        <f t="shared" si="0"/>
        <v>2.4483133841131665E-2</v>
      </c>
    </row>
    <row r="18" spans="1:9" x14ac:dyDescent="0.25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0">
        <f t="shared" si="0"/>
        <v>2.3394994559303592E-2</v>
      </c>
    </row>
    <row r="19" spans="1:9" x14ac:dyDescent="0.25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0">
        <f t="shared" si="0"/>
        <v>1.9586507072905331E-2</v>
      </c>
    </row>
    <row r="20" spans="1:9" x14ac:dyDescent="0.25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0">
        <f t="shared" si="0"/>
        <v>1.8498367791077257E-2</v>
      </c>
    </row>
    <row r="21" spans="1:9" x14ac:dyDescent="0.25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0">
        <f t="shared" si="0"/>
        <v>1.8498367791077257E-2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0">
        <f t="shared" si="0"/>
        <v>1.7954298150163223E-2</v>
      </c>
    </row>
    <row r="23" spans="1:9" x14ac:dyDescent="0.25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0">
        <f t="shared" si="0"/>
        <v>1.7954298150163223E-2</v>
      </c>
    </row>
    <row r="24" spans="1:9" x14ac:dyDescent="0.25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0">
        <f t="shared" si="0"/>
        <v>1.7410228509249184E-2</v>
      </c>
    </row>
    <row r="25" spans="1:9" x14ac:dyDescent="0.25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0">
        <f t="shared" si="0"/>
        <v>1.7410228509249184E-2</v>
      </c>
    </row>
    <row r="26" spans="1:9" x14ac:dyDescent="0.25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0">
        <f t="shared" si="0"/>
        <v>1.6322089227421111E-2</v>
      </c>
    </row>
    <row r="27" spans="1:9" x14ac:dyDescent="0.25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0">
        <f t="shared" si="0"/>
        <v>1.6322089227421111E-2</v>
      </c>
    </row>
    <row r="28" spans="1:9" x14ac:dyDescent="0.25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0">
        <f t="shared" si="0"/>
        <v>1.4689880304679E-2</v>
      </c>
    </row>
    <row r="29" spans="1:9" x14ac:dyDescent="0.25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0">
        <f t="shared" si="0"/>
        <v>1.3057671381936888E-2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0">
        <f t="shared" si="0"/>
        <v>1.1969532100108813E-2</v>
      </c>
    </row>
    <row r="31" spans="1:9" x14ac:dyDescent="0.25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0">
        <f t="shared" si="0"/>
        <v>1.1969532100108813E-2</v>
      </c>
    </row>
    <row r="32" spans="1:9" x14ac:dyDescent="0.25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0">
        <f t="shared" si="0"/>
        <v>1.1425462459194777E-2</v>
      </c>
    </row>
    <row r="33" spans="1:9" x14ac:dyDescent="0.25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0">
        <f t="shared" si="0"/>
        <v>1.1425462459194777E-2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0">
        <f t="shared" si="0"/>
        <v>1.088139281828074E-2</v>
      </c>
    </row>
    <row r="35" spans="1:9" x14ac:dyDescent="0.25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0">
        <f t="shared" si="0"/>
        <v>1.088139281828074E-2</v>
      </c>
    </row>
  </sheetData>
  <autoFilter ref="A2:I35" xr:uid="{AEFAC2FA-91BC-4B7A-A9AD-C7DF4066472B}">
    <sortState xmlns:xlrd2="http://schemas.microsoft.com/office/spreadsheetml/2017/richdata2" ref="A3:I35">
      <sortCondition descending="1" ref="I2:I35"/>
    </sortState>
  </autoFilter>
  <phoneticPr fontId="1" type="noConversion"/>
  <conditionalFormatting sqref="I3:I35">
    <cfRule type="top10" dxfId="1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5"/>
  <sheetViews>
    <sheetView showGridLines="0" tabSelected="1" workbookViewId="0">
      <selection activeCell="I3" sqref="I3:I35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I1" s="5" t="s">
        <v>39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1586</v>
      </c>
    </row>
    <row r="3" spans="1:9" x14ac:dyDescent="0.25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0">
        <f>H3/$I$2</f>
        <v>6.3051702395964693E-2</v>
      </c>
    </row>
    <row r="4" spans="1:9" x14ac:dyDescent="0.25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0">
        <f>H4/$I$2</f>
        <v>6.3051702395964693E-2</v>
      </c>
    </row>
    <row r="5" spans="1:9" x14ac:dyDescent="0.25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0">
        <f>H5/$I$2</f>
        <v>6.3051702395964693E-2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96</v>
      </c>
      <c r="I6" s="10">
        <f>H6/$I$2</f>
        <v>6.0529634300126103E-2</v>
      </c>
    </row>
    <row r="7" spans="1:9" x14ac:dyDescent="0.25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0">
        <f>H7/$I$2</f>
        <v>5.6746532156368219E-2</v>
      </c>
    </row>
    <row r="8" spans="1:9" x14ac:dyDescent="0.25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90</v>
      </c>
      <c r="I8" s="10">
        <f>H8/$I$2</f>
        <v>5.6746532156368219E-2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76</v>
      </c>
      <c r="I9" s="10">
        <f>H9/$I$2</f>
        <v>4.7919293820933163E-2</v>
      </c>
    </row>
    <row r="10" spans="1:9" x14ac:dyDescent="0.25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67</v>
      </c>
      <c r="I10" s="10">
        <f>H10/$I$2</f>
        <v>4.2244640605296341E-2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56</v>
      </c>
      <c r="I11" s="10">
        <f>H11/$I$2</f>
        <v>3.530895334174023E-2</v>
      </c>
    </row>
    <row r="12" spans="1:9" x14ac:dyDescent="0.25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56</v>
      </c>
      <c r="I12" s="10">
        <f>H12/$I$2</f>
        <v>3.530895334174023E-2</v>
      </c>
    </row>
    <row r="13" spans="1:9" x14ac:dyDescent="0.25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56</v>
      </c>
      <c r="I13" s="10">
        <f>H13/$I$2</f>
        <v>3.530895334174023E-2</v>
      </c>
    </row>
    <row r="14" spans="1:9" x14ac:dyDescent="0.25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50</v>
      </c>
      <c r="I14" s="10">
        <f>H14/$I$2</f>
        <v>3.1525851197982346E-2</v>
      </c>
    </row>
    <row r="15" spans="1:9" x14ac:dyDescent="0.25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0">
        <f>H15/$I$2</f>
        <v>2.837326607818411E-2</v>
      </c>
    </row>
    <row r="16" spans="1:9" x14ac:dyDescent="0.25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0">
        <f>H16/$I$2</f>
        <v>2.837326607818411E-2</v>
      </c>
    </row>
    <row r="17" spans="1:9" x14ac:dyDescent="0.25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0">
        <f>H17/$I$2</f>
        <v>2.837326607818411E-2</v>
      </c>
    </row>
    <row r="18" spans="1:9" x14ac:dyDescent="0.25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0">
        <f>H18/$I$2</f>
        <v>2.7112232030264818E-2</v>
      </c>
    </row>
    <row r="19" spans="1:9" x14ac:dyDescent="0.25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0">
        <f>H19/$I$2</f>
        <v>2.269861286254729E-2</v>
      </c>
    </row>
    <row r="20" spans="1:9" x14ac:dyDescent="0.25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0">
        <f>H20/$I$2</f>
        <v>2.1437578814627996E-2</v>
      </c>
    </row>
    <row r="21" spans="1:9" x14ac:dyDescent="0.25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0">
        <f>H21/$I$2</f>
        <v>2.1437578814627996E-2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0">
        <f>H22/$I$2</f>
        <v>2.0807061790668348E-2</v>
      </c>
    </row>
    <row r="23" spans="1:9" x14ac:dyDescent="0.25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0">
        <f>H23/$I$2</f>
        <v>2.0807061790668348E-2</v>
      </c>
    </row>
    <row r="24" spans="1:9" x14ac:dyDescent="0.25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0">
        <f>H24/$I$2</f>
        <v>2.0176544766708701E-2</v>
      </c>
    </row>
    <row r="25" spans="1:9" x14ac:dyDescent="0.25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0">
        <f>H25/$I$2</f>
        <v>2.0176544766708701E-2</v>
      </c>
    </row>
    <row r="26" spans="1:9" x14ac:dyDescent="0.25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0">
        <f>H26/$I$2</f>
        <v>1.8915510718789406E-2</v>
      </c>
    </row>
    <row r="27" spans="1:9" x14ac:dyDescent="0.25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0">
        <f>H27/$I$2</f>
        <v>1.8915510718789406E-2</v>
      </c>
    </row>
    <row r="28" spans="1:9" x14ac:dyDescent="0.25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0">
        <f>H28/$I$2</f>
        <v>1.7023959646910468E-2</v>
      </c>
    </row>
    <row r="29" spans="1:9" x14ac:dyDescent="0.25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0">
        <f>H29/$I$2</f>
        <v>1.5132408575031526E-2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0">
        <f>H30/$I$2</f>
        <v>1.3871374527112233E-2</v>
      </c>
    </row>
    <row r="31" spans="1:9" x14ac:dyDescent="0.25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0">
        <f>H31/$I$2</f>
        <v>1.3871374527112233E-2</v>
      </c>
    </row>
    <row r="32" spans="1:9" x14ac:dyDescent="0.25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0">
        <f>H32/$I$2</f>
        <v>1.3240857503152586E-2</v>
      </c>
    </row>
    <row r="33" spans="1:9" x14ac:dyDescent="0.25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0">
        <f>H33/$I$2</f>
        <v>1.3240857503152586E-2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0">
        <f>H34/$I$2</f>
        <v>1.2610340479192938E-2</v>
      </c>
    </row>
    <row r="35" spans="1:9" x14ac:dyDescent="0.25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0">
        <f>H35/$I$2</f>
        <v>1.2610340479192938E-2</v>
      </c>
    </row>
  </sheetData>
  <autoFilter ref="A2:I35" xr:uid="{EDDEF0D7-B775-4643-BF43-1CCD16C3E508}">
    <sortState xmlns:xlrd2="http://schemas.microsoft.com/office/spreadsheetml/2017/richdata2" ref="A3:I35">
      <sortCondition descending="1" ref="I2:I35"/>
    </sortState>
  </autoFilter>
  <conditionalFormatting sqref="I3:I35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2023-06-10T03:30:08Z</dcterms:modified>
</cp:coreProperties>
</file>