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iksuleman/PycharmProjects/realtor_scraping/Mississauga/"/>
    </mc:Choice>
  </mc:AlternateContent>
  <xr:revisionPtr revIDLastSave="0" documentId="13_ncr:1_{9F703C9A-36E6-1A4F-B0D7-3865F01209F2}" xr6:coauthVersionLast="47" xr6:coauthVersionMax="47" xr10:uidLastSave="{00000000-0000-0000-0000-000000000000}"/>
  <bookViews>
    <workbookView xWindow="1900" yWindow="1820" windowWidth="27240" windowHeight="16440" xr2:uid="{401E79C3-95C3-B644-B499-F70CFCB003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" i="1"/>
</calcChain>
</file>

<file path=xl/sharedStrings.xml><?xml version="1.0" encoding="utf-8"?>
<sst xmlns="http://schemas.openxmlformats.org/spreadsheetml/2006/main" count="18513" uniqueCount="7532">
  <si>
    <t>ADDRESS</t>
  </si>
  <si>
    <t>CITY</t>
  </si>
  <si>
    <t>STATE</t>
  </si>
  <si>
    <t>POSTAL</t>
  </si>
  <si>
    <t>AGENT</t>
  </si>
  <si>
    <t>BROKER</t>
  </si>
  <si>
    <t>PRICE</t>
  </si>
  <si>
    <t>LATITUDE</t>
  </si>
  <si>
    <t>LONGITUDE</t>
  </si>
  <si>
    <t>5270 RUPERTS GATE DRIVE</t>
  </si>
  <si>
    <t>MISSISSAUGA (CENTRAL ERIN MILLS)</t>
  </si>
  <si>
    <t>ONTARIO</t>
  </si>
  <si>
    <t>L4M5J9</t>
  </si>
  <si>
    <t>OBAID QURESHY</t>
  </si>
  <si>
    <t>CENTURY 21 ATRIA REALTY INC.</t>
  </si>
  <si>
    <t>$699,900</t>
  </si>
  <si>
    <t>1722 SAMUELSON CIRCLE</t>
  </si>
  <si>
    <t>MISSISSAUGA (MEADOWVALE VILLAGE)</t>
  </si>
  <si>
    <t>L4N7Z5</t>
  </si>
  <si>
    <t>RAMNEEK SIDHU</t>
  </si>
  <si>
    <t>UPSTATE REALTY INC.</t>
  </si>
  <si>
    <t>$1,080,000</t>
  </si>
  <si>
    <t>MISSISSAUGA (MALTON)</t>
  </si>
  <si>
    <t>L4T0A3</t>
  </si>
  <si>
    <t>AHMAR KHAN</t>
  </si>
  <si>
    <t>THRIVE REALTY GROUP INC.</t>
  </si>
  <si>
    <t>$2,395,785</t>
  </si>
  <si>
    <t>501 - 7405 GOREWAY DRIVE</t>
  </si>
  <si>
    <t>ERLINDA INSIGNE</t>
  </si>
  <si>
    <t>RE/MAX WEST REALTY INC.</t>
  </si>
  <si>
    <t>$515,000</t>
  </si>
  <si>
    <t>607 - 3533 DERRY ROAD E</t>
  </si>
  <si>
    <t>L4T1B1</t>
  </si>
  <si>
    <t>NICK OPPEDISANO</t>
  </si>
  <si>
    <t>RE/MAX PREMIER THE OP TEAM</t>
  </si>
  <si>
    <t>$949,000</t>
  </si>
  <si>
    <t>1711 BLACKBIRD DRIVE</t>
  </si>
  <si>
    <t>ROGER G. IRWIN</t>
  </si>
  <si>
    <t>$1,088,000</t>
  </si>
  <si>
    <t>2145 SHEROBEE ROAD UNIT# 20</t>
  </si>
  <si>
    <t>L4T1B2</t>
  </si>
  <si>
    <t>AVTAR SINGH</t>
  </si>
  <si>
    <t>HOMELIFE SILVERCITY REALTY INC.</t>
  </si>
  <si>
    <t>$529,900</t>
  </si>
  <si>
    <t>7723 BENAVON ROAD</t>
  </si>
  <si>
    <t>RE/MAX GOLD REALTY INC.</t>
  </si>
  <si>
    <t>$1,549,000</t>
  </si>
  <si>
    <t>612 - 3577 DERRY ROAD E</t>
  </si>
  <si>
    <t>L4T1B3</t>
  </si>
  <si>
    <t>JAKEY JAGWANI</t>
  </si>
  <si>
    <t>DOLPHIN REALTY INC.</t>
  </si>
  <si>
    <t>$499,000</t>
  </si>
  <si>
    <t>13 FOSTER ROAD</t>
  </si>
  <si>
    <t>L4T1C3</t>
  </si>
  <si>
    <t>AMAN SAHI</t>
  </si>
  <si>
    <t>HOMELIFE/MIRACLE REALTY LTD</t>
  </si>
  <si>
    <t>$995,000</t>
  </si>
  <si>
    <t>9 SLEDMAN STREET</t>
  </si>
  <si>
    <t>L4T1K4</t>
  </si>
  <si>
    <t>JAINARINE (JAY) BRIJPAUL</t>
  </si>
  <si>
    <t>$1,399,000</t>
  </si>
  <si>
    <t>32 SLEDMAN STREET</t>
  </si>
  <si>
    <t>L4T1K5</t>
  </si>
  <si>
    <t>REET SETHI</t>
  </si>
  <si>
    <t>$1,599,999</t>
  </si>
  <si>
    <t>3302 VICTORY CRESCENT</t>
  </si>
  <si>
    <t>L4T1L9</t>
  </si>
  <si>
    <t>NICK HUMENIUK</t>
  </si>
  <si>
    <t>KELLER WILLIAMS SIGNATURE REALTY</t>
  </si>
  <si>
    <t>$809,000</t>
  </si>
  <si>
    <t>3643 WOODRUFF CRESCENT</t>
  </si>
  <si>
    <t>L4T1T8</t>
  </si>
  <si>
    <t>HARLEEN KAUR BINDRA</t>
  </si>
  <si>
    <t>CENTURY 21 PEOPLE'S CHOICE REALTY INC.</t>
  </si>
  <si>
    <t>$1,179,000</t>
  </si>
  <si>
    <t>3113 MORNING STAR DRIVE</t>
  </si>
  <si>
    <t>L4T1X3</t>
  </si>
  <si>
    <t>HARMAN SIDHU</t>
  </si>
  <si>
    <t>ROYAL LEPAGE IGNITE REALTY</t>
  </si>
  <si>
    <t>$948,888</t>
  </si>
  <si>
    <t>10 - 3600 MORNING STAR DRIVE</t>
  </si>
  <si>
    <t>L4T1Y5</t>
  </si>
  <si>
    <t>RAJ MANN</t>
  </si>
  <si>
    <t>HOMELIFE SUPERSTARS REAL ESTATE LIMITED</t>
  </si>
  <si>
    <t>$719,900</t>
  </si>
  <si>
    <t>52 - 3600 MORNING STAR DRIVE</t>
  </si>
  <si>
    <t>ROGER TOWNSEND</t>
  </si>
  <si>
    <t>YOUR HOME SOLD GUARANTEED REALTY - THE ELITE REALTY GROUP</t>
  </si>
  <si>
    <t>$699,888</t>
  </si>
  <si>
    <t>7362 REDSTONE ROAD</t>
  </si>
  <si>
    <t>L4T2A9</t>
  </si>
  <si>
    <t>SUKHWINDER VASHISHT</t>
  </si>
  <si>
    <t>HOMELIFE G1 REALTY INC.</t>
  </si>
  <si>
    <t>$1,289,990</t>
  </si>
  <si>
    <t>7335 DARCEL AVENUE</t>
  </si>
  <si>
    <t>L4T2X4</t>
  </si>
  <si>
    <t>RAJ SIDHU</t>
  </si>
  <si>
    <t>$910,000</t>
  </si>
  <si>
    <t>7287 DELLAPORT DRIVE</t>
  </si>
  <si>
    <t>L4T2Y4</t>
  </si>
  <si>
    <t>NISAR AHMAD BUTT</t>
  </si>
  <si>
    <t>MAXIMIZE REALTY INC.</t>
  </si>
  <si>
    <t>$1,350,000</t>
  </si>
  <si>
    <t>75 - 1080 WALDEN CIRCLE</t>
  </si>
  <si>
    <t>L4T3E6</t>
  </si>
  <si>
    <t>PETER KADYLAK</t>
  </si>
  <si>
    <t>$1,159,000</t>
  </si>
  <si>
    <t>278 MISSISSAUGA VALLEY BOULEVARD</t>
  </si>
  <si>
    <t>L4T3G5</t>
  </si>
  <si>
    <t>1034 MEREDITH AVENUE</t>
  </si>
  <si>
    <t>L4T3H6</t>
  </si>
  <si>
    <t>HARJIT KAUR</t>
  </si>
  <si>
    <t>$1,049,000</t>
  </si>
  <si>
    <t>7196 DELMONTE CRESCENT</t>
  </si>
  <si>
    <t>L4T3L3</t>
  </si>
  <si>
    <t>HARDIP GHAG</t>
  </si>
  <si>
    <t>RE/MAX REAL ESTATE CENTRE INC.</t>
  </si>
  <si>
    <t>$799,000</t>
  </si>
  <si>
    <t>30 - 3525 BRANDON GATE</t>
  </si>
  <si>
    <t>L4T3M3</t>
  </si>
  <si>
    <t>JAGJEET KAUR</t>
  </si>
  <si>
    <t>$700,000</t>
  </si>
  <si>
    <t>202 - 1055 DUNDAS STREET E</t>
  </si>
  <si>
    <t>MISSISSAUGA (RATHWOOD)</t>
  </si>
  <si>
    <t>L4W1L1</t>
  </si>
  <si>
    <t>MONICA THAPAR</t>
  </si>
  <si>
    <t>SNOBAR REALTY GROUP INC.</t>
  </si>
  <si>
    <t>$645,000</t>
  </si>
  <si>
    <t>702 - 4080 LIVING ARTS DRIVE</t>
  </si>
  <si>
    <t>L4W1L9</t>
  </si>
  <si>
    <t>JOHN P CESARIO</t>
  </si>
  <si>
    <t>IPRO REALTY LTD.</t>
  </si>
  <si>
    <t>$1,199,999</t>
  </si>
  <si>
    <t>64 - 5530 GLEN ERIN DRIVE</t>
  </si>
  <si>
    <t>L4W2M5</t>
  </si>
  <si>
    <t>MICHAEL CAHILL</t>
  </si>
  <si>
    <t>$1,140,000</t>
  </si>
  <si>
    <t>1632 ANWORLD COURT</t>
  </si>
  <si>
    <t>L4W2V9</t>
  </si>
  <si>
    <t>SAM ALLAN MCDADI</t>
  </si>
  <si>
    <t>SAM MCDADI REAL ESTATE INC.</t>
  </si>
  <si>
    <t>$1,499,000</t>
  </si>
  <si>
    <t>508 - 1111 BOUGH BEECHES BOULEVARD</t>
  </si>
  <si>
    <t>L4W3S7</t>
  </si>
  <si>
    <t>JOHN CZAN</t>
  </si>
  <si>
    <t>FORESTWOOD REAL ESTATE INC.</t>
  </si>
  <si>
    <t>$1,444,000</t>
  </si>
  <si>
    <t>RE/MAX REALTY SPECIALISTS INC.</t>
  </si>
  <si>
    <t>$1,299,999</t>
  </si>
  <si>
    <t>MISSISSAUGA</t>
  </si>
  <si>
    <t>RE/MAX REALTY SPECIALISTS INC SHERWOODTOWNE BLVD</t>
  </si>
  <si>
    <t>4027 LOOKOUT COURT</t>
  </si>
  <si>
    <t>L4W4E9</t>
  </si>
  <si>
    <t>$2,499,000</t>
  </si>
  <si>
    <t>3545 MARMAC CRESCENT</t>
  </si>
  <si>
    <t>L4W4H4</t>
  </si>
  <si>
    <t>RUCHI BANSAL</t>
  </si>
  <si>
    <t>PH06 - 1360 RATHBURN ROAD E</t>
  </si>
  <si>
    <t>SUNNY SINGH WALIA</t>
  </si>
  <si>
    <t>LUXE HOME TOWN REALTY INC.</t>
  </si>
  <si>
    <t>$599,000</t>
  </si>
  <si>
    <t>1404 - 1360 RATHBURN ROAD E</t>
  </si>
  <si>
    <t>SIMON KELLU</t>
  </si>
  <si>
    <t>$649,999</t>
  </si>
  <si>
    <t>1155 STROUD LANE LANE UNIT# 10</t>
  </si>
  <si>
    <t>L4W4N1</t>
  </si>
  <si>
    <t>JARED KELLY GARDNER</t>
  </si>
  <si>
    <t>RE/MAX PROFESSIONALS INC.</t>
  </si>
  <si>
    <t>$1,148,800</t>
  </si>
  <si>
    <t>208 - 1155 BOUGH BEECHES BOULEVARD</t>
  </si>
  <si>
    <t>L4W4N2</t>
  </si>
  <si>
    <t>PETER MAZURKIEWICZ</t>
  </si>
  <si>
    <t>HOMELIFE/RESPONSE REALTY INC.</t>
  </si>
  <si>
    <t>$559,000</t>
  </si>
  <si>
    <t>1508 SUNNYCOVE DRIVE</t>
  </si>
  <si>
    <t>MISSISSAUGA (LAKEVIEW)</t>
  </si>
  <si>
    <t>L4X1B5</t>
  </si>
  <si>
    <t>MARLENE JUDITH WATTS</t>
  </si>
  <si>
    <t>SUTTON GROUP ELITE REALTY INC.</t>
  </si>
  <si>
    <t>$1,348,000</t>
  </si>
  <si>
    <t>113 - 5530 GLEN ERIN DRIVE</t>
  </si>
  <si>
    <t>MISSISSAUGA (APPLEWOOD)</t>
  </si>
  <si>
    <t>L4X1R9</t>
  </si>
  <si>
    <t>MARKO VELJOVIC</t>
  </si>
  <si>
    <t>REAL BROKER ONTARIO LTD.</t>
  </si>
  <si>
    <t>4080 LIVING ARTS DRIVE UNIT# 407</t>
  </si>
  <si>
    <t>L4X1V1</t>
  </si>
  <si>
    <t>RINKI KUKREJA</t>
  </si>
  <si>
    <t>INTERNATIONAL REALTY FIRM</t>
  </si>
  <si>
    <t>$1,337,000</t>
  </si>
  <si>
    <t>1856 BRIARCROOK CRESCENT</t>
  </si>
  <si>
    <t>L4X1X4</t>
  </si>
  <si>
    <t>BOGDAN C. POPRAWSKI</t>
  </si>
  <si>
    <t>SPENCER GROUP INC.</t>
  </si>
  <si>
    <t>3158 KEYNES CRESCENT</t>
  </si>
  <si>
    <t>L4X1Z5</t>
  </si>
  <si>
    <t>$998,000</t>
  </si>
  <si>
    <t>66 - 1624 BLOOR STREET E</t>
  </si>
  <si>
    <t>L4X2S2</t>
  </si>
  <si>
    <t>FRANK LEO</t>
  </si>
  <si>
    <t>$600,000</t>
  </si>
  <si>
    <t>507 SELSEY DRIVE</t>
  </si>
  <si>
    <t>L4X2T2</t>
  </si>
  <si>
    <t>TYLER RALPH PYNE</t>
  </si>
  <si>
    <t>RE/MAX ESCARPMENT REALTY INC.</t>
  </si>
  <si>
    <t>$1,295,000</t>
  </si>
  <si>
    <t>1801 - 36 ELM DRIVE W</t>
  </si>
  <si>
    <t>L4X2T4</t>
  </si>
  <si>
    <t>DEV UPADHYAY</t>
  </si>
  <si>
    <t>$949,900</t>
  </si>
  <si>
    <t>319 - 1455 WILLIAMSPORT DRIVE</t>
  </si>
  <si>
    <t>L4X2T5</t>
  </si>
  <si>
    <t>XAVIER SEBASTIAMPILLAI</t>
  </si>
  <si>
    <t>ROYAL LEPAGE SIGNATURE REALTY</t>
  </si>
  <si>
    <t>$679,000</t>
  </si>
  <si>
    <t>7809 PRIORY CRESCENT</t>
  </si>
  <si>
    <t>L4X7M8</t>
  </si>
  <si>
    <t>LEE JOHNSTON</t>
  </si>
  <si>
    <t>$525,000</t>
  </si>
  <si>
    <t>2138 RUSSETT ROAD</t>
  </si>
  <si>
    <t>L4Y1C3</t>
  </si>
  <si>
    <t>MEL SCHEERLE</t>
  </si>
  <si>
    <t>EXP REALTY</t>
  </si>
  <si>
    <t>$1,250,000</t>
  </si>
  <si>
    <t>892 JOHNATHAN DRIVE</t>
  </si>
  <si>
    <t>L4Y1J8</t>
  </si>
  <si>
    <t>TED KERN</t>
  </si>
  <si>
    <t>PSR</t>
  </si>
  <si>
    <t>$2,999,900</t>
  </si>
  <si>
    <t>690 HILLMAN CRESCENT</t>
  </si>
  <si>
    <t>L4Y2H9</t>
  </si>
  <si>
    <t>OKSANA GALIG BRATKOV</t>
  </si>
  <si>
    <t>RIGHT AT HOME REALTY</t>
  </si>
  <si>
    <t>$2,189,000</t>
  </si>
  <si>
    <t>3289 KLAIMAN DRIVE</t>
  </si>
  <si>
    <t>L4Y3C7</t>
  </si>
  <si>
    <t>ALEX ABRAMOV</t>
  </si>
  <si>
    <t>$899,900</t>
  </si>
  <si>
    <t>1517 - 1333 BLOOR STREET</t>
  </si>
  <si>
    <t>L4Y3T6</t>
  </si>
  <si>
    <t>JEFFREY ALVES</t>
  </si>
  <si>
    <t>$648,600</t>
  </si>
  <si>
    <t>3193 CAWTHRA ROAD</t>
  </si>
  <si>
    <t>L4Y3X6</t>
  </si>
  <si>
    <t>CINDY ZHANG</t>
  </si>
  <si>
    <t>$708,888</t>
  </si>
  <si>
    <t>2321 HARCOURT CRESCENT</t>
  </si>
  <si>
    <t>L4Y3Y7</t>
  </si>
  <si>
    <t>VICTORIA TOSTE</t>
  </si>
  <si>
    <t>RE/MAX ULTIMATE REALTY INC.</t>
  </si>
  <si>
    <t>$1,849,000</t>
  </si>
  <si>
    <t>176 - 1221 DUNDIX ROAD</t>
  </si>
  <si>
    <t>L4Y3Y9</t>
  </si>
  <si>
    <t>LOUIE ANNE DOTIG</t>
  </si>
  <si>
    <t>KELLER WILLIAMS COMPLETE REALTY</t>
  </si>
  <si>
    <t>$785,000</t>
  </si>
  <si>
    <t>404 CLAIRCREST AVENUE</t>
  </si>
  <si>
    <t>$1,849,900</t>
  </si>
  <si>
    <t>1207 - 2520 EGLINTON AVENUE W</t>
  </si>
  <si>
    <t>L4Y3Z2</t>
  </si>
  <si>
    <t>PAUL FERRI</t>
  </si>
  <si>
    <t>RE/MAX PRIME PROPERTIES - UNIQUE GROUP.</t>
  </si>
  <si>
    <t>$689,000</t>
  </si>
  <si>
    <t>914 - 28 ANN STREET</t>
  </si>
  <si>
    <t>AMIT DHAWAN</t>
  </si>
  <si>
    <t>$915,000</t>
  </si>
  <si>
    <t>2410 - 70 ABSOLUTE AVENUE</t>
  </si>
  <si>
    <t>MISSISSAUGA (CITY CENTRE)</t>
  </si>
  <si>
    <t>L4Z0A4</t>
  </si>
  <si>
    <t>YOUSAF IQBAL</t>
  </si>
  <si>
    <t>IQI GLOBAL REAL ESTATE</t>
  </si>
  <si>
    <t>$929,990</t>
  </si>
  <si>
    <t>2606 - 70 ABSOLUTE AVENUE</t>
  </si>
  <si>
    <t>KAMAL NANWANI</t>
  </si>
  <si>
    <t>PROPERTY.CA INC.</t>
  </si>
  <si>
    <t>$736,000</t>
  </si>
  <si>
    <t>3203 - 80 ABSOLUTE AVENUE</t>
  </si>
  <si>
    <t>L4Z0A5</t>
  </si>
  <si>
    <t>NAZAR HAMEED</t>
  </si>
  <si>
    <t>HOME AND BUSINESS REALTY</t>
  </si>
  <si>
    <t>$799,998</t>
  </si>
  <si>
    <t>2705 - 80 ABSOLUTE AVENUE</t>
  </si>
  <si>
    <t>RAO VAJHA</t>
  </si>
  <si>
    <t>$499,900</t>
  </si>
  <si>
    <t>219 - 80 PORT STREET E</t>
  </si>
  <si>
    <t>ROYAL LEPAGE TERREQUITY BHAVSAR REALTY.</t>
  </si>
  <si>
    <t>$1,248,800</t>
  </si>
  <si>
    <t>1301 - 80 ABSOLUTE AVENUE</t>
  </si>
  <si>
    <t>SOHAIL KHALID</t>
  </si>
  <si>
    <t>$527,800</t>
  </si>
  <si>
    <t>4123 SHIPP DRIVE</t>
  </si>
  <si>
    <t>L4Z0A7</t>
  </si>
  <si>
    <t>ERIC FENG</t>
  </si>
  <si>
    <t>EASTIDE REALTY</t>
  </si>
  <si>
    <t>$1,438,000</t>
  </si>
  <si>
    <t>3701 - 50 ABSOLUTE AVENUE</t>
  </si>
  <si>
    <t>L4Z0A8</t>
  </si>
  <si>
    <t>RASHID NAZIR</t>
  </si>
  <si>
    <t>$499,999</t>
  </si>
  <si>
    <t>2610 - 50 ABSOLUTE AVENUE</t>
  </si>
  <si>
    <t>JANICE KAR LI LAU</t>
  </si>
  <si>
    <t>SUPERSTARS REALTY LTD.</t>
  </si>
  <si>
    <t>$589,900</t>
  </si>
  <si>
    <t>1522 GREEN GLADE</t>
  </si>
  <si>
    <t>NAZRIN AMIRBAYOVA</t>
  </si>
  <si>
    <t>SUTTON GROUP-ADMIRAL REALTY INC.</t>
  </si>
  <si>
    <t>$699,000</t>
  </si>
  <si>
    <t>3806 - 60 ABSOLUTE AVENUE</t>
  </si>
  <si>
    <t>L4Z0A9</t>
  </si>
  <si>
    <t>ARSHAD MAHMOOD RAMJAUN</t>
  </si>
  <si>
    <t>RE/MAX REALTY SERVICES INC.</t>
  </si>
  <si>
    <t>3138 WINDWOOD DRIVE</t>
  </si>
  <si>
    <t>RE/MAX REALTRON REALTY INC.</t>
  </si>
  <si>
    <t>1401 - 60 ABSOLUTE AVENUE</t>
  </si>
  <si>
    <t>JOSEPH DONATO</t>
  </si>
  <si>
    <t>REALTY LIFE LTD.</t>
  </si>
  <si>
    <t>$559,900</t>
  </si>
  <si>
    <t>315 - 4033 HURONTARIO STREET</t>
  </si>
  <si>
    <t>L4Z0B8</t>
  </si>
  <si>
    <t>STANLEY BERNARDO</t>
  </si>
  <si>
    <t>1702 - 8 NAHANI WAY</t>
  </si>
  <si>
    <t>MISSISSAUGA (HURONTARIO)</t>
  </si>
  <si>
    <t>L4Z0C6</t>
  </si>
  <si>
    <t>ALI AFZAL</t>
  </si>
  <si>
    <t>2601 - 8 NAHANI WAY</t>
  </si>
  <si>
    <t>RAM NANWA</t>
  </si>
  <si>
    <t>ACCESS HOMES REALTY SERVICES INC.</t>
  </si>
  <si>
    <t>$629,888</t>
  </si>
  <si>
    <t>316 - 8 NAHANI WAY</t>
  </si>
  <si>
    <t>SACHU WILSON</t>
  </si>
  <si>
    <t>TEAM ALLIANCE REALTY INC.</t>
  </si>
  <si>
    <t>4017 TWINE CRESCENT</t>
  </si>
  <si>
    <t>L4Z1E8</t>
  </si>
  <si>
    <t>DAVID MOSLEY</t>
  </si>
  <si>
    <t>FOREST HILL REAL ESTATE INC.</t>
  </si>
  <si>
    <t>$2,399,000</t>
  </si>
  <si>
    <t>2593 WIDEMARR ROAD</t>
  </si>
  <si>
    <t>L4Z1J3</t>
  </si>
  <si>
    <t>MARCO SIMONE</t>
  </si>
  <si>
    <t>HOME REALTY QUEST CORPORATION.</t>
  </si>
  <si>
    <t>$495,000</t>
  </si>
  <si>
    <t>1257 CLOVERBRAE CRESCENT</t>
  </si>
  <si>
    <t>JOE BATTAGLIA</t>
  </si>
  <si>
    <t>$755,000</t>
  </si>
  <si>
    <t>4281 CREEKS END</t>
  </si>
  <si>
    <t>L4Z1L6</t>
  </si>
  <si>
    <t>MUKHTAR AIDARUS</t>
  </si>
  <si>
    <t>RE/MAX HALLMARK REALTY LTD.</t>
  </si>
  <si>
    <t>$1,399,888</t>
  </si>
  <si>
    <t>162 ASHRIDGE COURT</t>
  </si>
  <si>
    <t>L4Z1M9</t>
  </si>
  <si>
    <t>EMAD IBRAHIM</t>
  </si>
  <si>
    <t>4299 ALTA COURT</t>
  </si>
  <si>
    <t>L4Z1N6</t>
  </si>
  <si>
    <t>LARISSA GUAN</t>
  </si>
  <si>
    <t>UNION CAPITAL REALTY</t>
  </si>
  <si>
    <t>1101 - 200 ROBERT SPECK PARKWAY</t>
  </si>
  <si>
    <t>L4Z1S3</t>
  </si>
  <si>
    <t>GEOFF MORGAN</t>
  </si>
  <si>
    <t>PAINTED DOOR REALTY</t>
  </si>
  <si>
    <t>$630,000</t>
  </si>
  <si>
    <t>200 ROBERT SPECK PARKWAY UNIT# 1101</t>
  </si>
  <si>
    <t>PAINTED DOOR REALTY BROKERAGE</t>
  </si>
  <si>
    <t>702 - 4235 SHERWOODTOWNE BOULEVARD</t>
  </si>
  <si>
    <t>L4Z1W3</t>
  </si>
  <si>
    <t>NASIR MANJI</t>
  </si>
  <si>
    <t>REALTY EXECUTIVES PLUS LTD</t>
  </si>
  <si>
    <t>$549,000</t>
  </si>
  <si>
    <t>4135 INDEPENDENCE AVENUE</t>
  </si>
  <si>
    <t>L4Z2T5</t>
  </si>
  <si>
    <t>KLAUDIA ZUMER</t>
  </si>
  <si>
    <t>ROYAL LEPAGE MEADOWTOWNE REALTY</t>
  </si>
  <si>
    <t>$1,429,000</t>
  </si>
  <si>
    <t>814 - 6500 MONTEVIDEO ROAD</t>
  </si>
  <si>
    <t>L4Z2W6</t>
  </si>
  <si>
    <t>KALPANA BHAVSAR</t>
  </si>
  <si>
    <t>$1,499,999</t>
  </si>
  <si>
    <t>1911 - 4185 SHIPP DRIVE</t>
  </si>
  <si>
    <t>L4Z2Y8</t>
  </si>
  <si>
    <t>STEVEN LU</t>
  </si>
  <si>
    <t>CENTURY 21 KING'S QUAY REAL ESTATE INC.</t>
  </si>
  <si>
    <t>$564,900</t>
  </si>
  <si>
    <t>1502 - 4205 SHIPP DRIVE</t>
  </si>
  <si>
    <t>SHABNIZ HEMRAJ</t>
  </si>
  <si>
    <t>THE DIAMOND REALTY INC.</t>
  </si>
  <si>
    <t>$588,900</t>
  </si>
  <si>
    <t>211 - 4185 SHIPP DRIVE</t>
  </si>
  <si>
    <t>MALEENI UMA EGLI</t>
  </si>
  <si>
    <t>KELLER WILLIAMS REFERRED URBAN REALTY</t>
  </si>
  <si>
    <t>$550,000</t>
  </si>
  <si>
    <t>438 OJIBWAY TRAIL</t>
  </si>
  <si>
    <t>L4Z3B5</t>
  </si>
  <si>
    <t>SRIBALES JEYAKUMAR</t>
  </si>
  <si>
    <t>HOMELIFE/FUTURE REALTY INC.</t>
  </si>
  <si>
    <t>$1,749,000</t>
  </si>
  <si>
    <t>1 - 5020 DELAWARE DRIVE</t>
  </si>
  <si>
    <t>L4Z3C3</t>
  </si>
  <si>
    <t>STEVE LIU</t>
  </si>
  <si>
    <t>ZOLO REALTY</t>
  </si>
  <si>
    <t>69 - 400 MISSISSAUGA VALLEY BOULEVARD</t>
  </si>
  <si>
    <t>L4Z3G8</t>
  </si>
  <si>
    <t>MARIA GOMES</t>
  </si>
  <si>
    <t>$474,900</t>
  </si>
  <si>
    <t>97 PALOMINO DRIVE</t>
  </si>
  <si>
    <t>L4Z3H9</t>
  </si>
  <si>
    <t>HONG YANG</t>
  </si>
  <si>
    <t>LIVING REALTY INC.</t>
  </si>
  <si>
    <t>705 - 25 TRAILWOOD DRIVE</t>
  </si>
  <si>
    <t>L4Z3K9</t>
  </si>
  <si>
    <t>BHAWNA SHARMA</t>
  </si>
  <si>
    <t>$489,000</t>
  </si>
  <si>
    <t>303 - 25 TRAILWOOD DRIVE</t>
  </si>
  <si>
    <t>ABDUL MAJID SHAIKH</t>
  </si>
  <si>
    <t>ROYAL LEPAGE CREDIT VALLEY REAL ESTATE</t>
  </si>
  <si>
    <t>20 - 2145 SHEROBEE ROAD</t>
  </si>
  <si>
    <t>$514,900</t>
  </si>
  <si>
    <t>269 - 60 BARONDALE DRIVE</t>
  </si>
  <si>
    <t>L4Z3N8</t>
  </si>
  <si>
    <t>$649,900</t>
  </si>
  <si>
    <t>134 - 109 BRISTOL ROAD E</t>
  </si>
  <si>
    <t>L4Z3P6</t>
  </si>
  <si>
    <t>BOHDAN POPOVYCH</t>
  </si>
  <si>
    <t>$539,000</t>
  </si>
  <si>
    <t>377 NAHANI WAY</t>
  </si>
  <si>
    <t>L4Z3T2</t>
  </si>
  <si>
    <t>EDIE CARVALHO</t>
  </si>
  <si>
    <t>$1,239,900</t>
  </si>
  <si>
    <t>178 BRISTOL ROAD E</t>
  </si>
  <si>
    <t>L4Z3V5</t>
  </si>
  <si>
    <t>MUHAMMAD ALI KHAN</t>
  </si>
  <si>
    <t>EXECUTIVE HOMES REALTY INC.</t>
  </si>
  <si>
    <t>$639,900</t>
  </si>
  <si>
    <t>673 DRIFTCURRENT DRIVE</t>
  </si>
  <si>
    <t>L4Z3Z4</t>
  </si>
  <si>
    <t>JEREMY VIDAL</t>
  </si>
  <si>
    <t>$1,269,900</t>
  </si>
  <si>
    <t>40 - 4950 ALBINA WAY</t>
  </si>
  <si>
    <t>L4Z4J4</t>
  </si>
  <si>
    <t>KAMRAN KHAN</t>
  </si>
  <si>
    <t>$929,900</t>
  </si>
  <si>
    <t>PH20 - 8 NAHANI WAY</t>
  </si>
  <si>
    <t>L4Z4J8</t>
  </si>
  <si>
    <t>NAFEES AHMAD</t>
  </si>
  <si>
    <t>$835,000</t>
  </si>
  <si>
    <t>102 - 220 FORUM DRIVE</t>
  </si>
  <si>
    <t>L4Z4K1</t>
  </si>
  <si>
    <t>TEJINDERPAL SINGH</t>
  </si>
  <si>
    <t>1703 - 220 FORUM DRIVE</t>
  </si>
  <si>
    <t>KEN SINGH</t>
  </si>
  <si>
    <t>1620 - 86 DUNDAS STREET E</t>
  </si>
  <si>
    <t>MISSISSAUGA (COOKSVILLE)</t>
  </si>
  <si>
    <t>L5A0B1</t>
  </si>
  <si>
    <t>SUSIE SCALA</t>
  </si>
  <si>
    <t>RE/MAX PREMIER INC.</t>
  </si>
  <si>
    <t>718 - 86 DUNDAS STREET</t>
  </si>
  <si>
    <t>SAJID MAHMOOD</t>
  </si>
  <si>
    <t>$669,900</t>
  </si>
  <si>
    <t>2103 - 2560 EGLINTON AVENUE W</t>
  </si>
  <si>
    <t>L5A1B7</t>
  </si>
  <si>
    <t>DARIO RUBERTO</t>
  </si>
  <si>
    <t>NEW ERA REAL ESTATE.</t>
  </si>
  <si>
    <t>$889,800</t>
  </si>
  <si>
    <t>606 ABANA ROAD</t>
  </si>
  <si>
    <t>L5A1H4</t>
  </si>
  <si>
    <t>ROB WINDMILL</t>
  </si>
  <si>
    <t>ROYAL LEPAGE REAL ESTATE SERVICES LTD.</t>
  </si>
  <si>
    <t>$799,990</t>
  </si>
  <si>
    <t>924 LOVINGSTON CRESCENT</t>
  </si>
  <si>
    <t>L5A1T6</t>
  </si>
  <si>
    <t>DANUTA LACH</t>
  </si>
  <si>
    <t>$745,000</t>
  </si>
  <si>
    <t>2310 - 156 ENFIELD PLACE</t>
  </si>
  <si>
    <t>MISSISSAUGA (MISSISSAUGA VALLEYS)</t>
  </si>
  <si>
    <t>L5A1Y8</t>
  </si>
  <si>
    <t>HUSSEIN ZAVERY</t>
  </si>
  <si>
    <t>$849,900</t>
  </si>
  <si>
    <t>656 HYACINTHE BOULEVARD</t>
  </si>
  <si>
    <t>L5A2C5</t>
  </si>
  <si>
    <t>ODETTE LOPES ALIANAK</t>
  </si>
  <si>
    <t>301 - 2121 ROCHE COURT</t>
  </si>
  <si>
    <t>L5A2E2</t>
  </si>
  <si>
    <t>MARY PEREIRA</t>
  </si>
  <si>
    <t>ROYAL LEPAGE SECURITY REAL ESTATE</t>
  </si>
  <si>
    <t>$565,000</t>
  </si>
  <si>
    <t>193 MATEO PLACE</t>
  </si>
  <si>
    <t>L5A2K4</t>
  </si>
  <si>
    <t>197 MATEO PLACE</t>
  </si>
  <si>
    <t>$999,000</t>
  </si>
  <si>
    <t>3659 HOLDEN CRESCENT</t>
  </si>
  <si>
    <t>L5A2V9</t>
  </si>
  <si>
    <t>RICHARD DUGGAL</t>
  </si>
  <si>
    <t>$1,098,000</t>
  </si>
  <si>
    <t>212 - 3700 KANEFF CRESCENT</t>
  </si>
  <si>
    <t>L5A2X4</t>
  </si>
  <si>
    <t>MELODY CHONG</t>
  </si>
  <si>
    <t>PROCONDO REALTY INC.</t>
  </si>
  <si>
    <t>$558,000</t>
  </si>
  <si>
    <t>460 GINGER DOWNS</t>
  </si>
  <si>
    <t>L5A3A7</t>
  </si>
  <si>
    <t>PARVEEN ARORA</t>
  </si>
  <si>
    <t>RE/MAX REAL ESTATE CENTRE TEAM ARORA REALTY</t>
  </si>
  <si>
    <t>$1,099,999</t>
  </si>
  <si>
    <t>1360 BIRCHVIEW DRIVE</t>
  </si>
  <si>
    <t>L5A3G8</t>
  </si>
  <si>
    <t>RINA DI RISIO</t>
  </si>
  <si>
    <t>$549,999</t>
  </si>
  <si>
    <t>905 - 350 PRINCESS ROYAL DRIVE</t>
  </si>
  <si>
    <t>ROYAL LEPAGE REAL ESTATE SERV.</t>
  </si>
  <si>
    <t>378 LAKESHORE ROAD W</t>
  </si>
  <si>
    <t>MICHAEL ST.JEAN REALTY INC.</t>
  </si>
  <si>
    <t>$799,999</t>
  </si>
  <si>
    <t>10 - 2145 SHEROBEE ROAD</t>
  </si>
  <si>
    <t>MICHAEL ST. JEAN REALTY INC.</t>
  </si>
  <si>
    <t>$721,000</t>
  </si>
  <si>
    <t>157 - 180 MISSISSAUGA VALLEY BOULEVARD</t>
  </si>
  <si>
    <t>$629,900</t>
  </si>
  <si>
    <t>2310 - 1300 BLOOR STREET</t>
  </si>
  <si>
    <t>L5A3M2</t>
  </si>
  <si>
    <t>RON PAGCALIWAGAN</t>
  </si>
  <si>
    <t>$979,900</t>
  </si>
  <si>
    <t>68 - 400 BLOOR STREET</t>
  </si>
  <si>
    <t>L5A3M8</t>
  </si>
  <si>
    <t>LIDIA CHMIELEWSKI</t>
  </si>
  <si>
    <t>SUTTON GROUP REALTY SYSTEMS INC.</t>
  </si>
  <si>
    <t>$780,000</t>
  </si>
  <si>
    <t>160 - 400 MISSISSAUGA VALLEY BOULEVARD</t>
  </si>
  <si>
    <t>L5A3N6</t>
  </si>
  <si>
    <t>RAZI AHMAD</t>
  </si>
  <si>
    <t>$729,000</t>
  </si>
  <si>
    <t>6469 OSPREY BOULEVARD</t>
  </si>
  <si>
    <t>ARMAND SOBERANO</t>
  </si>
  <si>
    <t>$1,649,900</t>
  </si>
  <si>
    <t>96 - 400 MISSISSAUGA VALLEY BOULEVARD</t>
  </si>
  <si>
    <t>BUA KANG</t>
  </si>
  <si>
    <t>CENTURY 21 PROPERTY ZONE REALTY INC.</t>
  </si>
  <si>
    <t>3457 BEAU RIVAGE CRESCENT</t>
  </si>
  <si>
    <t>702 - 530 LOLITA GARDENS</t>
  </si>
  <si>
    <t>L5A3T2</t>
  </si>
  <si>
    <t>PARVEEN ROSHNI SALL</t>
  </si>
  <si>
    <t>$440,000</t>
  </si>
  <si>
    <t>2002 - 3590 KANEFF CRESCENT</t>
  </si>
  <si>
    <t>L5A3X3</t>
  </si>
  <si>
    <t>REGINA MAJKUT</t>
  </si>
  <si>
    <t>SUTTON GROUP - SUMMIT REALTY INC.</t>
  </si>
  <si>
    <t>1805 - 55 ELM DRIVE W</t>
  </si>
  <si>
    <t>SUDHIR SINGH</t>
  </si>
  <si>
    <t>SAVE MAX RE/BEST REALTY.</t>
  </si>
  <si>
    <t>$999,999</t>
  </si>
  <si>
    <t>1108 - 3590 KANEFF CRESCENT</t>
  </si>
  <si>
    <t>STERLING WONG</t>
  </si>
  <si>
    <t>SEARCH REALTY CORP.</t>
  </si>
  <si>
    <t>2301 - 3650 KANEFF CRESCENT</t>
  </si>
  <si>
    <t>L5A4A1</t>
  </si>
  <si>
    <t>PARTAP SINGH BHATTI</t>
  </si>
  <si>
    <t>411 - 3700 KANEFF CRESCENT</t>
  </si>
  <si>
    <t>L5A4B8</t>
  </si>
  <si>
    <t>NISHAN SINGH</t>
  </si>
  <si>
    <t>HOMELIFE REAL ESTATE CENTRE INC.</t>
  </si>
  <si>
    <t>604 - 2665 WINDWOOD DRIVE</t>
  </si>
  <si>
    <t>GUSTAVO ANDRES ROMERO</t>
  </si>
  <si>
    <t>$3,650,000</t>
  </si>
  <si>
    <t>506 HUNTINGTON RIDGE DRIVE</t>
  </si>
  <si>
    <t>CITYVIEW REALTY INC.</t>
  </si>
  <si>
    <t>$1,450,000</t>
  </si>
  <si>
    <t>707 - 50 ABSOLUTE AVENUE</t>
  </si>
  <si>
    <t>$924,900</t>
  </si>
  <si>
    <t>833 CALDER ROAD</t>
  </si>
  <si>
    <t>SOUMYA PADHY</t>
  </si>
  <si>
    <t>706 - 2091 HURONTARIO STREET</t>
  </si>
  <si>
    <t>L5A4E6</t>
  </si>
  <si>
    <t>ROLAND HACK</t>
  </si>
  <si>
    <t>$619,900</t>
  </si>
  <si>
    <t>608 - 220 MISSINNIHE WAY</t>
  </si>
  <si>
    <t>L5A4G5</t>
  </si>
  <si>
    <t>ROBERT PIPERNI</t>
  </si>
  <si>
    <t>23 - 435 HENSALL CIRCLE</t>
  </si>
  <si>
    <t>L5A4P1</t>
  </si>
  <si>
    <t>VALENTINA MATVEEVA</t>
  </si>
  <si>
    <t>HOMELIFE/CIMERMAN REAL ESTATE LIMITED</t>
  </si>
  <si>
    <t>$824,990</t>
  </si>
  <si>
    <t>505 - 388 PRINCE OF WALES DRIVE</t>
  </si>
  <si>
    <t>L5B0A1</t>
  </si>
  <si>
    <t>NIXON LAU</t>
  </si>
  <si>
    <t>$528,000</t>
  </si>
  <si>
    <t>2110 - 365 PRINCE OF WALES DRIVE</t>
  </si>
  <si>
    <t>DEAN BALH</t>
  </si>
  <si>
    <t>CENTURY 21 REGAL REALTY INC.</t>
  </si>
  <si>
    <t>1408 - 3700 KANEFF CRESCENT N</t>
  </si>
  <si>
    <t>TANYA CREPULJA</t>
  </si>
  <si>
    <t>KELLER WILLIAMS REAL ESTATE ASSOCIATES.</t>
  </si>
  <si>
    <t>1606 - 4080 LIVING ARTS DRIVE</t>
  </si>
  <si>
    <t>$569,000</t>
  </si>
  <si>
    <t>2711 - 388 PRINCE OF WALES DRIVE</t>
  </si>
  <si>
    <t>SANJEEV CHOWDHARY</t>
  </si>
  <si>
    <t>608 - 3504 HURONTARIO STREET</t>
  </si>
  <si>
    <t>L5B0B9</t>
  </si>
  <si>
    <t>SHY BHASIN</t>
  </si>
  <si>
    <t>$549,900</t>
  </si>
  <si>
    <t>1205 - 3515 KARIYA DRIVE</t>
  </si>
  <si>
    <t>MISSISSAUGA (FAIRVIEW)</t>
  </si>
  <si>
    <t>L5B0C1</t>
  </si>
  <si>
    <t>LALEH TAHER KHANI</t>
  </si>
  <si>
    <t>$628,000</t>
  </si>
  <si>
    <t>2009 - 3515 KARIYA DRIVE</t>
  </si>
  <si>
    <t>RAMAN JOHAL</t>
  </si>
  <si>
    <t>$629,000</t>
  </si>
  <si>
    <t>708 - 3525 KARIYA DRIVE</t>
  </si>
  <si>
    <t>L5B0C2</t>
  </si>
  <si>
    <t>PREET BRAR</t>
  </si>
  <si>
    <t>2402 - 385 PRINCE OF WALES DRIVE</t>
  </si>
  <si>
    <t>L5B0C6</t>
  </si>
  <si>
    <t>ANUJAN VIJAYENDRAN</t>
  </si>
  <si>
    <t>$599,999</t>
  </si>
  <si>
    <t>936 DORMER STREET</t>
  </si>
  <si>
    <t>2207 - 385 PRINCE OF WALES DRIVE</t>
  </si>
  <si>
    <t>MICHAEL BUSLOVICH</t>
  </si>
  <si>
    <t>1911 - 385 PRINCE OF WALES DRIVE</t>
  </si>
  <si>
    <t>MICHAEL HOPE</t>
  </si>
  <si>
    <t>SUTTON GROUP QUANTUM REALTY INC.</t>
  </si>
  <si>
    <t>$619,999</t>
  </si>
  <si>
    <t>2012 - 335 RATHBURN ROAD W</t>
  </si>
  <si>
    <t>L5B0C8</t>
  </si>
  <si>
    <t>CHRISTINA CLAVERO</t>
  </si>
  <si>
    <t>THE AGENCY</t>
  </si>
  <si>
    <t>$729,500</t>
  </si>
  <si>
    <t>2304 - 330 BURNHAMTHORPE ROAD W</t>
  </si>
  <si>
    <t>L5B0E1</t>
  </si>
  <si>
    <t>VOYTEK GAGATEK</t>
  </si>
  <si>
    <t>$799,700</t>
  </si>
  <si>
    <t>1402 - 330 BURNHAMTHORPE ROAD W</t>
  </si>
  <si>
    <t>MUTAZ B. ABDUL-RAZZAK</t>
  </si>
  <si>
    <t>WORLD CLASS REALTY POINT</t>
  </si>
  <si>
    <t>PH3507 - 223 WEBB DRIVE</t>
  </si>
  <si>
    <t>L5B0E8</t>
  </si>
  <si>
    <t>ANNE NANOWSKI</t>
  </si>
  <si>
    <t>$539,900</t>
  </si>
  <si>
    <t>2603 - 223 WEBB DRIVE</t>
  </si>
  <si>
    <t>JASWINDER SINGH</t>
  </si>
  <si>
    <t>ROYAL LEPAGE FLOWER CITY REALTY</t>
  </si>
  <si>
    <t>709 - 4070 CONFEDERATION PARKWAY</t>
  </si>
  <si>
    <t>L5B0E9</t>
  </si>
  <si>
    <t>BHARAT (ART) MALIK</t>
  </si>
  <si>
    <t>HOMELIFE/CHAMPIONS REALTY INC.</t>
  </si>
  <si>
    <t>2008 - 4070 CONFEDERATION PARKWAY</t>
  </si>
  <si>
    <t>LUISA LEVY ALVARES CABRAL</t>
  </si>
  <si>
    <t>$558,999</t>
  </si>
  <si>
    <t>1803 - 4099 BRICKSTONE MEWS</t>
  </si>
  <si>
    <t>MISSISSAUGA (CREDITVIEW)</t>
  </si>
  <si>
    <t>L5B0G2</t>
  </si>
  <si>
    <t>RITA SINGH</t>
  </si>
  <si>
    <t>$676,500</t>
  </si>
  <si>
    <t>1902 - 4099 BRICKSTONE MEWS</t>
  </si>
  <si>
    <t>PK KAPOOR</t>
  </si>
  <si>
    <t>3406 - 4011 BRICKSTONE MEWS</t>
  </si>
  <si>
    <t>L5B0G3</t>
  </si>
  <si>
    <t>JAMIE ZHU</t>
  </si>
  <si>
    <t>EDOJIA REALTY INC.</t>
  </si>
  <si>
    <t>$619,000</t>
  </si>
  <si>
    <t>3104 - 4065 BRICKSTONE MEWS</t>
  </si>
  <si>
    <t>JOY CAI</t>
  </si>
  <si>
    <t>HOMELIFE NEW WORLD REALTY INC.</t>
  </si>
  <si>
    <t>$650,000</t>
  </si>
  <si>
    <t>411 - 365 PRINCE OF WALES DRIVE</t>
  </si>
  <si>
    <t>L5B0G6</t>
  </si>
  <si>
    <t>RICKY MARIANO</t>
  </si>
  <si>
    <t>CENTURY 21 MILLENNIUM INC</t>
  </si>
  <si>
    <t>$1,850,000</t>
  </si>
  <si>
    <t>365 PRINCE OF WALES DRIVE UNIT# 411</t>
  </si>
  <si>
    <t>$648,900</t>
  </si>
  <si>
    <t>4190 BISHOPSTOKE LANE</t>
  </si>
  <si>
    <t>L5B0G7</t>
  </si>
  <si>
    <t>MITRA NOORMEHR</t>
  </si>
  <si>
    <t>1609 - 208 ENFIELD PLACE</t>
  </si>
  <si>
    <t>L5B0G8</t>
  </si>
  <si>
    <t>DAN HOFFMAN</t>
  </si>
  <si>
    <t>RE/MAX ROUGE RIVER REALTY LTD.</t>
  </si>
  <si>
    <t>$585,000</t>
  </si>
  <si>
    <t>217 - 349 RATHBURN ROAD W</t>
  </si>
  <si>
    <t>L5B0G9</t>
  </si>
  <si>
    <t>SHAHNAWAZ ALI</t>
  </si>
  <si>
    <t>KINGSWAY REAL ESTATE</t>
  </si>
  <si>
    <t>3985 GRAND PARK DRIVE UNIT# 406</t>
  </si>
  <si>
    <t>L5B0H8</t>
  </si>
  <si>
    <t>RAAFAT METWALY</t>
  </si>
  <si>
    <t>EXP REALTY  OF CANADA INC</t>
  </si>
  <si>
    <t>$578,900</t>
  </si>
  <si>
    <t>1603 - 3985 GRAND PARK DRIVE</t>
  </si>
  <si>
    <t>ROYAL LEPAGE REALTY PLUS</t>
  </si>
  <si>
    <t>$519,900</t>
  </si>
  <si>
    <t>1206 - 4011 BRICKSTONE MEWS</t>
  </si>
  <si>
    <t>L5B0J7</t>
  </si>
  <si>
    <t>BETSY WANG</t>
  </si>
  <si>
    <t>$610,000</t>
  </si>
  <si>
    <t>4011 BRICKSTONE MEWS UNIT# 1206</t>
  </si>
  <si>
    <t>1008 - 4011 BRICKSTONE MEWS E</t>
  </si>
  <si>
    <t>MANMOHAN KUNDRA</t>
  </si>
  <si>
    <t>$529,000</t>
  </si>
  <si>
    <t>3410 - 510 CURRAN PLACE</t>
  </si>
  <si>
    <t>L5B0J8</t>
  </si>
  <si>
    <t>ALAA SAADI YOUSIF</t>
  </si>
  <si>
    <t>$594,900</t>
  </si>
  <si>
    <t>4103 - 510 CURRAN PLACE</t>
  </si>
  <si>
    <t>DASHA SMIRNOVA</t>
  </si>
  <si>
    <t>3810 - 510 CURRAN PLACE</t>
  </si>
  <si>
    <t>ZOYA ZAJAC</t>
  </si>
  <si>
    <t>THE GREENHEART GROUP</t>
  </si>
  <si>
    <t>507 - 3985 GRAND PARK DRIVE</t>
  </si>
  <si>
    <t>L5B0K4</t>
  </si>
  <si>
    <t>STEVE MORAN</t>
  </si>
  <si>
    <t>1553 OGDEN AVENUE</t>
  </si>
  <si>
    <t>KSENIA WARHOL</t>
  </si>
  <si>
    <t>1407 - 3975 GRAND PARK DRIVE</t>
  </si>
  <si>
    <t>JEFFREY FEI CHEN</t>
  </si>
  <si>
    <t>MASTER'S CHOICE REALTY INC.</t>
  </si>
  <si>
    <t>$709,000</t>
  </si>
  <si>
    <t>1001 - 4085 PARKSIDE VILLAGE DRIVE</t>
  </si>
  <si>
    <t>L5B0K8</t>
  </si>
  <si>
    <t>$567,900</t>
  </si>
  <si>
    <t>TH 12 - 4055 PARKSIDE VILLAGE DRIVE</t>
  </si>
  <si>
    <t>AUDREY GRUBESIC</t>
  </si>
  <si>
    <t>ORION REALTY CORPORATION</t>
  </si>
  <si>
    <t>$923,000</t>
  </si>
  <si>
    <t>2518 - 4055 PARKSIDE VILLAGE DRIVE</t>
  </si>
  <si>
    <t>$699,980</t>
  </si>
  <si>
    <t>GPH2 - 4055 PARKSIDE VILLAGE DRIVE</t>
  </si>
  <si>
    <t>JONATHAN LEE</t>
  </si>
  <si>
    <t>$1,108,888</t>
  </si>
  <si>
    <t>4085 PARKSIDE VILLAGE DRIVE</t>
  </si>
  <si>
    <t>L5B0K9</t>
  </si>
  <si>
    <t>NATHAN ZHOU</t>
  </si>
  <si>
    <t>FIRST CLASS REALTY INC.</t>
  </si>
  <si>
    <t>$779,900</t>
  </si>
  <si>
    <t>1266 DEXTER CRESCENT</t>
  </si>
  <si>
    <t>HARINDER SINGH SANDHU</t>
  </si>
  <si>
    <t>HOMELIFE MAPLE LEAF REALTY LTD.</t>
  </si>
  <si>
    <t>$1,475,000</t>
  </si>
  <si>
    <t>707 - 4085 PARKSIDE VILLAGE DRIVE</t>
  </si>
  <si>
    <t>MARK XIAO</t>
  </si>
  <si>
    <t>HOMELIFE LANDMARK REALTY INC.</t>
  </si>
  <si>
    <t>$639,000</t>
  </si>
  <si>
    <t>1008 - 4065 CONFEDERATION PARKWAY</t>
  </si>
  <si>
    <t>L5B0L4</t>
  </si>
  <si>
    <t>ELENA ELENT</t>
  </si>
  <si>
    <t>$769,800</t>
  </si>
  <si>
    <t>4065 CONFEDERATION PARKWAY UNIT# 607</t>
  </si>
  <si>
    <t>ASIF KHAN</t>
  </si>
  <si>
    <t>RE/MAX PRIME PROPERTIES</t>
  </si>
  <si>
    <t>607 - 4065 CONFEDERATION PARKWAY</t>
  </si>
  <si>
    <t>SUSAN TAYLOR</t>
  </si>
  <si>
    <t>2518 STILLMEADOW ROAD</t>
  </si>
  <si>
    <t>3501 - 4065 CONFEDERATION PARKWAY</t>
  </si>
  <si>
    <t>ANGELA LUPO</t>
  </si>
  <si>
    <t>$554,000</t>
  </si>
  <si>
    <t>503 - 4130 PARKSIDE VILLAGE DRIVE</t>
  </si>
  <si>
    <t>L5B0L7</t>
  </si>
  <si>
    <t>RAJIV KUMAR BHASIN</t>
  </si>
  <si>
    <t>1009 - 3900 CONFEDERATION PARKWAY</t>
  </si>
  <si>
    <t>L5B0M3</t>
  </si>
  <si>
    <t>SONIA MEDEIROS</t>
  </si>
  <si>
    <t>$569,900</t>
  </si>
  <si>
    <t>6014 - 3900 CONFEDERATION PARKWAY</t>
  </si>
  <si>
    <t>SULTAN HAIDER</t>
  </si>
  <si>
    <t>5659 GLEN ERIN DRIVE UNIT# 58</t>
  </si>
  <si>
    <t>$4,185,000</t>
  </si>
  <si>
    <t>2006 - 3883 QUARTZ ROAD</t>
  </si>
  <si>
    <t>L5B0M4</t>
  </si>
  <si>
    <t>SHARON JULIA EDWARDS</t>
  </si>
  <si>
    <t>BAKER REAL ESTATE INCORPORATED</t>
  </si>
  <si>
    <t>$599,900</t>
  </si>
  <si>
    <t>2810 - 3883 QUARTZ ROAD</t>
  </si>
  <si>
    <t>SEBASTIAN GOLEBIOWSKI</t>
  </si>
  <si>
    <t>REXIG REALTY INVESTMENT GROUP LTD.</t>
  </si>
  <si>
    <t>1906 - 3883 QUARTZ ROAD</t>
  </si>
  <si>
    <t>NATALIE KORCHUK</t>
  </si>
  <si>
    <t>5703 - 3883 QUARTZ RD ROAD</t>
  </si>
  <si>
    <t>OLUDARE OGUNMOLA</t>
  </si>
  <si>
    <t>ROYAL ESTATE REALTY POINT</t>
  </si>
  <si>
    <t>$649,000</t>
  </si>
  <si>
    <t>1408 - 385 PRINCE OF WALES DRIVE</t>
  </si>
  <si>
    <t>MOHAMMED SARFRAZ LAKHANPAL</t>
  </si>
  <si>
    <t>$1,249,900</t>
  </si>
  <si>
    <t>208 - 3883 QUARTZ ROAD</t>
  </si>
  <si>
    <t>GLAD HO</t>
  </si>
  <si>
    <t>36 ELM DRIVE WEST DRIVE</t>
  </si>
  <si>
    <t>L5B0N3</t>
  </si>
  <si>
    <t>3207 - 36 ELM DRIVE</t>
  </si>
  <si>
    <t>OLA FUNMILOLA</t>
  </si>
  <si>
    <t>$574,000</t>
  </si>
  <si>
    <t>3009 - 36 ELM DRIVE</t>
  </si>
  <si>
    <t>1709 - 36 ELM DRIVE W</t>
  </si>
  <si>
    <t>JOHN GAO</t>
  </si>
  <si>
    <t>MEHOME GOLDEN TEAM REALTY INC.</t>
  </si>
  <si>
    <t>$638,000</t>
  </si>
  <si>
    <t>3107 - 36 ELM DRIVE W</t>
  </si>
  <si>
    <t>ABHINANDHAN CHANDRAPPA</t>
  </si>
  <si>
    <t>BAY STREET GROUP INC.</t>
  </si>
  <si>
    <t>610 - 30 ELM DRIVE</t>
  </si>
  <si>
    <t>L5B0N6</t>
  </si>
  <si>
    <t>ANITA KAUR</t>
  </si>
  <si>
    <t>CENTURY 21 EMPIRE REALTY INC</t>
  </si>
  <si>
    <t>2323 CONFEDERATION PARKWAY UNIT# 206</t>
  </si>
  <si>
    <t>SURYA P. SAPKOTA</t>
  </si>
  <si>
    <t>RIGMAXX REALTY INC.</t>
  </si>
  <si>
    <t>2504 - 30 ELM DRIVE W</t>
  </si>
  <si>
    <t>MAZIN ALDEN</t>
  </si>
  <si>
    <t>1010 - 30 ELM DRIVE W</t>
  </si>
  <si>
    <t>PAUL VERMA</t>
  </si>
  <si>
    <t>29 PREMIUM WAY</t>
  </si>
  <si>
    <t>L5B1A1</t>
  </si>
  <si>
    <t>$1,419,900</t>
  </si>
  <si>
    <t>32 HARBORN ROAD</t>
  </si>
  <si>
    <t>L5B1A4</t>
  </si>
  <si>
    <t>$2,120,000</t>
  </si>
  <si>
    <t>1206 - 3700 KANEFF CRESCENT</t>
  </si>
  <si>
    <t>L5B1G5</t>
  </si>
  <si>
    <t>JAZ HEIR</t>
  </si>
  <si>
    <t>HAMMOND INTERNATIONAL PROPERTIES LIMITED</t>
  </si>
  <si>
    <t>3209 - 36 ELM DRIVE W</t>
  </si>
  <si>
    <t>L5B1L9</t>
  </si>
  <si>
    <t>ASHFAQ AHMED MEMON</t>
  </si>
  <si>
    <t>$799,900</t>
  </si>
  <si>
    <t>220 - 652 CRICKLEWOOD DRIVE</t>
  </si>
  <si>
    <t>L5B1R6</t>
  </si>
  <si>
    <t>JEFFREY MEIUSI</t>
  </si>
  <si>
    <t>$739,000</t>
  </si>
  <si>
    <t>812 - 360 SQUARE ONE DRIVE</t>
  </si>
  <si>
    <t>3034 PARKERHILL ROAD</t>
  </si>
  <si>
    <t>L5B1V5</t>
  </si>
  <si>
    <t>ZIEGLER COELHO</t>
  </si>
  <si>
    <t>$1,288,888</t>
  </si>
  <si>
    <t>3446 BANNERHILL AVENUE</t>
  </si>
  <si>
    <t>L5B1X7</t>
  </si>
  <si>
    <t>ANNURAG CHAWLA</t>
  </si>
  <si>
    <t>575 CAVELL DRIVE</t>
  </si>
  <si>
    <t>L5B2P2</t>
  </si>
  <si>
    <t>PARDEEP JASSI</t>
  </si>
  <si>
    <t>6837 MARKWOOD PLACE</t>
  </si>
  <si>
    <t>L5B2P6</t>
  </si>
  <si>
    <t>RACHEL RYAN</t>
  </si>
  <si>
    <t>1912 - 3605 KARIYA DRIVE</t>
  </si>
  <si>
    <t>L5B3J4</t>
  </si>
  <si>
    <t>$455,000</t>
  </si>
  <si>
    <t>1803 - 4130 PARKSIDE VILLAGE DRIVE</t>
  </si>
  <si>
    <t>L5B3M8</t>
  </si>
  <si>
    <t>IVAN LUKAROSKI</t>
  </si>
  <si>
    <t>ORION PLATINUM REALTY</t>
  </si>
  <si>
    <t>3002 - 4130 PARKSIDE VILLAGE DRIVE</t>
  </si>
  <si>
    <t>MARIJAN KOTURIC</t>
  </si>
  <si>
    <t>$575,000</t>
  </si>
  <si>
    <t>1509 - 4150 PARKSIDE VILLAGE DRIVE</t>
  </si>
  <si>
    <t>OMAR KANAAN SHAATH</t>
  </si>
  <si>
    <t>WEST-100 METRO VIEW REALTY LTD.</t>
  </si>
  <si>
    <t>209 - 3555 DERRY ROAD E</t>
  </si>
  <si>
    <t>L5B3P5</t>
  </si>
  <si>
    <t>MO SNOBAR</t>
  </si>
  <si>
    <t>$1,898,000</t>
  </si>
  <si>
    <t>603 WARHOL WAY</t>
  </si>
  <si>
    <t>2211 - 28 ANN STREET</t>
  </si>
  <si>
    <t>L5B3V3</t>
  </si>
  <si>
    <t>BANTOO KHURANA</t>
  </si>
  <si>
    <t>CENTURY 21 LEADING EDGE REALTY INC.</t>
  </si>
  <si>
    <t>$1,425,000</t>
  </si>
  <si>
    <t>504 - 300 WEBB DRIVE</t>
  </si>
  <si>
    <t>L5B3W3</t>
  </si>
  <si>
    <t>SABA OROMCHEYAN</t>
  </si>
  <si>
    <t>$499,998</t>
  </si>
  <si>
    <t>610 - 300 WEBB DRIVE</t>
  </si>
  <si>
    <t>GIULIA BARILLARO</t>
  </si>
  <si>
    <t>RE/MAX MILLENNIUM REAL ESTATE</t>
  </si>
  <si>
    <t>422 LUZON CRESCENT</t>
  </si>
  <si>
    <t>L5B3W8</t>
  </si>
  <si>
    <t>BHARAT PUROHIT</t>
  </si>
  <si>
    <t>$899,000</t>
  </si>
  <si>
    <t>521 NANAK ROAD</t>
  </si>
  <si>
    <t>L5B3X2</t>
  </si>
  <si>
    <t>CHRIS GAWRYS</t>
  </si>
  <si>
    <t>GOWEST REALTY LTD.</t>
  </si>
  <si>
    <t>$1,628,000</t>
  </si>
  <si>
    <t>307 - 350 RATHBURN ROAD</t>
  </si>
  <si>
    <t>L5B3Y2</t>
  </si>
  <si>
    <t>NATHAN KHANNA</t>
  </si>
  <si>
    <t>SUTTON GROUP - REALTY EXPERTS INC.</t>
  </si>
  <si>
    <t>$659,000</t>
  </si>
  <si>
    <t>2606 - 550 WEBB DRIVE</t>
  </si>
  <si>
    <t>L5B3Y4</t>
  </si>
  <si>
    <t>JAG AUJLA</t>
  </si>
  <si>
    <t>$603,000</t>
  </si>
  <si>
    <t>2602 - 550 WEBB DRIVE</t>
  </si>
  <si>
    <t>AYYAZ MEHMOOD KHAN</t>
  </si>
  <si>
    <t>1403 - 265 ENFIELD PLACE</t>
  </si>
  <si>
    <t>L5B3Y6</t>
  </si>
  <si>
    <t>$614,900</t>
  </si>
  <si>
    <t>903 - 265 ENFIELD PLACE</t>
  </si>
  <si>
    <t>L5B3Y7</t>
  </si>
  <si>
    <t>HANI AL OLABI</t>
  </si>
  <si>
    <t>1406 - 265 ENFIELD PLACE</t>
  </si>
  <si>
    <t>JACKIE MAKHLOUF</t>
  </si>
  <si>
    <t>KELLER WILLIAMS REAL ESTATE ASSOCIATES</t>
  </si>
  <si>
    <t>$589,999</t>
  </si>
  <si>
    <t>605 - 25 FAIRVIEW ROAD W</t>
  </si>
  <si>
    <t>L5B3Y8</t>
  </si>
  <si>
    <t>PHILLIP EDWARD CAMARA</t>
  </si>
  <si>
    <t>CENTURY 21 MILLENNIUM INC.</t>
  </si>
  <si>
    <t>$549,500</t>
  </si>
  <si>
    <t>306 - 115 HILLCREST AVENUE</t>
  </si>
  <si>
    <t>L5B3Y9</t>
  </si>
  <si>
    <t>MARTIN PFEIFFER</t>
  </si>
  <si>
    <t>103 - 330 PRINCESS ROYAL DRIVE</t>
  </si>
  <si>
    <t>L5B3Z2</t>
  </si>
  <si>
    <t>RAVI MADADI</t>
  </si>
  <si>
    <t>$1,089,000</t>
  </si>
  <si>
    <t>388 PRINCE OF WALES DRIVE UNIT# 2806</t>
  </si>
  <si>
    <t>L5B3Z3</t>
  </si>
  <si>
    <t>$574,999</t>
  </si>
  <si>
    <t>1710 - 55 ELM DRIVE</t>
  </si>
  <si>
    <t>RAVI KUMAR BEDI</t>
  </si>
  <si>
    <t>2209 - 400 WEBB DRIVE</t>
  </si>
  <si>
    <t>L5B3Z7</t>
  </si>
  <si>
    <t>NIDAA DAMOUNI</t>
  </si>
  <si>
    <t>$989,000</t>
  </si>
  <si>
    <t>1604 - 335 WEBB DRIVE</t>
  </si>
  <si>
    <t>L5B4A1</t>
  </si>
  <si>
    <t>RITA ASADORIAN</t>
  </si>
  <si>
    <t>335 WEBB DRIVE UNIT# 1604</t>
  </si>
  <si>
    <t>SUTTON GROUP QUANTUM REALTY INC</t>
  </si>
  <si>
    <t>1109 - 335 WEBB DRIVE</t>
  </si>
  <si>
    <t>ETHAN WANG</t>
  </si>
  <si>
    <t>T-ONE GROUP REALTY INC.</t>
  </si>
  <si>
    <t>99 DUNBAR ROAD</t>
  </si>
  <si>
    <t>CENTURY 21 GREEN REALTY INC.</t>
  </si>
  <si>
    <t>$798,800</t>
  </si>
  <si>
    <t>55 - 2205 SOUTH MILLWAY</t>
  </si>
  <si>
    <t>ROYAL LEPAGE REALTY CENTRE</t>
  </si>
  <si>
    <t>1014 - 135 HILLCREST AVENUE</t>
  </si>
  <si>
    <t>L5B4B1</t>
  </si>
  <si>
    <t>VICK CHAUHAN</t>
  </si>
  <si>
    <t>NEW ERA REAL ESTATE</t>
  </si>
  <si>
    <t>2207 - 135 HILLCREST AVENUE</t>
  </si>
  <si>
    <t>RONALD JOHN MATHIAS</t>
  </si>
  <si>
    <t>277 COSSACK COURT</t>
  </si>
  <si>
    <t>L5B4C2</t>
  </si>
  <si>
    <t>A. ARULRAJ</t>
  </si>
  <si>
    <t>SAVE MAX RE/BEST REALTY</t>
  </si>
  <si>
    <t>$1,299,000</t>
  </si>
  <si>
    <t>16 - 38 FAIRVIEW ROAD W</t>
  </si>
  <si>
    <t>L5B4J8</t>
  </si>
  <si>
    <t>AMAN DHALIWAL</t>
  </si>
  <si>
    <t>SAVE MAX REAL ESTATE INC.</t>
  </si>
  <si>
    <t>1708 - 33 ELM DRIVE W</t>
  </si>
  <si>
    <t>L5B4L2</t>
  </si>
  <si>
    <t>VISHNU BODA</t>
  </si>
  <si>
    <t>GET HOME REALTY INC.</t>
  </si>
  <si>
    <t>$497,000</t>
  </si>
  <si>
    <t>111 ASHRIDGE COURT</t>
  </si>
  <si>
    <t>L5B4L8</t>
  </si>
  <si>
    <t>JOYCE WON</t>
  </si>
  <si>
    <t>CENTURY 21 NEW CONCEPT.</t>
  </si>
  <si>
    <t>$1,388,888</t>
  </si>
  <si>
    <t>2801 - 156 ENFIELD PLACE N</t>
  </si>
  <si>
    <t>FARAH AL-AWOSI</t>
  </si>
  <si>
    <t>$979,999</t>
  </si>
  <si>
    <t>612 - 33 ELM DRIVE W</t>
  </si>
  <si>
    <t>L5B4M1</t>
  </si>
  <si>
    <t>DAVID VINCENT STABILE</t>
  </si>
  <si>
    <t>$598,990</t>
  </si>
  <si>
    <t>3977 MAYLA DRIVE</t>
  </si>
  <si>
    <t>$518,000</t>
  </si>
  <si>
    <t>1007 - 1 ELM DRIVE W</t>
  </si>
  <si>
    <t>MICHAEL SILVA</t>
  </si>
  <si>
    <t>ROYAL LEPAGE SUPREME REALTY</t>
  </si>
  <si>
    <t>$524,900</t>
  </si>
  <si>
    <t>2908 - 33 ELM DRIVE W</t>
  </si>
  <si>
    <t>L5B4M2</t>
  </si>
  <si>
    <t>MARCUS KOLLMANN</t>
  </si>
  <si>
    <t>CENTURY 21 ASSOCIATES INC.</t>
  </si>
  <si>
    <t>3403 - 36 ELM DRIVE</t>
  </si>
  <si>
    <t>DAVE CHOWDHURY</t>
  </si>
  <si>
    <t>310 - 33 ELM DRIVE W</t>
  </si>
  <si>
    <t>SAM MARJI</t>
  </si>
  <si>
    <t>405 - 33 ELM DRIVE</t>
  </si>
  <si>
    <t>ANKITA THUKRAL</t>
  </si>
  <si>
    <t>$479,000</t>
  </si>
  <si>
    <t>3408 - 3975 GRAND PARK DRIVE</t>
  </si>
  <si>
    <t>L5B4M6</t>
  </si>
  <si>
    <t>MOUSA HUSSEINI</t>
  </si>
  <si>
    <t>$668,000</t>
  </si>
  <si>
    <t>3908 - 3975 GRAND PARK DRIVE</t>
  </si>
  <si>
    <t>KIMME MYLES</t>
  </si>
  <si>
    <t>SOTHEBY'S INTERNATIONAL REALTY CANADA</t>
  </si>
  <si>
    <t>485 NAOMI CRESCENT</t>
  </si>
  <si>
    <t>L5B4M8</t>
  </si>
  <si>
    <t>HETAL MEHTA</t>
  </si>
  <si>
    <t>RE/MAX MILLENNIUM REAL ESTATE.</t>
  </si>
  <si>
    <t>$1,499,900</t>
  </si>
  <si>
    <t>$1,099,000</t>
  </si>
  <si>
    <t>109 - 350 PRINCESS ROYAL DRIVE</t>
  </si>
  <si>
    <t>L5B4N1</t>
  </si>
  <si>
    <t>PETER FREDDY D'SOUZA</t>
  </si>
  <si>
    <t>706 - 350 PRINCESS ROYAL DRIVE</t>
  </si>
  <si>
    <t>BILL SCHIAVONE</t>
  </si>
  <si>
    <t>3468 GALENA CRESCENT</t>
  </si>
  <si>
    <t>SCOTT SHALLOW</t>
  </si>
  <si>
    <t>BRAD J. LAMB REALTY 2016 INC.</t>
  </si>
  <si>
    <t>$765,000</t>
  </si>
  <si>
    <t>PH01 - 3939 DUKE OF YORK BOULEVARD</t>
  </si>
  <si>
    <t>L5B4N2</t>
  </si>
  <si>
    <t>SAMAR MANUEL</t>
  </si>
  <si>
    <t>CENTURY 21 INFINITY REALTY INC.</t>
  </si>
  <si>
    <t>$1,199,000</t>
  </si>
  <si>
    <t>2105 - 4080 LIVING ARTS DRIVE</t>
  </si>
  <si>
    <t>L5B4N3</t>
  </si>
  <si>
    <t>SHAHZAD RANA</t>
  </si>
  <si>
    <t>710 - 4080 LIVING ARTS DRIVE</t>
  </si>
  <si>
    <t>DIANA MARCELA ROJAS</t>
  </si>
  <si>
    <t>2806 - 388 PRINCE OF WALES DRIVE</t>
  </si>
  <si>
    <t>CHELSEA STROUD</t>
  </si>
  <si>
    <t>5539 MEADOWCREST AVENUE</t>
  </si>
  <si>
    <t>$1,349,000</t>
  </si>
  <si>
    <t>5 - 2700 BATTLEFORD ROAD</t>
  </si>
  <si>
    <t>405 - 4080 LIVING ARTS DRIVE</t>
  </si>
  <si>
    <t>DJ RIYAD</t>
  </si>
  <si>
    <t>$500,000</t>
  </si>
  <si>
    <t>2602 - 220 BURNHAMTHORPE ROAD W</t>
  </si>
  <si>
    <t>L5B4N4</t>
  </si>
  <si>
    <t>BEN C. HANNAH</t>
  </si>
  <si>
    <t>3003 - 225 WEBB DRIVE</t>
  </si>
  <si>
    <t>L5B4P2</t>
  </si>
  <si>
    <t>RICHARD BONSU OPOKU</t>
  </si>
  <si>
    <t>$484,995</t>
  </si>
  <si>
    <t>319 - 3888 DUKE OF YORK BOULEVARD E</t>
  </si>
  <si>
    <t>L5B4P5</t>
  </si>
  <si>
    <t>THEMTON IRANI</t>
  </si>
  <si>
    <t>906 - 1360 RATHBURN ROAD E</t>
  </si>
  <si>
    <t>THEEPAN BALASUBRAMANIAM</t>
  </si>
  <si>
    <t>BESPOKE REALTY INC.</t>
  </si>
  <si>
    <t>$1,749,999</t>
  </si>
  <si>
    <t>2431 - 3888 DUKE OF YORK BOULEVARD</t>
  </si>
  <si>
    <t>$699,999</t>
  </si>
  <si>
    <t>35 - 2355 FIFTH LINE W</t>
  </si>
  <si>
    <t>L5B4P7</t>
  </si>
  <si>
    <t>MARJORIE CELIS</t>
  </si>
  <si>
    <t>ORION REALTY CORPORATION.</t>
  </si>
  <si>
    <t>PH01 - 310 BURNHAMTHORPE ROAD W</t>
  </si>
  <si>
    <t>L5B4P9</t>
  </si>
  <si>
    <t>PAT KAPOOR</t>
  </si>
  <si>
    <t>PRECON REALTY POINT</t>
  </si>
  <si>
    <t>803 - 310 BURNHAMTHORPE ROAD W</t>
  </si>
  <si>
    <t>SHIVA DESAI</t>
  </si>
  <si>
    <t>$699,907</t>
  </si>
  <si>
    <t>1117 SPRINGHILL DRIVE</t>
  </si>
  <si>
    <t>MISSISSAUGA (ERINDALE)</t>
  </si>
  <si>
    <t>PETER PAPOUSEK</t>
  </si>
  <si>
    <t>RE/MAX REALTY ENTERPRISES INC.</t>
  </si>
  <si>
    <t>$2,180,000</t>
  </si>
  <si>
    <t>729 QUEENSWAY W</t>
  </si>
  <si>
    <t>L5C1A7</t>
  </si>
  <si>
    <t>SHIREEN OWIS</t>
  </si>
  <si>
    <t>$3,448,999</t>
  </si>
  <si>
    <t>25 - 1128 DUNDAS STREET W</t>
  </si>
  <si>
    <t>L5C1E1</t>
  </si>
  <si>
    <t>DI SONG</t>
  </si>
  <si>
    <t>824 EAGLEMOUNT CRESCENT</t>
  </si>
  <si>
    <t>L5C1N9</t>
  </si>
  <si>
    <t>MICHAEL ADAM SHUSTER</t>
  </si>
  <si>
    <t>$950,000</t>
  </si>
  <si>
    <t>2217 COURRIER LANE</t>
  </si>
  <si>
    <t>L5C1V1</t>
  </si>
  <si>
    <t>ALEXANDRA IRISH</t>
  </si>
  <si>
    <t>2225 SHARDAWN MEWS</t>
  </si>
  <si>
    <t>L5C1W6</t>
  </si>
  <si>
    <t>MICHAEL PHINNEY</t>
  </si>
  <si>
    <t>ROYAL LEPAGE REAL ESTATE SERVICES PHINNEY REAL ESTATE</t>
  </si>
  <si>
    <t>3421 ELLENGALE DRIVE</t>
  </si>
  <si>
    <t>L5C1Z5</t>
  </si>
  <si>
    <t>$999,900</t>
  </si>
  <si>
    <t>3338 ENNISKILLEN CIRCLE</t>
  </si>
  <si>
    <t>L5C2M8</t>
  </si>
  <si>
    <t>PHIL MERCURIO</t>
  </si>
  <si>
    <t>$1,580,000</t>
  </si>
  <si>
    <t>316 - 3025 THE CREDIT WOODLANDS DRIVE</t>
  </si>
  <si>
    <t>L5C2V3</t>
  </si>
  <si>
    <t>AATEF WALI</t>
  </si>
  <si>
    <t>1141 VICKI LANE</t>
  </si>
  <si>
    <t>L5C2X9</t>
  </si>
  <si>
    <t>ANNA WNUCZEK</t>
  </si>
  <si>
    <t>$2,161,000</t>
  </si>
  <si>
    <t>3302 - 3975 GRAND PARK DRIVE</t>
  </si>
  <si>
    <t>L5C3R6</t>
  </si>
  <si>
    <t>MARGARET KADZIELA</t>
  </si>
  <si>
    <t>1284 DEER RUN</t>
  </si>
  <si>
    <t>908 - 880 DUNDAS STREET W</t>
  </si>
  <si>
    <t>L5C4H3</t>
  </si>
  <si>
    <t>MARINA RIGENCO</t>
  </si>
  <si>
    <t>202 - 880 DUNDAS STREET W</t>
  </si>
  <si>
    <t>JACQUELINE MICHELLE LUCAS</t>
  </si>
  <si>
    <t>880 DUNDAS STREET UNIT# 202</t>
  </si>
  <si>
    <t>RE/MAX REALTY ENTERPRISES INC</t>
  </si>
  <si>
    <t>502 - 1001 CEDARGLEN GATE</t>
  </si>
  <si>
    <t>L5C4R2</t>
  </si>
  <si>
    <t>$608,000</t>
  </si>
  <si>
    <t>362 KINGSBRIDGE GARDEN CIRCLE</t>
  </si>
  <si>
    <t>L5E0A2</t>
  </si>
  <si>
    <t>MARIA TOLLIS</t>
  </si>
  <si>
    <t>77 - 1485 GULLEDEN DRIVE</t>
  </si>
  <si>
    <t>16 - 3985 EGLINTON AVENUE W</t>
  </si>
  <si>
    <t>L5E1K5</t>
  </si>
  <si>
    <t>$798,000</t>
  </si>
  <si>
    <t>844 NINTH STREET</t>
  </si>
  <si>
    <t>L5E1R8</t>
  </si>
  <si>
    <t>MARIANA IORDANOVA</t>
  </si>
  <si>
    <t>SAGE REAL ESTATE LIMITED</t>
  </si>
  <si>
    <t>$2,299,999</t>
  </si>
  <si>
    <t>895 NINTH STREET</t>
  </si>
  <si>
    <t>L5E1S1</t>
  </si>
  <si>
    <t>JENNIFER ANNE GREENBERG</t>
  </si>
  <si>
    <t>$2,500,000</t>
  </si>
  <si>
    <t>5452 MEADOWCREST AVENUE</t>
  </si>
  <si>
    <t>L5E1T5</t>
  </si>
  <si>
    <t>MARK VETERE</t>
  </si>
  <si>
    <t>RE/MAX IN THE HILLS INC.</t>
  </si>
  <si>
    <t>972 SOUTH SERVICE ROAD</t>
  </si>
  <si>
    <t>L5E1V1</t>
  </si>
  <si>
    <t>BOB JULIAN</t>
  </si>
  <si>
    <t>$1,599,000</t>
  </si>
  <si>
    <t>1015 - 1320 MISSISSAUGA VALLEY BOULEVARD</t>
  </si>
  <si>
    <t>L5E2C7</t>
  </si>
  <si>
    <t>CORRIE HARDING-KEIZS</t>
  </si>
  <si>
    <t>1705 - 80 ABSOLUTE AVENUE</t>
  </si>
  <si>
    <t>CORRIE HARDING KEIZS</t>
  </si>
  <si>
    <t>KELLER WILLIAMS REAL ESTATE ASSOCIATES LAKESHORE ROAD EAST.</t>
  </si>
  <si>
    <t>$849,999</t>
  </si>
  <si>
    <t>1037 EDGELEIGH AVENUE</t>
  </si>
  <si>
    <t>L5E2E9</t>
  </si>
  <si>
    <t>YELENA SUSHKO</t>
  </si>
  <si>
    <t>$2,288,800</t>
  </si>
  <si>
    <t>16 - 2891 RIO COURT</t>
  </si>
  <si>
    <t>L5E2H9</t>
  </si>
  <si>
    <t>RAY KONG HE</t>
  </si>
  <si>
    <t>5730 MACPHEE ROAD</t>
  </si>
  <si>
    <t>L5E2M8</t>
  </si>
  <si>
    <t>$939,900</t>
  </si>
  <si>
    <t>1028 DETA ROAD</t>
  </si>
  <si>
    <t>L5E2R5</t>
  </si>
  <si>
    <t>REUBEN LABOVITZ</t>
  </si>
  <si>
    <t>FOX MARIN ASSOCIATES LTD.</t>
  </si>
  <si>
    <t>$979,000</t>
  </si>
  <si>
    <t>1496 ORCHARD HAVEN RIDGE</t>
  </si>
  <si>
    <t>L5E2S5</t>
  </si>
  <si>
    <t>ZONYA DIXON</t>
  </si>
  <si>
    <t>28 - 1616 HAIG BOULEVARD</t>
  </si>
  <si>
    <t>L5E3C9</t>
  </si>
  <si>
    <t>PRADEEP CHHIKARA</t>
  </si>
  <si>
    <t>$974,900</t>
  </si>
  <si>
    <t>608 - 1400 DIXIE ROAD</t>
  </si>
  <si>
    <t>L5E3E1</t>
  </si>
  <si>
    <t>JOHN OZOLINS</t>
  </si>
  <si>
    <t>918 - 1485 LAKESHORE ROAD E</t>
  </si>
  <si>
    <t>L5E3G2</t>
  </si>
  <si>
    <t>KATERINA ATAPINA</t>
  </si>
  <si>
    <t>115 - 1485 LAKESHORE ROAD E</t>
  </si>
  <si>
    <t>SABIN BIRIS</t>
  </si>
  <si>
    <t>607 - 4879 KIMBERMOUNT AVENUE</t>
  </si>
  <si>
    <t>L5E3J3</t>
  </si>
  <si>
    <t>RICKY SOOD</t>
  </si>
  <si>
    <t>315 - 1 HURONTARIO STREET</t>
  </si>
  <si>
    <t>MISSISSAUGA (PORT CREDIT)</t>
  </si>
  <si>
    <t>L5G0A3</t>
  </si>
  <si>
    <t>PHILIP DI IORIO</t>
  </si>
  <si>
    <t>605 - 1190 CAWTHRA ROAD</t>
  </si>
  <si>
    <t>MISSISSAUGA (MINEOLA)</t>
  </si>
  <si>
    <t>L5G0A5</t>
  </si>
  <si>
    <t>FRANCA COLLIA</t>
  </si>
  <si>
    <t>1092 BEACHCOMBER ROAD</t>
  </si>
  <si>
    <t>L5G0B1</t>
  </si>
  <si>
    <t>MONIQUE LEBLANC-SMITH</t>
  </si>
  <si>
    <t>$1,349,900</t>
  </si>
  <si>
    <t>607 MERMAID CRESCENT</t>
  </si>
  <si>
    <t>L5G0B3</t>
  </si>
  <si>
    <t>OLGA PEKH</t>
  </si>
  <si>
    <t>$1,357,500</t>
  </si>
  <si>
    <t>3885 EGLINTON AVENUE W</t>
  </si>
  <si>
    <t>L5G0B7</t>
  </si>
  <si>
    <t>DENIS SAZDANOVIC</t>
  </si>
  <si>
    <t>102 - 21 PARK STREET E</t>
  </si>
  <si>
    <t>L5G0C2</t>
  </si>
  <si>
    <t>AMBER O'NEILL</t>
  </si>
  <si>
    <t>$655,000</t>
  </si>
  <si>
    <t>5915 CHURCHILL MEADOWS BOULEVARD</t>
  </si>
  <si>
    <t>KATE PETERSON</t>
  </si>
  <si>
    <t>$1,199,900</t>
  </si>
  <si>
    <t>1006 - 1063 DOUGLAS MCCURDY COMM CIRCLE</t>
  </si>
  <si>
    <t>L5G0C5</t>
  </si>
  <si>
    <t>VICKY HSIU-HUI HSU</t>
  </si>
  <si>
    <t>RE/MAX WEST VICKY HSU GROUP REALTY</t>
  </si>
  <si>
    <t>$1,068,000</t>
  </si>
  <si>
    <t>1004 - 1063 DOUGLAS MCCURDY COMM CIRCLE</t>
  </si>
  <si>
    <t>$1,298,000</t>
  </si>
  <si>
    <t>1106 - 1063 DOUGLAS MCCURDY COMM CIRCLE</t>
  </si>
  <si>
    <t>$1,075,000</t>
  </si>
  <si>
    <t>102 - 1115 DOUGLAS MCCURDY COMM DRIVE E</t>
  </si>
  <si>
    <t>L5G0C6</t>
  </si>
  <si>
    <t>SYED AQEEL ABBAS</t>
  </si>
  <si>
    <t>#279 - 4975 SOUTHAMPTON DRIVE</t>
  </si>
  <si>
    <t>L5G0E1</t>
  </si>
  <si>
    <t>TAYLOR MORGADO</t>
  </si>
  <si>
    <t>2413 HARGOOD PLACE</t>
  </si>
  <si>
    <t>SARA KELCEY</t>
  </si>
  <si>
    <t>216 - 3900 CONFEDERATION PARKWAY</t>
  </si>
  <si>
    <t>L5G1B3</t>
  </si>
  <si>
    <t>MARKO GREDELJ</t>
  </si>
  <si>
    <t>$1,879,000</t>
  </si>
  <si>
    <t>1001 - 1063 DOUGLAS MCCURDY COMM CIRCLE</t>
  </si>
  <si>
    <t>L5G1H9</t>
  </si>
  <si>
    <t>GIUSEPPE BAUCO</t>
  </si>
  <si>
    <t>ROYAL LEPAGE YOUR COMMUNITY REALTY</t>
  </si>
  <si>
    <t>$974,888</t>
  </si>
  <si>
    <t>218 - 21 PARK STREET</t>
  </si>
  <si>
    <t>L5G1L7</t>
  </si>
  <si>
    <t>$510,000</t>
  </si>
  <si>
    <t>815 - 21 PARK STREET E</t>
  </si>
  <si>
    <t>712 - 21 PARK STREET E</t>
  </si>
  <si>
    <t>1367 GLEN RUTLEY CIRCLE</t>
  </si>
  <si>
    <t>YVONNE PLUMB</t>
  </si>
  <si>
    <t>1011 - 21 PARK STREET</t>
  </si>
  <si>
    <t>603 - 21 PARK STREET E</t>
  </si>
  <si>
    <t>KEVIN THOMAS LAROSE</t>
  </si>
  <si>
    <t>$1,195,000</t>
  </si>
  <si>
    <t>21 PARK STREET UNIT# 1011</t>
  </si>
  <si>
    <t>609 MONTBECK CRESCENT</t>
  </si>
  <si>
    <t>L5G1N9</t>
  </si>
  <si>
    <t>VIBI TRIEU</t>
  </si>
  <si>
    <t>32 TROY STREET</t>
  </si>
  <si>
    <t>L5G1S7</t>
  </si>
  <si>
    <t>VINOD KUMAR BANSAL</t>
  </si>
  <si>
    <t>$1,649,000</t>
  </si>
  <si>
    <t>65 INGLEWOOD DRIVE</t>
  </si>
  <si>
    <t>L5G1X7</t>
  </si>
  <si>
    <t>$3,199,850</t>
  </si>
  <si>
    <t>L5G2A3</t>
  </si>
  <si>
    <t>$2,798,800</t>
  </si>
  <si>
    <t>79 PINEWOOD TRAIL</t>
  </si>
  <si>
    <t>L5G2L2</t>
  </si>
  <si>
    <t>PETER PHILIP PAPOUSEK</t>
  </si>
  <si>
    <t>$5,299,000</t>
  </si>
  <si>
    <t>704 - 15 ELIZABETH STREET N</t>
  </si>
  <si>
    <t>L5G2Z3</t>
  </si>
  <si>
    <t>ROBIN PATEL</t>
  </si>
  <si>
    <t>RE/MAX METROPOLIS REALTY</t>
  </si>
  <si>
    <t>1235 OLD RIVER ROAD</t>
  </si>
  <si>
    <t>L5G3G2</t>
  </si>
  <si>
    <t>$1,789,000</t>
  </si>
  <si>
    <t>26 BRANT AVENUE</t>
  </si>
  <si>
    <t>L5G3N8</t>
  </si>
  <si>
    <t>JAMES S. HODGINS</t>
  </si>
  <si>
    <t>HODGINS REALTY GROUP INC.</t>
  </si>
  <si>
    <t>$2,199,000</t>
  </si>
  <si>
    <t>11 BRANT AVENUE</t>
  </si>
  <si>
    <t>L5G3N9</t>
  </si>
  <si>
    <t>9 MOHAWK AVENUE</t>
  </si>
  <si>
    <t>L5G3R5</t>
  </si>
  <si>
    <t>$1,699,000</t>
  </si>
  <si>
    <t>33 WENONAH DRIVE</t>
  </si>
  <si>
    <t>L5G3W2</t>
  </si>
  <si>
    <t>$3,399,000</t>
  </si>
  <si>
    <t>309 - 7405 GOREWAY DRIVE</t>
  </si>
  <si>
    <t>L5G3X3</t>
  </si>
  <si>
    <t>CAROLYN J. BERTSCH</t>
  </si>
  <si>
    <t>1191 MINEOLA GARDENS</t>
  </si>
  <si>
    <t>L5G3Y2</t>
  </si>
  <si>
    <t>CORY MARTIN</t>
  </si>
  <si>
    <t>MARTIN GROUP</t>
  </si>
  <si>
    <t>$3,350,000</t>
  </si>
  <si>
    <t>10 - 1155 STROUD LANE</t>
  </si>
  <si>
    <t>L5G3Y5</t>
  </si>
  <si>
    <t>$488,000</t>
  </si>
  <si>
    <t>1057 ROOSEVELT ROAD</t>
  </si>
  <si>
    <t>L5G3Y6</t>
  </si>
  <si>
    <t>DOMENIC SERVELLO</t>
  </si>
  <si>
    <t>1476 CARMEN DRIVE</t>
  </si>
  <si>
    <t>L5G3Z1</t>
  </si>
  <si>
    <t>$5,399,000</t>
  </si>
  <si>
    <t>1597 TROTWOOD AVENUE</t>
  </si>
  <si>
    <t>L5G3Z8</t>
  </si>
  <si>
    <t>SUNNY SHAH</t>
  </si>
  <si>
    <t>$1,750,000</t>
  </si>
  <si>
    <t>230 - 1062 DOUGLAS MCCURDY COMMON N</t>
  </si>
  <si>
    <t>L5G4B1</t>
  </si>
  <si>
    <t>AVTAR SINGH MANN</t>
  </si>
  <si>
    <t>1411 KENMUIR AVENUE</t>
  </si>
  <si>
    <t>L5G4B3</t>
  </si>
  <si>
    <t>JACQUELINE FEELEY</t>
  </si>
  <si>
    <t>$1,575,000</t>
  </si>
  <si>
    <t>1368 KENMUIR AVENUE</t>
  </si>
  <si>
    <t>L5G4B4</t>
  </si>
  <si>
    <t>$3,298,800</t>
  </si>
  <si>
    <t>1358 NORTHAVEN DRIVE</t>
  </si>
  <si>
    <t>L5G4E8</t>
  </si>
  <si>
    <t>MANNY ANAGNOSTAKIS</t>
  </si>
  <si>
    <t>WESTVIEW REALTY INC.</t>
  </si>
  <si>
    <t>$1,550,000</t>
  </si>
  <si>
    <t>890 HAMPTON CRESCENT</t>
  </si>
  <si>
    <t>L5G4G3</t>
  </si>
  <si>
    <t>MATTHEW HOBBS</t>
  </si>
  <si>
    <t>6H REALTY INC.</t>
  </si>
  <si>
    <t>914 HAMPTON CRESCENT</t>
  </si>
  <si>
    <t>JESSICA CHRZANOWSKI</t>
  </si>
  <si>
    <t>$2,728,000</t>
  </si>
  <si>
    <t>852 GOODWIN ROAD</t>
  </si>
  <si>
    <t>L5G4J7</t>
  </si>
  <si>
    <t>$3,688,000</t>
  </si>
  <si>
    <t>5041 DUBONET DRIVE</t>
  </si>
  <si>
    <t>L5G4N3</t>
  </si>
  <si>
    <t>AIDA BOTELHO</t>
  </si>
  <si>
    <t>1100 CAVEN STREET UNIT# PH-2</t>
  </si>
  <si>
    <t>SAVDEEP SINGH</t>
  </si>
  <si>
    <t>SUTTON GROUP REALTY EXPERTS INC</t>
  </si>
  <si>
    <t>PH-2 - 1100 CAVEN STREET</t>
  </si>
  <si>
    <t>1206 - 1100 CAVEN STREET</t>
  </si>
  <si>
    <t>JESSIE BEDI</t>
  </si>
  <si>
    <t>201 - 65 WATERGARDEN DRIVE</t>
  </si>
  <si>
    <t>L5G4R7</t>
  </si>
  <si>
    <t>MATTHEW JOSEPH REGAN</t>
  </si>
  <si>
    <t>$589,000</t>
  </si>
  <si>
    <t>1488 WOODEDEN DRIVE</t>
  </si>
  <si>
    <t>L5G4V6</t>
  </si>
  <si>
    <t>JENN COSTIGAN</t>
  </si>
  <si>
    <t>434 - 215 LAKESHORE ROAD W</t>
  </si>
  <si>
    <t>L5H0A7</t>
  </si>
  <si>
    <t>CHRISTIAN RIZZO</t>
  </si>
  <si>
    <t>CAPITAL NORTH REALTY CORPORATION</t>
  </si>
  <si>
    <t>$615,000</t>
  </si>
  <si>
    <t>306 - 335 WEBB DRIVE</t>
  </si>
  <si>
    <t>FAYE MEAL</t>
  </si>
  <si>
    <t>1105 - 220 MISSINNIHE WAY</t>
  </si>
  <si>
    <t>L5H0A9</t>
  </si>
  <si>
    <t>$1,150,000</t>
  </si>
  <si>
    <t>505 - 220 MISSINNIHE WAY</t>
  </si>
  <si>
    <t>CARLO G RACIOPPO</t>
  </si>
  <si>
    <t>LPH1304 - 220 MISSINNIHE WAY</t>
  </si>
  <si>
    <t>MARNIE ELIZABETH PEDERSEN</t>
  </si>
  <si>
    <t>$1,100,000</t>
  </si>
  <si>
    <t>206 - 2323 CONFEDERATION PARKWAY</t>
  </si>
  <si>
    <t>$485,000</t>
  </si>
  <si>
    <t>113 - 220 MISSINNIHE WAY</t>
  </si>
  <si>
    <t>REZA MOSLEMI</t>
  </si>
  <si>
    <t>HOMELIFE/BAYVIEW REALTY INC.</t>
  </si>
  <si>
    <t>$1,395,000</t>
  </si>
  <si>
    <t>1498 SANDGATE CRESCENT</t>
  </si>
  <si>
    <t>L5H0B2</t>
  </si>
  <si>
    <t>ADAM MONIZ</t>
  </si>
  <si>
    <t>$2,649,850</t>
  </si>
  <si>
    <t>1340 CONTOUR DRIVE</t>
  </si>
  <si>
    <t>MISSISSAUGA (CLARKSON)</t>
  </si>
  <si>
    <t>L5H1B2</t>
  </si>
  <si>
    <t>NAMAN ADLAKHA</t>
  </si>
  <si>
    <t>5114 FOREST HILL DRIVE</t>
  </si>
  <si>
    <t>L5H1G5</t>
  </si>
  <si>
    <t>37 WANITA ROAD</t>
  </si>
  <si>
    <t>L5H1H5</t>
  </si>
  <si>
    <t>MIKE DONIA</t>
  </si>
  <si>
    <t>2914 WINDJAMMER ROAD</t>
  </si>
  <si>
    <t>MISSISSAUGA (LORNE PARK)</t>
  </si>
  <si>
    <t>L5H1N2</t>
  </si>
  <si>
    <t>SIMONE KARIN BRADLEY</t>
  </si>
  <si>
    <t>438 TEMAGAMI CRESCENT</t>
  </si>
  <si>
    <t>L5H1S8</t>
  </si>
  <si>
    <t>2196 MISSISSAUGA ROAD</t>
  </si>
  <si>
    <t>MISSISSAUGA (SHERIDAN)</t>
  </si>
  <si>
    <t>L5H2K9</t>
  </si>
  <si>
    <t>$1,999,999</t>
  </si>
  <si>
    <t>76 BEN MACHREE DRIVE</t>
  </si>
  <si>
    <t>L5H2S3</t>
  </si>
  <si>
    <t>PAUL SANGHERA</t>
  </si>
  <si>
    <t>$3,889,000</t>
  </si>
  <si>
    <t>22A BROADVIEW AVENUE</t>
  </si>
  <si>
    <t>L5H2S9</t>
  </si>
  <si>
    <t>$2,449,900</t>
  </si>
  <si>
    <t>1502 GREGWOOD ROAD</t>
  </si>
  <si>
    <t>L5H2T4</t>
  </si>
  <si>
    <t>$4,988,000</t>
  </si>
  <si>
    <t>4692 OWL CIRCLE</t>
  </si>
  <si>
    <t>L5H2T9</t>
  </si>
  <si>
    <t>ANTHONY COSENTINO</t>
  </si>
  <si>
    <t>RE/MAX NOBLECORP REAL ESTATE.</t>
  </si>
  <si>
    <t>$885,888</t>
  </si>
  <si>
    <t>1161 TECUMSEH PARK DRIVE</t>
  </si>
  <si>
    <t>L5H2W3</t>
  </si>
  <si>
    <t>RENE JAGSZ</t>
  </si>
  <si>
    <t>$5,399,900</t>
  </si>
  <si>
    <t>3096 CABANO CRESCENT</t>
  </si>
  <si>
    <t>L5H2W6</t>
  </si>
  <si>
    <t>TIM BISHOP</t>
  </si>
  <si>
    <t>$1,379,999</t>
  </si>
  <si>
    <t>1282 CATCHACOMA COURT</t>
  </si>
  <si>
    <t>L5H2X6</t>
  </si>
  <si>
    <t>PAUL RZADKOWSKI</t>
  </si>
  <si>
    <t>SHOWCASE REALTY MISSISSAUGA INC.</t>
  </si>
  <si>
    <t>$4,195,000</t>
  </si>
  <si>
    <t>14 - 6860 MEADOWVALE TOWN CNTR CIRCLE</t>
  </si>
  <si>
    <t>L5H2Z6</t>
  </si>
  <si>
    <t>$788,800</t>
  </si>
  <si>
    <t>3637 ST. LAURENT COURT</t>
  </si>
  <si>
    <t>L5H3E4</t>
  </si>
  <si>
    <t>1402 ALDO DRIVE</t>
  </si>
  <si>
    <t>L5H3E9</t>
  </si>
  <si>
    <t>LYNDA COWAN</t>
  </si>
  <si>
    <t>$2,999,600</t>
  </si>
  <si>
    <t>1382 ALDO DRIVE</t>
  </si>
  <si>
    <t>$4,898,800</t>
  </si>
  <si>
    <t>76 - 50 LOU PARSONS WAY</t>
  </si>
  <si>
    <t>L5H3K6</t>
  </si>
  <si>
    <t>$2,798,000</t>
  </si>
  <si>
    <t>132 - 1221 DUNDIX ROAD</t>
  </si>
  <si>
    <t>L5H3L7</t>
  </si>
  <si>
    <t>CHRISTOPHER RYAN TOSTE</t>
  </si>
  <si>
    <t>ROYAL LEPAGE SUPREME REALTY.</t>
  </si>
  <si>
    <t>1403 - 1055 SOUTHDOWN ROAD</t>
  </si>
  <si>
    <t>L5J0A3</t>
  </si>
  <si>
    <t>ARMANDO LEITAO</t>
  </si>
  <si>
    <t>EVANS REAL ESTATE</t>
  </si>
  <si>
    <t>1989 OANA DRIVE</t>
  </si>
  <si>
    <t>L5J0A5</t>
  </si>
  <si>
    <t>JESSIE BANWAIT</t>
  </si>
  <si>
    <t>366 - 1575 LAKESHORE ROAD W</t>
  </si>
  <si>
    <t>L5J0B1</t>
  </si>
  <si>
    <t>ASHLEY SHUMATE</t>
  </si>
  <si>
    <t>HARVEY KALLES REAL ESTATE LTD.</t>
  </si>
  <si>
    <t>$1,128,000</t>
  </si>
  <si>
    <t>4 - 1150 STROUD LANE</t>
  </si>
  <si>
    <t>L5J0B3</t>
  </si>
  <si>
    <t>ABUL BUTT</t>
  </si>
  <si>
    <t>$888,000</t>
  </si>
  <si>
    <t>701 - 1300 BLOOR STREET</t>
  </si>
  <si>
    <t>JESSE CHIDWICK</t>
  </si>
  <si>
    <t>$4,499,000</t>
  </si>
  <si>
    <t>1010 - 3501 GLEN ERIN DRIVE</t>
  </si>
  <si>
    <t>5 - 2212 BROMSGROVE ROAD</t>
  </si>
  <si>
    <t>JAMES NEIL</t>
  </si>
  <si>
    <t>RE/MAX ABOUTOWNE REALTY CORP.</t>
  </si>
  <si>
    <t>207 - 1165 JOURNEYMAN LANE W</t>
  </si>
  <si>
    <t>L5J0B6</t>
  </si>
  <si>
    <t>SUSHIL AGRAWAL</t>
  </si>
  <si>
    <t>YOUR GTA REAL ESTATE INC.</t>
  </si>
  <si>
    <t>1588 WATERSEDGE ROAD</t>
  </si>
  <si>
    <t>L5J1A4</t>
  </si>
  <si>
    <t>$8,000,000</t>
  </si>
  <si>
    <t>4816 GLASSHILL GROVE</t>
  </si>
  <si>
    <t>L5J1B5</t>
  </si>
  <si>
    <t>DONNA LYNN GRAY</t>
  </si>
  <si>
    <t>CAYMAN MARSHALL INTERNATIONAL REALTY INC.</t>
  </si>
  <si>
    <t>$498,800</t>
  </si>
  <si>
    <t>706 - 75 KING STREET E</t>
  </si>
  <si>
    <t>$1,349,888</t>
  </si>
  <si>
    <t>2613 CHALKWELL CLOSE</t>
  </si>
  <si>
    <t>L5J2C2</t>
  </si>
  <si>
    <t>OMAR SIBAI</t>
  </si>
  <si>
    <t>CONDOSKY REALTY INC.</t>
  </si>
  <si>
    <t>1351 HAIG BOULEVARD</t>
  </si>
  <si>
    <t>L5J2E5</t>
  </si>
  <si>
    <t>$1,974,800</t>
  </si>
  <si>
    <t>1553 WEMBURY ROAD</t>
  </si>
  <si>
    <t>L5J2L8</t>
  </si>
  <si>
    <t>JOHN MARTINO</t>
  </si>
  <si>
    <t>$1,629,900</t>
  </si>
  <si>
    <t>2054 DAVEBROOK ROAD</t>
  </si>
  <si>
    <t>L5J2N6</t>
  </si>
  <si>
    <t>DELIP CHOOK</t>
  </si>
  <si>
    <t>ROYAL LEPAGE WEST REALTY GROUP LTD.</t>
  </si>
  <si>
    <t>$625,000</t>
  </si>
  <si>
    <t>540 BOB O LINK ROAD</t>
  </si>
  <si>
    <t>L5J2P4</t>
  </si>
  <si>
    <t>$7,999,000</t>
  </si>
  <si>
    <t>L5J2S4</t>
  </si>
  <si>
    <t>977 MEADOW WOOD ROAD</t>
  </si>
  <si>
    <t>L5J2S8</t>
  </si>
  <si>
    <t>LENA ZHOU</t>
  </si>
  <si>
    <t>RE/MAX ELITE REAL ESTATE</t>
  </si>
  <si>
    <t>$2,980,000</t>
  </si>
  <si>
    <t>50 KINGSBRIDGE GARDEN CIRCLE UNIT# 1807</t>
  </si>
  <si>
    <t>L5J3M5</t>
  </si>
  <si>
    <t>FABIOLA MERZA</t>
  </si>
  <si>
    <t>$1,800,000</t>
  </si>
  <si>
    <t>1418 BUCKBY ROAD</t>
  </si>
  <si>
    <t>L5J3W8</t>
  </si>
  <si>
    <t>SAM AMID</t>
  </si>
  <si>
    <t>ROYAL LEPAGE TERREQUITY COMPASS REALTY</t>
  </si>
  <si>
    <t>1301 - 50 ABSOLUTE AVENUE</t>
  </si>
  <si>
    <t>L5J4B6</t>
  </si>
  <si>
    <t>878 SILVER BIRCH TRAIL</t>
  </si>
  <si>
    <t>L5J4C1</t>
  </si>
  <si>
    <t>YONG JIANG</t>
  </si>
  <si>
    <t>MEHOME REALTY (ONTARIO) INC.</t>
  </si>
  <si>
    <t>$2,149,000</t>
  </si>
  <si>
    <t>38 - 2380 BROMSGROVE ROAD</t>
  </si>
  <si>
    <t>L5J4E6</t>
  </si>
  <si>
    <t>PARAG AGARWAL</t>
  </si>
  <si>
    <t>MONKNEST REAL ESTATE INC.</t>
  </si>
  <si>
    <t>140 - 2001 BONNYMEDE DRIVE</t>
  </si>
  <si>
    <t>L5J4H8</t>
  </si>
  <si>
    <t>MONIQUE MITTAS</t>
  </si>
  <si>
    <t>STREETCITY REALTY INC.</t>
  </si>
  <si>
    <t>KELLY GOSS</t>
  </si>
  <si>
    <t>$1,447,000</t>
  </si>
  <si>
    <t>23 - 2170 BROMSGROVE ROAD</t>
  </si>
  <si>
    <t>L5J4J2</t>
  </si>
  <si>
    <t>ANDY PARHAR</t>
  </si>
  <si>
    <t>$679,888</t>
  </si>
  <si>
    <t>1003 - 3533 DERRY ROAD E</t>
  </si>
  <si>
    <t>L5J4J9</t>
  </si>
  <si>
    <t>JAMES TASCA</t>
  </si>
  <si>
    <t>ICI SOURCE REAL ASSET SERVICES INC.</t>
  </si>
  <si>
    <t>313 - 4065 CONFEDERATION PARKWAY</t>
  </si>
  <si>
    <t>SUDARSHAN SHARMA</t>
  </si>
  <si>
    <t>2476 BARCELLA CRESCENT</t>
  </si>
  <si>
    <t>L5K1E2</t>
  </si>
  <si>
    <t>$970,000</t>
  </si>
  <si>
    <t>6965 HICKLING CRESCENT</t>
  </si>
  <si>
    <t>124 - 2095 ROCHE COURT</t>
  </si>
  <si>
    <t>L5K2C8</t>
  </si>
  <si>
    <t>BRADY BUCK</t>
  </si>
  <si>
    <t>$560,000</t>
  </si>
  <si>
    <t>150 - 2095 ROCHE COURT</t>
  </si>
  <si>
    <t>YING LU</t>
  </si>
  <si>
    <t>$555,000</t>
  </si>
  <si>
    <t>2535 ROBIN DRIVE</t>
  </si>
  <si>
    <t>L5K2G2</t>
  </si>
  <si>
    <t>KHALID ABDULAHAD</t>
  </si>
  <si>
    <t>205 - 215 LAKESHORE ROAD W</t>
  </si>
  <si>
    <t>L5K2G6</t>
  </si>
  <si>
    <t>$1,249,888</t>
  </si>
  <si>
    <t>1617 BRISTOL ROAD W</t>
  </si>
  <si>
    <t>1001 - 966 INVERHOUSE DRIVE</t>
  </si>
  <si>
    <t>2088 PERRAN DRIVE</t>
  </si>
  <si>
    <t>L5K2R4</t>
  </si>
  <si>
    <t>MARCO OTTINO</t>
  </si>
  <si>
    <t>$2,099,000</t>
  </si>
  <si>
    <t>1857 IVYGATE COURT</t>
  </si>
  <si>
    <t>MISSISSAUGA (ERIN MILLS)</t>
  </si>
  <si>
    <t>L5L0A8</t>
  </si>
  <si>
    <t>$3,499,800</t>
  </si>
  <si>
    <t>13 - 3409 RIDGEWAY DRIVE</t>
  </si>
  <si>
    <t>L5L0B4</t>
  </si>
  <si>
    <t>CALVIN LIANG</t>
  </si>
  <si>
    <t>$766,000</t>
  </si>
  <si>
    <t>TH18 - 4015 HICKORY DRIVE</t>
  </si>
  <si>
    <t>L5L0B6</t>
  </si>
  <si>
    <t>SAIMA ADNAN</t>
  </si>
  <si>
    <t>36 - 3409 RIDGEWAY DRIVE</t>
  </si>
  <si>
    <t>L5L0B9</t>
  </si>
  <si>
    <t>1 - 3556 COLONIAL DRIVE</t>
  </si>
  <si>
    <t>IVAN LUNEVSKI</t>
  </si>
  <si>
    <t>$759,000</t>
  </si>
  <si>
    <t>39 - 3550 COLONIAL DRIVE</t>
  </si>
  <si>
    <t>L5L0C1</t>
  </si>
  <si>
    <t>QAISER BUTT</t>
  </si>
  <si>
    <t>2685 FRANKSTON ROAD S</t>
  </si>
  <si>
    <t>L5L1S3</t>
  </si>
  <si>
    <t>JING MA</t>
  </si>
  <si>
    <t>ONE PERCENT REALTY LTD.</t>
  </si>
  <si>
    <t>$1,000,000</t>
  </si>
  <si>
    <t>1414 - 155 HILLCREST AVENUE</t>
  </si>
  <si>
    <t>L5L1S7</t>
  </si>
  <si>
    <t>$2,480,000</t>
  </si>
  <si>
    <t>3631 SHADBUSH COURT</t>
  </si>
  <si>
    <t>L5L1X8</t>
  </si>
  <si>
    <t>MIHAELA NITESCU</t>
  </si>
  <si>
    <t>936 SUMMERBREEZE COURT</t>
  </si>
  <si>
    <t>$1,689,999</t>
  </si>
  <si>
    <t>605 - 3501 GLEN ERIN DRIVE</t>
  </si>
  <si>
    <t>L5L2E9</t>
  </si>
  <si>
    <t>RANJIT BAL</t>
  </si>
  <si>
    <t>$458,900</t>
  </si>
  <si>
    <t>150 CLANSMAN TRAIL</t>
  </si>
  <si>
    <t>DOMENIC DETTORE</t>
  </si>
  <si>
    <t>25 - 4171 GLEN ERIN DRIVE</t>
  </si>
  <si>
    <t>L5L2G3</t>
  </si>
  <si>
    <t>KARL KOBYLINSKI</t>
  </si>
  <si>
    <t>$819,000</t>
  </si>
  <si>
    <t>4304 ELORA DRIVE</t>
  </si>
  <si>
    <t>L5L2T3</t>
  </si>
  <si>
    <t>4107 WHEELWRIGHT CRESCENT</t>
  </si>
  <si>
    <t>L5L2X3</t>
  </si>
  <si>
    <t>1201-1063DOUGLAS MCCURDY COMM CIRCLE</t>
  </si>
  <si>
    <t>MISSISSAUGA(LAKEVIEW)</t>
  </si>
  <si>
    <t>L5L3H9</t>
  </si>
  <si>
    <t>MIRO HADJINIAN</t>
  </si>
  <si>
    <t>340 - 1395 WILLIAMSPORT DRIVE</t>
  </si>
  <si>
    <t>L5L3T2</t>
  </si>
  <si>
    <t>MICHAEL IRIOTAKIS</t>
  </si>
  <si>
    <t>3417 BERTRAND ROAD</t>
  </si>
  <si>
    <t>L5L4G5</t>
  </si>
  <si>
    <t>KIMBERLEY MARR</t>
  </si>
  <si>
    <t>RE/MAX PROFESSIONALS INC</t>
  </si>
  <si>
    <t>26 - 7101 BRANIGAN GATE</t>
  </si>
  <si>
    <t>1606 CREDITON PARKWAY E</t>
  </si>
  <si>
    <t>3894 RENFREW CRESCENT</t>
  </si>
  <si>
    <t>L5L4J9</t>
  </si>
  <si>
    <t>FLORIAN QENDRO</t>
  </si>
  <si>
    <t>101 - 1660 BLOOR STREET</t>
  </si>
  <si>
    <t>L5L4M2</t>
  </si>
  <si>
    <t>JUDY NAYDUK</t>
  </si>
  <si>
    <t>$1,479,000</t>
  </si>
  <si>
    <t>605 - 1700 THE COLLEGEWAY</t>
  </si>
  <si>
    <t>LAUREN MICHELLE PARKER</t>
  </si>
  <si>
    <t>$729,900</t>
  </si>
  <si>
    <t>123 - 3888 DUKE OF YORK BOULEVARD</t>
  </si>
  <si>
    <t>L5L4R3</t>
  </si>
  <si>
    <t>EVAN XU</t>
  </si>
  <si>
    <t>628 SIR RICHARD'S ROAD</t>
  </si>
  <si>
    <t>L5L4T2</t>
  </si>
  <si>
    <t>AISHA CHAUDHARY</t>
  </si>
  <si>
    <t>$2,545,000</t>
  </si>
  <si>
    <t>2939 HARVEY CRESCENT</t>
  </si>
  <si>
    <t>L5L4V9</t>
  </si>
  <si>
    <t>MONIKA KAMYCKI</t>
  </si>
  <si>
    <t>3100 THE COLLEGEWAY</t>
  </si>
  <si>
    <t>L5L4X8</t>
  </si>
  <si>
    <t>GUPTA PATNALA</t>
  </si>
  <si>
    <t>$1,569,000</t>
  </si>
  <si>
    <t>16 - 1060 WALDEN CIRCLE</t>
  </si>
  <si>
    <t>L5L5A4</t>
  </si>
  <si>
    <t>MANU JAKHWAL</t>
  </si>
  <si>
    <t>3395 DOVETAIL MEWS</t>
  </si>
  <si>
    <t>L5L5E6</t>
  </si>
  <si>
    <t>DAVID ANTHONY</t>
  </si>
  <si>
    <t>$1,238,800</t>
  </si>
  <si>
    <t>2001 BONNYMEDE DRIVE UNIT# 140</t>
  </si>
  <si>
    <t>L5L5H5</t>
  </si>
  <si>
    <t>DOROTA PILKOWSKA</t>
  </si>
  <si>
    <t>303 - 2155 BURNHAMTHORPE ROAD W</t>
  </si>
  <si>
    <t>L5L5P4</t>
  </si>
  <si>
    <t>ABDELLAH MAJD</t>
  </si>
  <si>
    <t>REVEL REALTY INC.</t>
  </si>
  <si>
    <t>$659,900</t>
  </si>
  <si>
    <t>2155 BURNHAMTHORPE ROAD W UNIT# 303</t>
  </si>
  <si>
    <t>1309 - 2177 BURNHAMTHORPE ROAD W</t>
  </si>
  <si>
    <t>L5L5P9</t>
  </si>
  <si>
    <t>CAROL SILVERSTONE</t>
  </si>
  <si>
    <t>1408 - 2155 BURNHAMTHORPE ROAD W</t>
  </si>
  <si>
    <t>NATALINA LANZILLOTTA</t>
  </si>
  <si>
    <t>RED HOUSE REALTY</t>
  </si>
  <si>
    <t>$515,800</t>
  </si>
  <si>
    <t>983 PORCUPINE AVENUE</t>
  </si>
  <si>
    <t>L5L5X6</t>
  </si>
  <si>
    <t>18 - 1221 PARKWEST PLACE</t>
  </si>
  <si>
    <t>MISSISSAUGA (CHURCHILL MEADOWS)</t>
  </si>
  <si>
    <t>L5M0C4</t>
  </si>
  <si>
    <t>MARIUS MITROFAN</t>
  </si>
  <si>
    <t>$2,675,000</t>
  </si>
  <si>
    <t>72 - 5050 INTREPID DRIVE</t>
  </si>
  <si>
    <t>L5M0E6</t>
  </si>
  <si>
    <t>CHANTAL MAGDANGAL</t>
  </si>
  <si>
    <t>64 - 1292 SHERWOOD MILLS BOULEVARD</t>
  </si>
  <si>
    <t>L5M0E8</t>
  </si>
  <si>
    <t>$3,099,888</t>
  </si>
  <si>
    <t>5499 FRESHWATER DRIVE</t>
  </si>
  <si>
    <t>L5M0K7</t>
  </si>
  <si>
    <t>WALTER ZHAN</t>
  </si>
  <si>
    <t>RE/MAX ONESTOP TEAM REALTY</t>
  </si>
  <si>
    <t>$1,618,000</t>
  </si>
  <si>
    <t>12 - 5710 LONG VALLEY ROAD</t>
  </si>
  <si>
    <t>L5M0M1</t>
  </si>
  <si>
    <t>PATRICK IP WAN SHEK</t>
  </si>
  <si>
    <t>SUTTON GROUP-ASSOCIATES REALTY INC.</t>
  </si>
  <si>
    <t>$1,058,000</t>
  </si>
  <si>
    <t>1779 FIFESHIRE COURT</t>
  </si>
  <si>
    <t>L5M0M3</t>
  </si>
  <si>
    <t>$1,629,000</t>
  </si>
  <si>
    <t>303 - 3075 THOMAS STREET</t>
  </si>
  <si>
    <t>L5M0M4</t>
  </si>
  <si>
    <t>WAQAS ALI</t>
  </si>
  <si>
    <t>4228 JEFTON CRESCENT</t>
  </si>
  <si>
    <t>L5M0N1</t>
  </si>
  <si>
    <t>RICK BHATTI</t>
  </si>
  <si>
    <t>$1,389,000</t>
  </si>
  <si>
    <t>106 - 5150 WINSTON CHURCHILL BOULEVARD</t>
  </si>
  <si>
    <t>L5M0P1</t>
  </si>
  <si>
    <t>JOHN PROTACIO</t>
  </si>
  <si>
    <t>$414,900</t>
  </si>
  <si>
    <t>407 - 5150 WINSTON CHURCHILL BOULEVARD</t>
  </si>
  <si>
    <t>VANESSA ROSATI</t>
  </si>
  <si>
    <t>$399,999</t>
  </si>
  <si>
    <t>5150 WINSTON CHURCHILL BOULEVARD UNIT# 407</t>
  </si>
  <si>
    <t>409 - 5150 WINSTON CHURCHILL BOULEVARD</t>
  </si>
  <si>
    <t>RUI RAMOS</t>
  </si>
  <si>
    <t>3050 ERIN CENTRE BOULEVARD UNIT# 118</t>
  </si>
  <si>
    <t>L5M0P5</t>
  </si>
  <si>
    <t>118 - 3050 ERIN CENTRE BOULEVARD</t>
  </si>
  <si>
    <t>5 - 3250 BENTLEY DR DRIVE</t>
  </si>
  <si>
    <t>L5M0P7</t>
  </si>
  <si>
    <t>ASMA FAREED ABBASI</t>
  </si>
  <si>
    <t>51 - 2891 RIO COURT</t>
  </si>
  <si>
    <t>L5M0S3</t>
  </si>
  <si>
    <t>RASHPAL SINGH JAMMU</t>
  </si>
  <si>
    <t>$590,000</t>
  </si>
  <si>
    <t>143 - 2891 RIO COURT</t>
  </si>
  <si>
    <t>LINDSAY SCHENK</t>
  </si>
  <si>
    <t>$449,900</t>
  </si>
  <si>
    <t>3801 - 50 ABSOLUTE AVENUE</t>
  </si>
  <si>
    <t>L5M0S4</t>
  </si>
  <si>
    <t>YI YAN CAI</t>
  </si>
  <si>
    <t>51SELLHOME INC.</t>
  </si>
  <si>
    <t>4 - 3070 THOMAS STREET</t>
  </si>
  <si>
    <t>L5M0T2</t>
  </si>
  <si>
    <t>JOYCE YI</t>
  </si>
  <si>
    <t>$859,900</t>
  </si>
  <si>
    <t>1503 - 21 PARK STREET E</t>
  </si>
  <si>
    <t>L5M0V1</t>
  </si>
  <si>
    <t>AGATA IWICKI</t>
  </si>
  <si>
    <t>$535,000</t>
  </si>
  <si>
    <t>411 - 5035 HARVARD ROAD</t>
  </si>
  <si>
    <t>L5M0W7</t>
  </si>
  <si>
    <t>MIRJANA WHEELER</t>
  </si>
  <si>
    <t>$714,900</t>
  </si>
  <si>
    <t>1119 - 2520 EGLINTON AVENUE W</t>
  </si>
  <si>
    <t>L5M0Y2</t>
  </si>
  <si>
    <t>HAMZA A. JUMA</t>
  </si>
  <si>
    <t>303 - 2560 EGLINTON AVENUE W</t>
  </si>
  <si>
    <t>L5M0Y3</t>
  </si>
  <si>
    <t>MANOJ JOSHI</t>
  </si>
  <si>
    <t>2108 - 2560 EGLINTON AVENUE W</t>
  </si>
  <si>
    <t>TH-105 - 2560 EGLINTON AVENUE W</t>
  </si>
  <si>
    <t>3862 O'NEIL GATE</t>
  </si>
  <si>
    <t>914 - 2520 EGLINTON AVENUE W</t>
  </si>
  <si>
    <t>L5M0Y4</t>
  </si>
  <si>
    <t>TEHREEM KAMAL</t>
  </si>
  <si>
    <t>$690,000</t>
  </si>
  <si>
    <t>5410 SWEETGRASS GATE</t>
  </si>
  <si>
    <t>$875,000</t>
  </si>
  <si>
    <t>4633 GLEN ERIN DRIVE UNIT# 1709</t>
  </si>
  <si>
    <t>L5M0Y6</t>
  </si>
  <si>
    <t>$738,000</t>
  </si>
  <si>
    <t>1709 - 4633 GLEN ERIN DRIVE</t>
  </si>
  <si>
    <t>102B - 4655 METCALFE AVENUE N</t>
  </si>
  <si>
    <t>L5M0Z7</t>
  </si>
  <si>
    <t>SAMRINA QURESHY</t>
  </si>
  <si>
    <t>810A - 4675 METCALFE AVENUE</t>
  </si>
  <si>
    <t>L5M0Z8</t>
  </si>
  <si>
    <t>ESTHER REW</t>
  </si>
  <si>
    <t>MISSISSAUGA (STREETSVILLE)</t>
  </si>
  <si>
    <t>JEFF HAM</t>
  </si>
  <si>
    <t>57 JOYMAR DRIVE</t>
  </si>
  <si>
    <t>L5M1G1</t>
  </si>
  <si>
    <t>$5,198,000</t>
  </si>
  <si>
    <t>353 QUEEN STREET S</t>
  </si>
  <si>
    <t>L5M1M3</t>
  </si>
  <si>
    <t>$2,388,000</t>
  </si>
  <si>
    <t>8 - 85 CHURCH STREET</t>
  </si>
  <si>
    <t>L5M1M6</t>
  </si>
  <si>
    <t>GARY BETTS</t>
  </si>
  <si>
    <t>1705 - 4677 GLEN ERIN DRIVE</t>
  </si>
  <si>
    <t>L5M2E3</t>
  </si>
  <si>
    <t>JING LI</t>
  </si>
  <si>
    <t>REAL ONE REALTY INC.</t>
  </si>
  <si>
    <t>177 - 60 LUNAR CRESCENT</t>
  </si>
  <si>
    <t>L5M2R4</t>
  </si>
  <si>
    <t>RAAFAT EL-HAMARNAH</t>
  </si>
  <si>
    <t>L5M3G6</t>
  </si>
  <si>
    <t>MAZ RIVERIN</t>
  </si>
  <si>
    <t>1829 SHERWOOD FORREST CIRCLE</t>
  </si>
  <si>
    <t>$732,990</t>
  </si>
  <si>
    <t>4584 GLASTONBURY PLACE</t>
  </si>
  <si>
    <t>MISSISSAUGA (EAST CREDIT)</t>
  </si>
  <si>
    <t>L5M3L6</t>
  </si>
  <si>
    <t>BERTHA OLANA</t>
  </si>
  <si>
    <t>$2,150,988</t>
  </si>
  <si>
    <t>5676 BRIGHTPOOL CRESCENT</t>
  </si>
  <si>
    <t>L5M3W3</t>
  </si>
  <si>
    <t>305 - 5705 LONG VALLEY ROAD</t>
  </si>
  <si>
    <t>L5M4B6</t>
  </si>
  <si>
    <t>SANDEEP GOSAIN</t>
  </si>
  <si>
    <t>4469 IDLEWILDE CRESCENT</t>
  </si>
  <si>
    <t>L5M4E8</t>
  </si>
  <si>
    <t>JABEEN MIR</t>
  </si>
  <si>
    <t>$750,000</t>
  </si>
  <si>
    <t>2599 AMBERCROFT TRAIL</t>
  </si>
  <si>
    <t>L5M4K5</t>
  </si>
  <si>
    <t>MOHAMMAD SHAHZAD</t>
  </si>
  <si>
    <t>COLDWELL BANKER IKC REALTY</t>
  </si>
  <si>
    <t>2682 LINDHOLM CRESCENT S</t>
  </si>
  <si>
    <t>L5M4P3</t>
  </si>
  <si>
    <t>IRA KALEMI</t>
  </si>
  <si>
    <t>5859 RIVERSIDE PLACE</t>
  </si>
  <si>
    <t>L5M4X1</t>
  </si>
  <si>
    <t>$2,900,000</t>
  </si>
  <si>
    <t>5103 ROYAL MILLS COURT</t>
  </si>
  <si>
    <t>L5M4X9</t>
  </si>
  <si>
    <t>ANUM RAUF</t>
  </si>
  <si>
    <t>$2,998,000</t>
  </si>
  <si>
    <t>75 EGLINTON AVENUE W UNIT# 1710</t>
  </si>
  <si>
    <t>L5M5A3</t>
  </si>
  <si>
    <t>28 - 59 KENNINGHALL BOULEVARD</t>
  </si>
  <si>
    <t>L5M5J8</t>
  </si>
  <si>
    <t>BRIAN KHATAMBAKHSH</t>
  </si>
  <si>
    <t>2111 - 4090 LIVING ARTS DRIVE</t>
  </si>
  <si>
    <t>RE/MAX HALLMARK REALTY LTD BROKERAGE.</t>
  </si>
  <si>
    <t>2485 STRATHMORE CRESCENT</t>
  </si>
  <si>
    <t>L5M5K9</t>
  </si>
  <si>
    <t>MASROOR AHMED</t>
  </si>
  <si>
    <t>$1,340,000</t>
  </si>
  <si>
    <t>3485 KELSO CRESCENT</t>
  </si>
  <si>
    <t>L5M5L2</t>
  </si>
  <si>
    <t>$999,800</t>
  </si>
  <si>
    <t>5880 CHORLEY PLACE</t>
  </si>
  <si>
    <t>L5M5L7</t>
  </si>
  <si>
    <t>BHUPINDER SEERA</t>
  </si>
  <si>
    <t>RE/MAX PRESIDENT REALTY</t>
  </si>
  <si>
    <t>1110 - 1100 CAVEN STREET</t>
  </si>
  <si>
    <t>L5M5P2</t>
  </si>
  <si>
    <t>THOMAS GEORGE POBOJEWSKI</t>
  </si>
  <si>
    <t>992 WALES AVENUE</t>
  </si>
  <si>
    <t>407 - 4080 LIVING ARTS DRIVE</t>
  </si>
  <si>
    <t>L5M5W3</t>
  </si>
  <si>
    <t>ROBERT CHOW</t>
  </si>
  <si>
    <t>$1,650,000</t>
  </si>
  <si>
    <t>5244 BUSHELGROVE CIRCLE</t>
  </si>
  <si>
    <t>L5M6C5</t>
  </si>
  <si>
    <t>SAFDAR REHMAN</t>
  </si>
  <si>
    <t>IPRO REALTY LTD</t>
  </si>
  <si>
    <t>431 - 215 LAKESHORE ROAD W</t>
  </si>
  <si>
    <t>L5M6E8</t>
  </si>
  <si>
    <t>SAT SWAMINATHAN</t>
  </si>
  <si>
    <t>$519,000</t>
  </si>
  <si>
    <t>1412 - 3700 KANEFF CRESCENT</t>
  </si>
  <si>
    <t>ARUN SAHNI</t>
  </si>
  <si>
    <t>$839,800</t>
  </si>
  <si>
    <t>71 - 2665 THOMAS STREET</t>
  </si>
  <si>
    <t>L5M6G6</t>
  </si>
  <si>
    <t>ARUN PANDEY</t>
  </si>
  <si>
    <t>$889,900</t>
  </si>
  <si>
    <t>5562 KATY GATE</t>
  </si>
  <si>
    <t>L5M6M7</t>
  </si>
  <si>
    <t>$1,299,900</t>
  </si>
  <si>
    <t>5869 YACHTSMAN CROSSING</t>
  </si>
  <si>
    <t>L5M6P1</t>
  </si>
  <si>
    <t>LINDA MAC</t>
  </si>
  <si>
    <t>$1,300,000</t>
  </si>
  <si>
    <t>5821 RAINBERRY DRIVE</t>
  </si>
  <si>
    <t>L5M6S2</t>
  </si>
  <si>
    <t>$1,100,001</t>
  </si>
  <si>
    <t>3254 MCDOWELL DRIVE</t>
  </si>
  <si>
    <t>L5M6S4</t>
  </si>
  <si>
    <t>LAHIB YOUSEF ELIAS</t>
  </si>
  <si>
    <t>3278 SPRINGRUN WAY</t>
  </si>
  <si>
    <t>L5M6T2</t>
  </si>
  <si>
    <t>AZHAR KHAN</t>
  </si>
  <si>
    <t>$1,215,000</t>
  </si>
  <si>
    <t>508 - 32 TANNERY STREET</t>
  </si>
  <si>
    <t>L5M6T6</t>
  </si>
  <si>
    <t>LISA DIANE BLACKMORE</t>
  </si>
  <si>
    <t>32 TANNERY STREET UNIT# 508</t>
  </si>
  <si>
    <t>LISA BLACKMORE</t>
  </si>
  <si>
    <t>RE/MAX ESCARPMENT REALTY INC</t>
  </si>
  <si>
    <t>598 PILCOM COURT</t>
  </si>
  <si>
    <t>L5M6X8</t>
  </si>
  <si>
    <t>RICARDO MEDEIROS</t>
  </si>
  <si>
    <t>2094 OBECK CRESCENT</t>
  </si>
  <si>
    <t>L5M6Y2</t>
  </si>
  <si>
    <t>RIAZ GHANI</t>
  </si>
  <si>
    <t>307 - 2585 ERIN CENTRE BOULEVARD</t>
  </si>
  <si>
    <t>L5M6Z7</t>
  </si>
  <si>
    <t>HELEN GOLJAK</t>
  </si>
  <si>
    <t>611 - 2565 ERIN CENTRE BOULEVARD</t>
  </si>
  <si>
    <t>L5M6Z8</t>
  </si>
  <si>
    <t>MINA DEMIR</t>
  </si>
  <si>
    <t>1806 - 2545 ERIN CENTRE BOULEVARD</t>
  </si>
  <si>
    <t>L5M6Z9</t>
  </si>
  <si>
    <t>G GUO</t>
  </si>
  <si>
    <t>ADJOIN REALTY INC.</t>
  </si>
  <si>
    <t>333 - 3170 ERIN MILLS PARKWAY</t>
  </si>
  <si>
    <t>L5M7B2</t>
  </si>
  <si>
    <t>$2,148,000</t>
  </si>
  <si>
    <t>5694 JENVIC GROVE</t>
  </si>
  <si>
    <t>L5M7B9</t>
  </si>
  <si>
    <t>SAAD AL-ZUBAIDY</t>
  </si>
  <si>
    <t>$1,175,000</t>
  </si>
  <si>
    <t>3336 FOUNTAIN PARK AVENUE</t>
  </si>
  <si>
    <t>L5M7E2</t>
  </si>
  <si>
    <t>JAVAID VIRK ARSHAD</t>
  </si>
  <si>
    <t>JITENDHAR REDDY GARLAPATI</t>
  </si>
  <si>
    <t>$2,350,000</t>
  </si>
  <si>
    <t>4894 MARBLE ARCH MEWS</t>
  </si>
  <si>
    <t>L5M7P7</t>
  </si>
  <si>
    <t>1802 - 4879 KIMBERMOUNT AVENUE</t>
  </si>
  <si>
    <t>L5M7R8</t>
  </si>
  <si>
    <t>TIGER GUO</t>
  </si>
  <si>
    <t>REAL HOME CANADA REALTY INC.</t>
  </si>
  <si>
    <t>302 - 1437 LAKESHORE ROAD E</t>
  </si>
  <si>
    <t>MOIZ ABDUL</t>
  </si>
  <si>
    <t>203 - 4889 KIMBERMOUNT AVENUE N</t>
  </si>
  <si>
    <t>L5M7R9</t>
  </si>
  <si>
    <t>MANISHA SUNIL MISTRY</t>
  </si>
  <si>
    <t>$669,999</t>
  </si>
  <si>
    <t>1808 - 4850 GLEN ERIN DRIVE S</t>
  </si>
  <si>
    <t>L5M7S1</t>
  </si>
  <si>
    <t>MOLLY WU</t>
  </si>
  <si>
    <t>HARLOWE REALTY CORPORATION</t>
  </si>
  <si>
    <t>1711 - 4900 GLEN ERIN DRIVE</t>
  </si>
  <si>
    <t>L5M7S2</t>
  </si>
  <si>
    <t>JODI SWAYZE</t>
  </si>
  <si>
    <t>RE/MAX CROSSTOWN REALTY INC.</t>
  </si>
  <si>
    <t>$545,000</t>
  </si>
  <si>
    <t>201 - 4900 GLEN ERIN DRIVE</t>
  </si>
  <si>
    <t>RAVI SIRISENA</t>
  </si>
  <si>
    <t>$508,888</t>
  </si>
  <si>
    <t>L5M7X3</t>
  </si>
  <si>
    <t>RIGHT AT HOME REALTY BROKERAGE</t>
  </si>
  <si>
    <t>213 - 55 KINGSBRIDGE GARDEN CIRCLE</t>
  </si>
  <si>
    <t>$484,900</t>
  </si>
  <si>
    <t>206 - 4699 GLEN ERIN DRIVE</t>
  </si>
  <si>
    <t>L5M7Y9</t>
  </si>
  <si>
    <t>ROSITA CHAN-GEDDIS</t>
  </si>
  <si>
    <t>ROYAL LEPAGE TERREQUITY REALTY</t>
  </si>
  <si>
    <t>L5M7Z7</t>
  </si>
  <si>
    <t>KHALED NABHANI</t>
  </si>
  <si>
    <t>$880,000</t>
  </si>
  <si>
    <t>408 - 50 EGLINTON AVENUE W</t>
  </si>
  <si>
    <t>L5M8C5</t>
  </si>
  <si>
    <t>REBECCA CHOSA</t>
  </si>
  <si>
    <t>$609,900</t>
  </si>
  <si>
    <t>EYAD ABDUL WAHED</t>
  </si>
  <si>
    <t>59 - 3056 EGLINTON AVENUE W</t>
  </si>
  <si>
    <t>L5M8E4</t>
  </si>
  <si>
    <t>TERESA KANIA</t>
  </si>
  <si>
    <t>25 - 6625 FALCONER DRIVE</t>
  </si>
  <si>
    <t>L5N0C7</t>
  </si>
  <si>
    <t>BENJAMIN WONG</t>
  </si>
  <si>
    <t>$1,749,500</t>
  </si>
  <si>
    <t>6625 FALCONER DRIVE UNIT# 36</t>
  </si>
  <si>
    <t>KELLY FERRARI</t>
  </si>
  <si>
    <t>FERRARI ELITE REALTY</t>
  </si>
  <si>
    <t>$929,000</t>
  </si>
  <si>
    <t>36 - 6625 FALCONER DRIVE</t>
  </si>
  <si>
    <t>81 - 60 HANSON ROAD</t>
  </si>
  <si>
    <t>104 - 6540 FALCONER DRIVE</t>
  </si>
  <si>
    <t>L5N1M1</t>
  </si>
  <si>
    <t>J. ARMAND ARDILA</t>
  </si>
  <si>
    <t>TOP PRODUCERS REAL ESTATE INC.</t>
  </si>
  <si>
    <t>MISSISSAUGA (MEADOWVALE)</t>
  </si>
  <si>
    <t>2145 SHEROBEE ROAD UNIT# 10</t>
  </si>
  <si>
    <t>L5N1V6</t>
  </si>
  <si>
    <t>JENNIFER O'KANE</t>
  </si>
  <si>
    <t>65 - 6679 SHELTER BAY ROAD</t>
  </si>
  <si>
    <t>L5N2A2</t>
  </si>
  <si>
    <t>50 - 7080 COPENHAGEN ROAD</t>
  </si>
  <si>
    <t>L5N2C9</t>
  </si>
  <si>
    <t>IFTIKHAR KHAN</t>
  </si>
  <si>
    <t>32 - 6699 FALCONER DRIVE</t>
  </si>
  <si>
    <t>L5N2E3</t>
  </si>
  <si>
    <t>DRAGA CORONA</t>
  </si>
  <si>
    <t>2656 LOS PALMAS COURT</t>
  </si>
  <si>
    <t>L5N2G7</t>
  </si>
  <si>
    <t>6736 BARRISDALE DRIVE</t>
  </si>
  <si>
    <t>L5N2H4</t>
  </si>
  <si>
    <t>JEREMY VAN CAULART</t>
  </si>
  <si>
    <t>$1,780,000</t>
  </si>
  <si>
    <t>2776 ANDORRA CIRCLE</t>
  </si>
  <si>
    <t>L5N2H9</t>
  </si>
  <si>
    <t>EVA ALHADDAD</t>
  </si>
  <si>
    <t>RE/MAX GARDEN CITY REALTY INC</t>
  </si>
  <si>
    <t>601 - 3883 QUARTZ ROAD</t>
  </si>
  <si>
    <t>L5N2K5</t>
  </si>
  <si>
    <t>KARLY MOORE</t>
  </si>
  <si>
    <t>78 - 2881 WINDWOOD DRIVE</t>
  </si>
  <si>
    <t>L5N2K9</t>
  </si>
  <si>
    <t>KRISTEN CLOWRY</t>
  </si>
  <si>
    <t>REAL BROKER ONTARIO LTD</t>
  </si>
  <si>
    <t>771 EVERSLEY DRIVE</t>
  </si>
  <si>
    <t>5523 LOON LAKE AVENUE</t>
  </si>
  <si>
    <t>L5N2S7</t>
  </si>
  <si>
    <t>JOSHUA ARNETT</t>
  </si>
  <si>
    <t>ROCK STAR REAL ESTATE INC.</t>
  </si>
  <si>
    <t>883 FOURTH STREET</t>
  </si>
  <si>
    <t>L5N3A1</t>
  </si>
  <si>
    <t>RAHUL KAULDHAR</t>
  </si>
  <si>
    <t>ROYAL CANADIAN REALTY.</t>
  </si>
  <si>
    <t>$469,000</t>
  </si>
  <si>
    <t>26 - 4230 FIELDGATE DRIVE</t>
  </si>
  <si>
    <t>$1,188,000</t>
  </si>
  <si>
    <t>3385 MONICA DRIVE</t>
  </si>
  <si>
    <t>MAUREEN GILLEECE</t>
  </si>
  <si>
    <t>6170 FULLERTON CRESCENT</t>
  </si>
  <si>
    <t>L5N3A4</t>
  </si>
  <si>
    <t>CHEN CHEN</t>
  </si>
  <si>
    <t>UNIONE GROUP INC.</t>
  </si>
  <si>
    <t>1710 - 75 EGLINTON AVENUE W</t>
  </si>
  <si>
    <t>L5N3L3</t>
  </si>
  <si>
    <t>YINAN XIA</t>
  </si>
  <si>
    <t>104 - 3108 EGLINTON AVENUE W</t>
  </si>
  <si>
    <t>L5N3T6</t>
  </si>
  <si>
    <t>43 - 2825 GANANOQUE DRIVE</t>
  </si>
  <si>
    <t>L5N4K7</t>
  </si>
  <si>
    <t>SHIVANI GROVER</t>
  </si>
  <si>
    <t>1615 SIR MONTY'S DRIVE</t>
  </si>
  <si>
    <t>L5N4R1</t>
  </si>
  <si>
    <t>CHARLOTTE MARIA FERNANDES</t>
  </si>
  <si>
    <t>$1,675,000</t>
  </si>
  <si>
    <t>7155 CORRINE CRESCENT</t>
  </si>
  <si>
    <t>L5N4S4</t>
  </si>
  <si>
    <t>JAGPAL DHALIWAL</t>
  </si>
  <si>
    <t>ROYAL STAR REALTY INC.</t>
  </si>
  <si>
    <t>$1,050,000</t>
  </si>
  <si>
    <t>417 - 35 WATERGARDEN DRIVE</t>
  </si>
  <si>
    <t>L5N5A7</t>
  </si>
  <si>
    <t>SEAN WENG</t>
  </si>
  <si>
    <t>$465,000</t>
  </si>
  <si>
    <t>3061 ILOMAR COURT</t>
  </si>
  <si>
    <t>L5N5B9</t>
  </si>
  <si>
    <t>UZAIR CHAWALA</t>
  </si>
  <si>
    <t>CENTURY 21 INNOVATIVE REALTY INC.</t>
  </si>
  <si>
    <t>6202 TENTH LINE W</t>
  </si>
  <si>
    <t>MISSISSAUGA (LISGAR)</t>
  </si>
  <si>
    <t>L5N5T2</t>
  </si>
  <si>
    <t>TAREK EL-MASRY</t>
  </si>
  <si>
    <t>$1,299,888</t>
  </si>
  <si>
    <t>6402 TENTH LINE</t>
  </si>
  <si>
    <t>L5N5T4</t>
  </si>
  <si>
    <t>ROB KELLY</t>
  </si>
  <si>
    <t>$1,600,000</t>
  </si>
  <si>
    <t>6402 TENTH LINE W</t>
  </si>
  <si>
    <t>ROYAL LEPAGE MEADOWTOWNE REALTY INC.</t>
  </si>
  <si>
    <t>35 - 35 NEUCHATEL PLACE</t>
  </si>
  <si>
    <t>L5N6A7</t>
  </si>
  <si>
    <t>WILLIAM MANSOUR</t>
  </si>
  <si>
    <t>1803 - 4085 PARKSIDE VILLAGE DRIVE</t>
  </si>
  <si>
    <t>L5N6E1</t>
  </si>
  <si>
    <t>SUNNY GAWRI</t>
  </si>
  <si>
    <t>3337 BOBWHITE MEWS</t>
  </si>
  <si>
    <t>L5N6E8</t>
  </si>
  <si>
    <t>NILUFER D MAMA</t>
  </si>
  <si>
    <t>$1,270,000</t>
  </si>
  <si>
    <t>3596 NUTCRACKER DRIVE</t>
  </si>
  <si>
    <t>L5N6G1</t>
  </si>
  <si>
    <t>GEORGE MURESAN</t>
  </si>
  <si>
    <t>2840 TRADEWIND DRIVE</t>
  </si>
  <si>
    <t>L5N6L1</t>
  </si>
  <si>
    <t>ANDREY ZAVIDOVSKIY</t>
  </si>
  <si>
    <t>$1,280,000</t>
  </si>
  <si>
    <t>3543 TRELAWNY CIRCLE</t>
  </si>
  <si>
    <t>L5N6N8</t>
  </si>
  <si>
    <t>$1,799,900</t>
  </si>
  <si>
    <t>6578 LISGAR DRIVE</t>
  </si>
  <si>
    <t>L5N6W1</t>
  </si>
  <si>
    <t>VATHANI SATHA</t>
  </si>
  <si>
    <t>HOMELIFE NULIFE REALTY INC.</t>
  </si>
  <si>
    <t>$1,230,000</t>
  </si>
  <si>
    <t>6571 ALDERWOOD TRAIL</t>
  </si>
  <si>
    <t>L5N6W3</t>
  </si>
  <si>
    <t>PHANI GOPAL PATSA</t>
  </si>
  <si>
    <t>SAVE MAX PREFERRED REALTY</t>
  </si>
  <si>
    <t>3824 DENSBURY DRIVE</t>
  </si>
  <si>
    <t>L5N6Z3</t>
  </si>
  <si>
    <t>$1,165,000</t>
  </si>
  <si>
    <t>L5N7G4</t>
  </si>
  <si>
    <t>7282 TERRAGAR BOULEVARD</t>
  </si>
  <si>
    <t>L5N7L8</t>
  </si>
  <si>
    <t>ANDREW SHEVTSOV</t>
  </si>
  <si>
    <t>$1,669,000</t>
  </si>
  <si>
    <t>3344 LABURNUM CRESCENT</t>
  </si>
  <si>
    <t>L5N7M2</t>
  </si>
  <si>
    <t>NAVEEN CHATRATH</t>
  </si>
  <si>
    <t>$1,509,900</t>
  </si>
  <si>
    <t>7258 FRONTIER RIDGE</t>
  </si>
  <si>
    <t>L5N7P9</t>
  </si>
  <si>
    <t>VENKAT PASUMARTHI</t>
  </si>
  <si>
    <t>ROYAL EDGE REALTY INC.</t>
  </si>
  <si>
    <t>5472 HURST COURT</t>
  </si>
  <si>
    <t>L5N7S2</t>
  </si>
  <si>
    <t>NAGIN LODIN</t>
  </si>
  <si>
    <t>3744 ALTHORPE CIRCLE</t>
  </si>
  <si>
    <t>$2,298,000</t>
  </si>
  <si>
    <t>3259 SCOTCH PINE GATE</t>
  </si>
  <si>
    <t>L5N8E6</t>
  </si>
  <si>
    <t>DEEPAK MALIK</t>
  </si>
  <si>
    <t>2549 SCARTH COURT</t>
  </si>
  <si>
    <t>L5N8M9</t>
  </si>
  <si>
    <t>3052 KEYNES CRESCENT</t>
  </si>
  <si>
    <t>L5R0E5</t>
  </si>
  <si>
    <t>DANIEL BELCHIOR</t>
  </si>
  <si>
    <t>1011 - 1 ELM DRIVE W</t>
  </si>
  <si>
    <t>$2,413,000</t>
  </si>
  <si>
    <t>8 - 90 LITTLE CREEK ROAD S</t>
  </si>
  <si>
    <t>L5R0E9</t>
  </si>
  <si>
    <t>KEN SUN ALLAN CHOI</t>
  </si>
  <si>
    <t>1214 - 5033 FOUR SPRINGS AVENUE</t>
  </si>
  <si>
    <t>L5R0G6</t>
  </si>
  <si>
    <t>YUVRAJ DAYAL</t>
  </si>
  <si>
    <t>107 - 65 WATERGARDEN DRIVE</t>
  </si>
  <si>
    <t>RANA ALI</t>
  </si>
  <si>
    <t>$549,990</t>
  </si>
  <si>
    <t>3019 - 35 WATERGARDEN DRIVE</t>
  </si>
  <si>
    <t>L5R0G8</t>
  </si>
  <si>
    <t>SANJEEV SHARMA</t>
  </si>
  <si>
    <t>HOMELIFE PARADISE REALTY INC.</t>
  </si>
  <si>
    <t>$489,800</t>
  </si>
  <si>
    <t>1815 - 35 WATERGARDEN DRIVE</t>
  </si>
  <si>
    <t>TONY SONG LIN</t>
  </si>
  <si>
    <t>$788,000</t>
  </si>
  <si>
    <t>1285 MINEOLA GARDENS</t>
  </si>
  <si>
    <t>L5R0G9</t>
  </si>
  <si>
    <t>SUNNY BEDI</t>
  </si>
  <si>
    <t>$1,649,999</t>
  </si>
  <si>
    <t>368 COMMONWEALTH CIRCLE</t>
  </si>
  <si>
    <t>L5R1K8</t>
  </si>
  <si>
    <t>SUBRAT NAYAK</t>
  </si>
  <si>
    <t>245 KINGSBRIDGE GARDENS</t>
  </si>
  <si>
    <t>L5R1L4</t>
  </si>
  <si>
    <t>ALPER AHMET</t>
  </si>
  <si>
    <t>312 - 55 KINGSBRIDGE GARDEN CIRCLE</t>
  </si>
  <si>
    <t>L5R1Y1</t>
  </si>
  <si>
    <t>NOREEN KHO</t>
  </si>
  <si>
    <t>605 - 3555 DERRY ROAD E</t>
  </si>
  <si>
    <t>KEVIN DA SILVA</t>
  </si>
  <si>
    <t>ROYAL LEPAGE LOCATIONS NORTH.</t>
  </si>
  <si>
    <t>812 - 50 KINGSBRIDGE GARDEN CIRCLE</t>
  </si>
  <si>
    <t>L5R1Y2</t>
  </si>
  <si>
    <t>JASSI MURBA</t>
  </si>
  <si>
    <t>707 - 25 TRAILWOOD DRIVE</t>
  </si>
  <si>
    <t>L5R1Y3</t>
  </si>
  <si>
    <t>MICHAEL NASARZEWSKI</t>
  </si>
  <si>
    <t>RE/MAX REALTY SPECIALISTS INC BROKERAGE MISSISSAUGA</t>
  </si>
  <si>
    <t>$1,249,000</t>
  </si>
  <si>
    <t>1811 - 30 ELM DRIVE DRIVE W</t>
  </si>
  <si>
    <t>L5R2X7</t>
  </si>
  <si>
    <t>5472 BOURGET DRIVE</t>
  </si>
  <si>
    <t>L5R3C9</t>
  </si>
  <si>
    <t>209 - 700 CONSTELLATION DRIVE</t>
  </si>
  <si>
    <t>L5R3G8</t>
  </si>
  <si>
    <t>LISA TALBOT</t>
  </si>
  <si>
    <t>ROYAL LEPAGE RCR REALTY</t>
  </si>
  <si>
    <t>404 - 45 KINGSBRIDGE GARDEN CIRCLE</t>
  </si>
  <si>
    <t>L5R3K4</t>
  </si>
  <si>
    <t>ADAM DAVID WEINER</t>
  </si>
  <si>
    <t>$895,000</t>
  </si>
  <si>
    <t>505 - 4470 TUCANA COURT S</t>
  </si>
  <si>
    <t>L5R3K8</t>
  </si>
  <si>
    <t>DEAN E. MITCHELL</t>
  </si>
  <si>
    <t>$579,900</t>
  </si>
  <si>
    <t>910 - 4470 TUCANA COURT</t>
  </si>
  <si>
    <t>STACEY ROBINSON</t>
  </si>
  <si>
    <t>ROYAL LEPAGE REALTY PLUS OAKVILLE</t>
  </si>
  <si>
    <t>403 - 50 EGLINTON AVENUE W</t>
  </si>
  <si>
    <t>L5R3P5</t>
  </si>
  <si>
    <t>JOHN WEBER</t>
  </si>
  <si>
    <t>REMZI AZIRI</t>
  </si>
  <si>
    <t>$520,000</t>
  </si>
  <si>
    <t>55 - 75 STRATHAVEN DRIVE</t>
  </si>
  <si>
    <t>L5R3W1</t>
  </si>
  <si>
    <t>AYUB MEHTA</t>
  </si>
  <si>
    <t>773 FOUR WINDS WAY</t>
  </si>
  <si>
    <t>L5R3W8</t>
  </si>
  <si>
    <t>SYED IRTAZA HUSSAIN</t>
  </si>
  <si>
    <t>$1,290,000</t>
  </si>
  <si>
    <t>611 - 35 KINGSBRIDGE GARDEN CIRCLE</t>
  </si>
  <si>
    <t>L5R3Z5</t>
  </si>
  <si>
    <t>$792,000</t>
  </si>
  <si>
    <t>2205 - 35 KINGSBRIDGE GARDEN CIRCLE</t>
  </si>
  <si>
    <t>INES NOCERA</t>
  </si>
  <si>
    <t>MANOR HILL REALTY INC.</t>
  </si>
  <si>
    <t>301 - 55 STRATHAVEN DRIVE N</t>
  </si>
  <si>
    <t>L5R4G9</t>
  </si>
  <si>
    <t>$499,888</t>
  </si>
  <si>
    <t>215 - 830 SCOLLARD COURT</t>
  </si>
  <si>
    <t>L5V0A2</t>
  </si>
  <si>
    <t>$544,900</t>
  </si>
  <si>
    <t>1107 - 810 SCOLLARD COURT W</t>
  </si>
  <si>
    <t>L5V0A4</t>
  </si>
  <si>
    <t>TERESA JANIK</t>
  </si>
  <si>
    <t>$529,999</t>
  </si>
  <si>
    <t>510 - 1700 THE COLLEGEWAY</t>
  </si>
  <si>
    <t>L5V1C9</t>
  </si>
  <si>
    <t>GOURAV KHATRI</t>
  </si>
  <si>
    <t>$998,888</t>
  </si>
  <si>
    <t>4415 TRAILMASTER DRIVE</t>
  </si>
  <si>
    <t>L5V1E6</t>
  </si>
  <si>
    <t>6158 KISBY DRIVE</t>
  </si>
  <si>
    <t>L5V1M4</t>
  </si>
  <si>
    <t>$2,588,000</t>
  </si>
  <si>
    <t>1235 WINDSOR HILL BOULEVARD</t>
  </si>
  <si>
    <t>L5V1N8</t>
  </si>
  <si>
    <t>GIZELE MIRASOL</t>
  </si>
  <si>
    <t>1406 RIMON STREET</t>
  </si>
  <si>
    <t>L5V1T9</t>
  </si>
  <si>
    <t>JAMES H.T. LEE</t>
  </si>
  <si>
    <t>SWEET HOME PLUS REALTY INC</t>
  </si>
  <si>
    <t>5380 FLORAL HILL CRESCENT</t>
  </si>
  <si>
    <t>L5V1V3</t>
  </si>
  <si>
    <t>SHIV RAI</t>
  </si>
  <si>
    <t>66 - 6050 BIDWELL TRAIL</t>
  </si>
  <si>
    <t>L5V1V6</t>
  </si>
  <si>
    <t>$919,000</t>
  </si>
  <si>
    <t>4239 ROCKWOOD ROAD</t>
  </si>
  <si>
    <t>L5V2C8</t>
  </si>
  <si>
    <t>$819,900</t>
  </si>
  <si>
    <t>58 - 5659 GLEN ERIN DRIVE</t>
  </si>
  <si>
    <t>L5V2G8</t>
  </si>
  <si>
    <t>JOHNNY MA</t>
  </si>
  <si>
    <t>$714,800</t>
  </si>
  <si>
    <t>999 SOUTHFORK DRIVE</t>
  </si>
  <si>
    <t>L5V2K6</t>
  </si>
  <si>
    <t>JASON ZHANG</t>
  </si>
  <si>
    <t>LOYALTY REAL ESTATE</t>
  </si>
  <si>
    <t>5121 PARKPLACE CIRCLE</t>
  </si>
  <si>
    <t>L5V2M1</t>
  </si>
  <si>
    <t>TAHIR I QURESHI</t>
  </si>
  <si>
    <t>CITY-PRO REALTY INC.</t>
  </si>
  <si>
    <t>$1,859,888</t>
  </si>
  <si>
    <t>20 - 5031 EAST MILL ROAD</t>
  </si>
  <si>
    <t>L5V2M5</t>
  </si>
  <si>
    <t>DANIEL MACH</t>
  </si>
  <si>
    <t>706 - 3590 KANEFF CRESCENT</t>
  </si>
  <si>
    <t>L5V2N2</t>
  </si>
  <si>
    <t>AZHAR ABRAR</t>
  </si>
  <si>
    <t>$399,900</t>
  </si>
  <si>
    <t>918 KHAN CRESCENT</t>
  </si>
  <si>
    <t>L5V2R4</t>
  </si>
  <si>
    <t>65 - 6035 BIDWELL TRAIL</t>
  </si>
  <si>
    <t>L5V3C9</t>
  </si>
  <si>
    <t>$920,000</t>
  </si>
  <si>
    <t>728 SPANISH MOSS TRAIL</t>
  </si>
  <si>
    <t>L5W1E6</t>
  </si>
  <si>
    <t>KELLY FOSTER</t>
  </si>
  <si>
    <t>$1,130,000</t>
  </si>
  <si>
    <t>6993 AMOUR TERRACE</t>
  </si>
  <si>
    <t>L5W1G5</t>
  </si>
  <si>
    <t>SHAHID ABDUL SATTAR</t>
  </si>
  <si>
    <t>595 WARHOL WAY</t>
  </si>
  <si>
    <t>L5W1M2</t>
  </si>
  <si>
    <t>105 - 21 PARK STREET E</t>
  </si>
  <si>
    <t>ARJUN MIGLANI</t>
  </si>
  <si>
    <t>$1,325,000</t>
  </si>
  <si>
    <t>949 FLUTE WAY</t>
  </si>
  <si>
    <t>L5W1S7</t>
  </si>
  <si>
    <t>15 - 7385 MAGISTRATE TERRACE</t>
  </si>
  <si>
    <t>L5W1W8</t>
  </si>
  <si>
    <t>LAMBROS BRYAN DEMOS</t>
  </si>
  <si>
    <t>66 - 7385 MAGISTRATE TERRACE</t>
  </si>
  <si>
    <t>L5W1W9</t>
  </si>
  <si>
    <t>SATISH SHARMA</t>
  </si>
  <si>
    <t>38 - 520 NOVO STAR DRIVE N</t>
  </si>
  <si>
    <t>L5W1X7</t>
  </si>
  <si>
    <t>SANJIV BIRDI</t>
  </si>
  <si>
    <t>$799,888</t>
  </si>
  <si>
    <t>46 - 7155 MAGISTRATE TERRACE</t>
  </si>
  <si>
    <t>L5W1Y8</t>
  </si>
  <si>
    <t>$945,000</t>
  </si>
  <si>
    <t>134 - 6399 SPINNAKER CIRCLE</t>
  </si>
  <si>
    <t>L5W1Z6</t>
  </si>
  <si>
    <t>MANOJ KARATHA</t>
  </si>
  <si>
    <t>THE CANADIAN HOME REALTY INC.</t>
  </si>
  <si>
    <t>1 HURONTARIO STREET UNIT# 2201</t>
  </si>
  <si>
    <t>L6G0A3</t>
  </si>
  <si>
    <t> MISSISSAUGA (COOKSVILLE)</t>
  </si>
  <si>
    <t> MISSISSAUGA (CLARKSON)</t>
  </si>
  <si>
    <t>509 - 3120 KIRWIN AVENUE</t>
  </si>
  <si>
    <t>L5A3R2</t>
  </si>
  <si>
    <t>EDDIE TAVARES</t>
  </si>
  <si>
    <t>370 SQUARE ONE DRIVE UNIT# 113</t>
  </si>
  <si>
    <t> MISSISSAUGA</t>
  </si>
  <si>
    <t>L5B0E6</t>
  </si>
  <si>
    <t>$839,000</t>
  </si>
  <si>
    <t>60 - 40 LUNAR CRESCENT</t>
  </si>
  <si>
    <t> MISSISSAUGA (STREETSVILLE)</t>
  </si>
  <si>
    <t>L5M2R5</t>
  </si>
  <si>
    <t>CYNTHIA PATRICIA DEL PESCHIO</t>
  </si>
  <si>
    <t>ROYAL LEPAGE PREMIUM ONE REALTY</t>
  </si>
  <si>
    <t>$1,200,990</t>
  </si>
  <si>
    <t>404 - 25 AGNES STREET</t>
  </si>
  <si>
    <t>L5B3X7</t>
  </si>
  <si>
    <t>BRENDA FERNANDES</t>
  </si>
  <si>
    <t>$439,000</t>
  </si>
  <si>
    <t>39 MAPLEWOOD ROAD</t>
  </si>
  <si>
    <t> MISSISSAUGA (MINEOLA)</t>
  </si>
  <si>
    <t>L5G2M7</t>
  </si>
  <si>
    <t>$2,049,900</t>
  </si>
  <si>
    <t>3950 ERIN CENTRE BOULEVARD UNIT# 40</t>
  </si>
  <si>
    <t>L5M0A5</t>
  </si>
  <si>
    <t>Ishrani Henry</t>
  </si>
  <si>
    <t>47 - 3175 KIRWIN AVENUE</t>
  </si>
  <si>
    <t>L5A3M4</t>
  </si>
  <si>
    <t>MARIA LUISA PARRA</t>
  </si>
  <si>
    <t>REAL ESTATE ADVISORS INC.</t>
  </si>
  <si>
    <t> MISSISSAUGA (APPLEWOOD)</t>
  </si>
  <si>
    <t>2 - 3472 WIDDICOMBE WAY</t>
  </si>
  <si>
    <t> MISSISSAUGA (ERIN MILLS)</t>
  </si>
  <si>
    <t>L5L0B8</t>
  </si>
  <si>
    <t>506 - 1333 BLOOR STREET</t>
  </si>
  <si>
    <t>STEPHEN GROFF</t>
  </si>
  <si>
    <t>3952 ROLLING VALLEY DRIVE</t>
  </si>
  <si>
    <t>L5L5V9</t>
  </si>
  <si>
    <t>$1,999,900</t>
  </si>
  <si>
    <t>1309 - 70 ABSOLUTE AVENUE</t>
  </si>
  <si>
    <t> MISSISSAUGA (CITY CENTRE)</t>
  </si>
  <si>
    <t>SHAHID KHAWAJA</t>
  </si>
  <si>
    <t>SHAHID KHAWAJA REAL ESTATE INC.</t>
  </si>
  <si>
    <t>811 - 285 ENFIELD PLACE S</t>
  </si>
  <si>
    <t>FEEFA KHAN</t>
  </si>
  <si>
    <t>313 WALLENBERG CRESCENT</t>
  </si>
  <si>
    <t> MISSISSAUGA (CREDITVIEW)</t>
  </si>
  <si>
    <t>L5B3N1</t>
  </si>
  <si>
    <t>FIRAS ESTTAIFO</t>
  </si>
  <si>
    <t> MISSISSAUGA (MALTON)</t>
  </si>
  <si>
    <t>Michael Phinney</t>
  </si>
  <si>
    <t>615 - 220 MISSINNHE WAY</t>
  </si>
  <si>
    <t> MISSISSAUGA (PORT CREDIT)</t>
  </si>
  <si>
    <t>DON MARLAND</t>
  </si>
  <si>
    <t>7568 REDSTONE ROAD</t>
  </si>
  <si>
    <t>L4T2B9</t>
  </si>
  <si>
    <t>MICHELLE ANTONIA PLACH</t>
  </si>
  <si>
    <t>HONESTDOOR INC.</t>
  </si>
  <si>
    <t>3044 KNOB HILL COURT</t>
  </si>
  <si>
    <t>L4X2X4</t>
  </si>
  <si>
    <t>OREST ARTUS</t>
  </si>
  <si>
    <t>SMART MOVE REALTY INC.</t>
  </si>
  <si>
    <t>2122 ROYAL GALA CIRCLE</t>
  </si>
  <si>
    <t> MISSISSAUGA (LAKEVIEW)</t>
  </si>
  <si>
    <t>L4Y0H2</t>
  </si>
  <si>
    <t>BRYAN JUSTIN JASKOLKA</t>
  </si>
  <si>
    <t>CMI REAL ESTATE INC.</t>
  </si>
  <si>
    <t>7734 BENAVON ROAD</t>
  </si>
  <si>
    <t>L6V1B9</t>
  </si>
  <si>
    <t>HARPREET SIALI</t>
  </si>
  <si>
    <t>$834,999</t>
  </si>
  <si>
    <t>31B PINE AVENUE N</t>
  </si>
  <si>
    <t>L5H2P9</t>
  </si>
  <si>
    <t>MICHELA CHRISTINE MANTLE</t>
  </si>
  <si>
    <t>$1,899,000</t>
  </si>
  <si>
    <t>3160 PARKERHILL ROAD</t>
  </si>
  <si>
    <t>L5B1V8</t>
  </si>
  <si>
    <t>MICHAEL NGUYEN</t>
  </si>
  <si>
    <t>$1,449,000</t>
  </si>
  <si>
    <t>2949 OKA ROAD</t>
  </si>
  <si>
    <t> MISSISSAUGA (MEADOWVALE)</t>
  </si>
  <si>
    <t>L5N1W8</t>
  </si>
  <si>
    <t>GEORGE HENRY</t>
  </si>
  <si>
    <t>RE/MAX EXCELLENCE REAL ESTATE</t>
  </si>
  <si>
    <t>$1,688,888</t>
  </si>
  <si>
    <t>402 - 1700 THE COLLEGEWAY</t>
  </si>
  <si>
    <t>RARNIE BROWN</t>
  </si>
  <si>
    <t>180 MISSISSAUGA VALLEY BOULEVARD UNIT# 30</t>
  </si>
  <si>
    <t>Thomas Pobojewski</t>
  </si>
  <si>
    <t>$819,999</t>
  </si>
  <si>
    <t>19 - 2035 SOUTH MILLWAY</t>
  </si>
  <si>
    <t>L5L1R7</t>
  </si>
  <si>
    <t>J ZACHARIAH</t>
  </si>
  <si>
    <t> MISSISSAUGA (CENTRAL ERIN MILLS)</t>
  </si>
  <si>
    <t>652 TWAIN AVENUE</t>
  </si>
  <si>
    <t> MISSISSAUGA (MEADOWVALE VILLAGE)</t>
  </si>
  <si>
    <t>L5W0A3</t>
  </si>
  <si>
    <t>BOBBY SARAVANAPAVAN</t>
  </si>
  <si>
    <t>509 - 1035 SOUTHDOWN ROAD</t>
  </si>
  <si>
    <t>ANDREW R. BRETHOUR</t>
  </si>
  <si>
    <t>PMA BRETHOUR REAL ESTATE CORPORATION INC.</t>
  </si>
  <si>
    <t>$1,169,900</t>
  </si>
  <si>
    <t>8 - 5060 FOURSPRINGS AVENUE</t>
  </si>
  <si>
    <t> MISSISSAUGA (HURONTARIO)</t>
  </si>
  <si>
    <t>RAED AL-FAR</t>
  </si>
  <si>
    <t>98 FALCONER DRIVE UNIT# 51</t>
  </si>
  <si>
    <t>L5N1Y2</t>
  </si>
  <si>
    <t>Danica Clemente</t>
  </si>
  <si>
    <t>$694,999</t>
  </si>
  <si>
    <t>610 - 4080 LIVING ARTS DRIVE</t>
  </si>
  <si>
    <t>PHILIP LI</t>
  </si>
  <si>
    <t> MISSISSAUGA (EAST CREDIT)</t>
  </si>
  <si>
    <t>1808 - 4235 SHERWOODTOWNE BOULEVARD</t>
  </si>
  <si>
    <t>CHEMICA ANDERSON</t>
  </si>
  <si>
    <t>$705,000</t>
  </si>
  <si>
    <t>241 - 1145 JOURNEYMAN LANE</t>
  </si>
  <si>
    <t>L5J0B5</t>
  </si>
  <si>
    <t>ASHLEY CLARK</t>
  </si>
  <si>
    <t>$764,900</t>
  </si>
  <si>
    <t>1211 - 225 WEBB DRIVE</t>
  </si>
  <si>
    <t>ELWYN CHEN</t>
  </si>
  <si>
    <t>BAY STREET INTEGRITY REALTY INC.</t>
  </si>
  <si>
    <t>3004 - 60 ABSOLUTE AVENUE</t>
  </si>
  <si>
    <t>MARIA GALERAKIS</t>
  </si>
  <si>
    <t>KELLER WILLIAMS EDGE REALTY</t>
  </si>
  <si>
    <t>69 THOMAS STREET</t>
  </si>
  <si>
    <t>L5M1Y6</t>
  </si>
  <si>
    <t>LUCA DELEO</t>
  </si>
  <si>
    <t>RE/MAX EXPERTS</t>
  </si>
  <si>
    <t>$1,900,000</t>
  </si>
  <si>
    <t>3282 DRAGON DRIVE</t>
  </si>
  <si>
    <t> MISSISSAUGA (FAIRVIEW)</t>
  </si>
  <si>
    <t>L5B3G7</t>
  </si>
  <si>
    <t>DAVID WEI</t>
  </si>
  <si>
    <t>75 - 5035 OSCAR PETERSON BOULEVARD</t>
  </si>
  <si>
    <t> MISSISSAUGA (CHURCHILL MEADOWS)</t>
  </si>
  <si>
    <t>L5M0P4</t>
  </si>
  <si>
    <t>VISHAL SHAH</t>
  </si>
  <si>
    <t>$509,900</t>
  </si>
  <si>
    <t>5806 - 3883 QUARTZ ROAD</t>
  </si>
  <si>
    <t>IBRAHIM HUSSEIN ABOUZEID</t>
  </si>
  <si>
    <t>$830,000</t>
  </si>
  <si>
    <t>1505 - 60 ABSOLUTE AVENUE</t>
  </si>
  <si>
    <t>ANTON POLISHCHUK</t>
  </si>
  <si>
    <t>2677 CREDIT VALLEY ROAD</t>
  </si>
  <si>
    <t>L5M4J8</t>
  </si>
  <si>
    <t>VALENTINA TZAGADOURIS</t>
  </si>
  <si>
    <t>ROYAL LEPAGE PLATINUM REALTY</t>
  </si>
  <si>
    <t>714 - 1001 CEDARGLEN GATE</t>
  </si>
  <si>
    <t> MISSISSAUGA (ERINDALE)</t>
  </si>
  <si>
    <t>L5V2X5</t>
  </si>
  <si>
    <t>VIMMI KOHLY</t>
  </si>
  <si>
    <t>1010 - 208 ENFIELD PLACE</t>
  </si>
  <si>
    <t>HARMEL JOHAL</t>
  </si>
  <si>
    <t>RE/MAX PARAMOUNT REALTY</t>
  </si>
  <si>
    <t>2915 GLACE BAY ROAD</t>
  </si>
  <si>
    <t>L5N4J9</t>
  </si>
  <si>
    <t>DAVE MALONEY</t>
  </si>
  <si>
    <t>$1,069,900</t>
  </si>
  <si>
    <t>409 - 3880 DUKE OF YORK BOULEVARD</t>
  </si>
  <si>
    <t>L5B4M7</t>
  </si>
  <si>
    <t>RANDY SELZER</t>
  </si>
  <si>
    <t>2093 THE CHASE</t>
  </si>
  <si>
    <t>L5M3B8</t>
  </si>
  <si>
    <t>$1,749,900</t>
  </si>
  <si>
    <t>309 - 5705 LONG VALLEY ROAD</t>
  </si>
  <si>
    <t>KAI MIN TAN</t>
  </si>
  <si>
    <t>308 - 30 ELM DRIVE W</t>
  </si>
  <si>
    <t>RONALD SCOTT DAVIE</t>
  </si>
  <si>
    <t>DAVIE REAL ESTATE INC.</t>
  </si>
  <si>
    <t>7549 CATALPA ROAD</t>
  </si>
  <si>
    <t>L4T2T2</t>
  </si>
  <si>
    <t>$949,999</t>
  </si>
  <si>
    <t>409 - 1000 CEDARGLEN GATE</t>
  </si>
  <si>
    <t>L5C3Z5</t>
  </si>
  <si>
    <t>LINDSEY DE MELO</t>
  </si>
  <si>
    <t>495 FAIRVIEW ROAD W</t>
  </si>
  <si>
    <t>L5B3W7</t>
  </si>
  <si>
    <t>ALI ZAMANI</t>
  </si>
  <si>
    <t>311 - 65 TRAILWOOD DRIVE</t>
  </si>
  <si>
    <t>L4Z3L1</t>
  </si>
  <si>
    <t>KIM KEHOE</t>
  </si>
  <si>
    <t>BOSLEY REAL ESTATE LTD.</t>
  </si>
  <si>
    <t>2401 - 5025 FOUR SPRINGS AVENUE S</t>
  </si>
  <si>
    <t>L5R0G5</t>
  </si>
  <si>
    <t>RAHIM GHULAM HUSSAINI ALINANI</t>
  </si>
  <si>
    <t>3315 NADINE CRESCENT</t>
  </si>
  <si>
    <t> MISSISSAUGA (MISSISSAUGA VALLEYS)</t>
  </si>
  <si>
    <t>L5A3L4</t>
  </si>
  <si>
    <t>KINGSLEY QIN</t>
  </si>
  <si>
    <t>$1,375,000</t>
  </si>
  <si>
    <t>3205 - 360 SQUARE ONE DRIVE</t>
  </si>
  <si>
    <t>MOHAMMAD SALEEM MIAN</t>
  </si>
  <si>
    <t>CITYSCAPE REAL ESTATE LTD.</t>
  </si>
  <si>
    <t>$749,000</t>
  </si>
  <si>
    <t>1 - 5031 EAST MILL ROAD</t>
  </si>
  <si>
    <t>AJEET S VANKWANI</t>
  </si>
  <si>
    <t>$825,000</t>
  </si>
  <si>
    <t>1302 - 30 ELM DRIVE W</t>
  </si>
  <si>
    <t>PATRICIA LESLIE WAKEMAN</t>
  </si>
  <si>
    <t>147 - 1075 DOUGLAS MCCURDY COMM</t>
  </si>
  <si>
    <t>JOSEPH D'ADDIO</t>
  </si>
  <si>
    <t>ROYAL LEPAGE CITIZEN REALTY</t>
  </si>
  <si>
    <t>1404 TECUMSEH PARK DRIVE</t>
  </si>
  <si>
    <t> MISSISSAUGA (LORNE PARK)</t>
  </si>
  <si>
    <t>1109 - 4130 PARKSIDE VILLAGE DRIVE</t>
  </si>
  <si>
    <t>PH06 - 3700 KANEFF CRESCENT</t>
  </si>
  <si>
    <t>BHUMI VADODARIYA</t>
  </si>
  <si>
    <t>IDREAM REALTY INC.</t>
  </si>
  <si>
    <t>2001 - 156 ENFIELD PLACE</t>
  </si>
  <si>
    <t>1702 - 2177 BURNHAMTHORPE ROAD W</t>
  </si>
  <si>
    <t>KAR TIN RAYMOND LEE</t>
  </si>
  <si>
    <t>HOMELIFE BROADWAY REALTY INC.</t>
  </si>
  <si>
    <t>16 - 3030 BREAKWATER COURT</t>
  </si>
  <si>
    <t>L5B4N5</t>
  </si>
  <si>
    <t>DEBORAH BENNET</t>
  </si>
  <si>
    <t>CENTURY 21 MILLER REAL ESTATE LTD.</t>
  </si>
  <si>
    <t>$865,000</t>
  </si>
  <si>
    <t>156 - 50 LUNAR CRESCENT</t>
  </si>
  <si>
    <t>MIAN M ABUBAQR</t>
  </si>
  <si>
    <t>216 - 830 SCOLLARD COURT</t>
  </si>
  <si>
    <t>DHIA JAJOU</t>
  </si>
  <si>
    <t>4649 JAMES AUSTIN DRIVE</t>
  </si>
  <si>
    <t>L4Z4H1</t>
  </si>
  <si>
    <t>31 - 525 MEADOWS BOULEVARD</t>
  </si>
  <si>
    <t> MISSISSAUGA (RATHWOOD)</t>
  </si>
  <si>
    <t>L4Z1H2</t>
  </si>
  <si>
    <t>MARIA URSINI</t>
  </si>
  <si>
    <t>RE/MAX CONDOS PLUS CORPORATION</t>
  </si>
  <si>
    <t>$759,999</t>
  </si>
  <si>
    <t>30 - 180 MISSISSAUGA VALLEY BOULEVARD</t>
  </si>
  <si>
    <t>305 - 5005 HARVARD ROAD</t>
  </si>
  <si>
    <t>L5M0W5</t>
  </si>
  <si>
    <t>JAY NICOLAS GHANEM</t>
  </si>
  <si>
    <t>106 - 1001 CEDARGLEN GATE</t>
  </si>
  <si>
    <t>ASHAM CHEEMA</t>
  </si>
  <si>
    <t>$580,000</t>
  </si>
  <si>
    <t>5 - 4620 GUILDWOOD WAY E</t>
  </si>
  <si>
    <t>L5R4H5</t>
  </si>
  <si>
    <t>AMIT RAVINDRA</t>
  </si>
  <si>
    <t>$478,000</t>
  </si>
  <si>
    <t>1157 CHARMINSTER CRESCENT</t>
  </si>
  <si>
    <t>L5V1P9</t>
  </si>
  <si>
    <t>MICHAEL NELSON</t>
  </si>
  <si>
    <t>3065 MISSION HILL DRIVE</t>
  </si>
  <si>
    <t>L5M0B8</t>
  </si>
  <si>
    <t>KV SINGH</t>
  </si>
  <si>
    <t>$1,599,900</t>
  </si>
  <si>
    <t>3404 - 220 BURNHAMTHORPE ROAD W</t>
  </si>
  <si>
    <t>ALEXIS D'SOUZA</t>
  </si>
  <si>
    <t>PH2203 - 4675 METCALFE AVENUE</t>
  </si>
  <si>
    <t>$615,900</t>
  </si>
  <si>
    <t>1207 - 250 WEBB DRIVE</t>
  </si>
  <si>
    <t>L5B3Z4</t>
  </si>
  <si>
    <t>KATHLEEN BEAL</t>
  </si>
  <si>
    <t>1077 FOURTH STREET</t>
  </si>
  <si>
    <t>L5E1K4</t>
  </si>
  <si>
    <t>125 - 1062 DOUGLAS MCCURDY COMM</t>
  </si>
  <si>
    <t>3025 BALLAD DRIVE</t>
  </si>
  <si>
    <t>L4T1Z6</t>
  </si>
  <si>
    <t>STAZ GEORGOULIAS</t>
  </si>
  <si>
    <t>1312 - 2520 EGLINTON AVENUE W</t>
  </si>
  <si>
    <t>KUEI-JUNG CHEN</t>
  </si>
  <si>
    <t>483 FAITH DRIVE UNIT# 505</t>
  </si>
  <si>
    <t>L5R0A1</t>
  </si>
  <si>
    <t>Sam Vlad</t>
  </si>
  <si>
    <t>963 FIELDER DRIVE</t>
  </si>
  <si>
    <t>L5V2S2</t>
  </si>
  <si>
    <t>LOU CONFORTI</t>
  </si>
  <si>
    <t>$1,279,000</t>
  </si>
  <si>
    <t>7805 WILDFERN DRIVE</t>
  </si>
  <si>
    <t>L4T3P8</t>
  </si>
  <si>
    <t>SUKHDEEP KAUR BRAR</t>
  </si>
  <si>
    <t>CENTURY 21 PARAMOUNT REALTY INC.</t>
  </si>
  <si>
    <t>$965,000</t>
  </si>
  <si>
    <t>1809 - 155 HILLCREST AVENUE</t>
  </si>
  <si>
    <t>ISA DUZGEREN</t>
  </si>
  <si>
    <t>$568,800</t>
  </si>
  <si>
    <t>418 - 1575 LAKESHORE ROAD W</t>
  </si>
  <si>
    <t>CLAUDIO STEVE CIAMPA</t>
  </si>
  <si>
    <t>NORTH 2 SOUTH REALTY</t>
  </si>
  <si>
    <t>$1,459,000</t>
  </si>
  <si>
    <t>11 BROOKSIDE DRIVE</t>
  </si>
  <si>
    <t>L5M1H2</t>
  </si>
  <si>
    <t>MOHAMED TAREK ASFARI</t>
  </si>
  <si>
    <t>2554 LUNDIGAN DRIVE</t>
  </si>
  <si>
    <t>L5J3W1</t>
  </si>
  <si>
    <t>BRIAN RICHARD MADIGAN</t>
  </si>
  <si>
    <t>$1,595,000</t>
  </si>
  <si>
    <t>1283 LINDBURGH COURT</t>
  </si>
  <si>
    <t>L5H4J2</t>
  </si>
  <si>
    <t>GLORIA ZHANG</t>
  </si>
  <si>
    <t>JDL REALTY INC.</t>
  </si>
  <si>
    <t>$3,500,000</t>
  </si>
  <si>
    <t>7326 ASPEN AVENUE</t>
  </si>
  <si>
    <t>L5N6P2</t>
  </si>
  <si>
    <t>SONIA JAIN</t>
  </si>
  <si>
    <t>$1,489,000</t>
  </si>
  <si>
    <t> MISSISSAUGA (LISGAR)</t>
  </si>
  <si>
    <t>215 BROADWAY STREET UNIT# 207</t>
  </si>
  <si>
    <t>L5M1J1</t>
  </si>
  <si>
    <t>Dawna Lyons</t>
  </si>
  <si>
    <t>$488,800</t>
  </si>
  <si>
    <t>1503 - 30 ELM DRIVE W</t>
  </si>
  <si>
    <t>RAJ MAHAT</t>
  </si>
  <si>
    <t>$566,000</t>
  </si>
  <si>
    <t>1307 - 388 PRINCE OF WALES DRIVE</t>
  </si>
  <si>
    <t>$528,400</t>
  </si>
  <si>
    <t>1701 - 145 HILLCREST AVENUE</t>
  </si>
  <si>
    <t>L5B3Z1</t>
  </si>
  <si>
    <t>SAMEER THAKRAL</t>
  </si>
  <si>
    <t>KELLER WILLIAMS LEGACIES REALTY</t>
  </si>
  <si>
    <t>$544,800</t>
  </si>
  <si>
    <t>654 ASHPRIOR AVENUE</t>
  </si>
  <si>
    <t>L5R3N7</t>
  </si>
  <si>
    <t>MARTA GONCALVES</t>
  </si>
  <si>
    <t>$1,369,000</t>
  </si>
  <si>
    <t>1805 - 385 PRINCE OF WALES DRIVE</t>
  </si>
  <si>
    <t>MAY CHEN</t>
  </si>
  <si>
    <t>HOMELIFE NEW WORLD CONDOMAX REALTY INC.</t>
  </si>
  <si>
    <t>$570,000</t>
  </si>
  <si>
    <t>4972 SOUTHAMPTON DRIVE</t>
  </si>
  <si>
    <t>L5M7P9</t>
  </si>
  <si>
    <t>ROXANA MONTOYA</t>
  </si>
  <si>
    <t>CITY CENTRE REAL ESTATE LTD.</t>
  </si>
  <si>
    <t>$1,149,000</t>
  </si>
  <si>
    <t>1949 BARBERTOWN ROAD</t>
  </si>
  <si>
    <t>L5M2G9</t>
  </si>
  <si>
    <t>$2,188,000</t>
  </si>
  <si>
    <t>1048 ROOSEVELT ROAD</t>
  </si>
  <si>
    <t>L5G3Y8</t>
  </si>
  <si>
    <t>KUMAIL TAYEBI</t>
  </si>
  <si>
    <t>$2,100,000</t>
  </si>
  <si>
    <t>Michael St. Jean</t>
  </si>
  <si>
    <t>1580 CRESTVIEW AVENUE</t>
  </si>
  <si>
    <t>L5G3P6</t>
  </si>
  <si>
    <t>1429 WILLOWVALE GARDENS</t>
  </si>
  <si>
    <t>L5V1T5</t>
  </si>
  <si>
    <t>ELVIS VOGRIN</t>
  </si>
  <si>
    <t>1540 MISSISSAUGA ROAD</t>
  </si>
  <si>
    <t>L5H2K1</t>
  </si>
  <si>
    <t>$5,999,800</t>
  </si>
  <si>
    <t>2307 - 75 EGLINTON AVENUE W</t>
  </si>
  <si>
    <t>CONRAD GUY ZURINI</t>
  </si>
  <si>
    <t>$699,399</t>
  </si>
  <si>
    <t>2716 - 4055 PARKSIDE VILLAGE DRIVE</t>
  </si>
  <si>
    <t>CHRIS HU</t>
  </si>
  <si>
    <t>SMART SOLD REALTY</t>
  </si>
  <si>
    <t>3125 FIFTH LINE W UNIT# 22</t>
  </si>
  <si>
    <t>L5L3S8</t>
  </si>
  <si>
    <t>Stacey Robinson</t>
  </si>
  <si>
    <t>2213 - 4185 SHIPP DRIVE</t>
  </si>
  <si>
    <t>DANILA THIRUCHELVAM</t>
  </si>
  <si>
    <t>RE/MAX COMMUNITY REALTY INC.</t>
  </si>
  <si>
    <t>7615 NETHERWOOD ROAD</t>
  </si>
  <si>
    <t>L4T3G8</t>
  </si>
  <si>
    <t>ZAHOOR BHUTTA</t>
  </si>
  <si>
    <t>211 - 5025 HARVARD ROAD</t>
  </si>
  <si>
    <t>L5M0W6</t>
  </si>
  <si>
    <t>ADNAN ALVI</t>
  </si>
  <si>
    <t>LIFETIME REALTORS INC.</t>
  </si>
  <si>
    <t>808 - 156 ENFIELD PLACE</t>
  </si>
  <si>
    <t>BROOKE HICKS</t>
  </si>
  <si>
    <t>ROYAL LEPAGE BURLOAK REAL ESTATE SERVICES</t>
  </si>
  <si>
    <t>6975 GLORY COURT</t>
  </si>
  <si>
    <t>L5N7E2</t>
  </si>
  <si>
    <t>AHMAD JEDDI AHMAD JEDDI</t>
  </si>
  <si>
    <t>ROYAL LEPAGE CERTIFIED REALTY</t>
  </si>
  <si>
    <t>3949 MAYLA DRIVE</t>
  </si>
  <si>
    <t>PETER SCARCELLA</t>
  </si>
  <si>
    <t> MISSISSAUGA (SHERIDAN)</t>
  </si>
  <si>
    <t>3 - 1136 MONA ROAD</t>
  </si>
  <si>
    <t>L5G0C8</t>
  </si>
  <si>
    <t>DAVID JOSEPH FLEMING</t>
  </si>
  <si>
    <t>BOSLEY - TORONTO REALTY GROUP INC.</t>
  </si>
  <si>
    <t>$2,314,900</t>
  </si>
  <si>
    <t>612 - 25 FAIRVIEW ROAD W</t>
  </si>
  <si>
    <t>AGATHA JOSEPH</t>
  </si>
  <si>
    <t>$514,000</t>
  </si>
  <si>
    <t>171 - 56 LUNAR CRESCENT</t>
  </si>
  <si>
    <t>3040 BENTLEY DRIVE</t>
  </si>
  <si>
    <t>L6M6W2</t>
  </si>
  <si>
    <t>DEEPAK GUPTA</t>
  </si>
  <si>
    <t>1906 - 3880 DUKE OF YORK BOULEVARD</t>
  </si>
  <si>
    <t>SALIM SHAFI KHAN</t>
  </si>
  <si>
    <t>$869,000</t>
  </si>
  <si>
    <t>1264 ST MARYS AVENUE</t>
  </si>
  <si>
    <t>L5E1H7</t>
  </si>
  <si>
    <t>AMAN BHARJ</t>
  </si>
  <si>
    <t>$2,888,888</t>
  </si>
  <si>
    <t>5344 DURIE ROAD</t>
  </si>
  <si>
    <t>L5M2C7</t>
  </si>
  <si>
    <t>NEAL LYONS</t>
  </si>
  <si>
    <t>$1,799,000</t>
  </si>
  <si>
    <t>1262 MISSISSAUGA ROAD</t>
  </si>
  <si>
    <t>L5H2J2</t>
  </si>
  <si>
    <t>$2,888,000</t>
  </si>
  <si>
    <t>3152 MORNING GLORY MEWS</t>
  </si>
  <si>
    <t>L5M6V3</t>
  </si>
  <si>
    <t>NATHAN ZHU</t>
  </si>
  <si>
    <t>FIRST CLASS STARLINK REALTY</t>
  </si>
  <si>
    <t>$1,759,000</t>
  </si>
  <si>
    <t>1009 - 349 RATHBURN ROAD W</t>
  </si>
  <si>
    <t>AIYATHURAI KANAPATHIPPILLAI</t>
  </si>
  <si>
    <t>3411 HOMARK DRIVE</t>
  </si>
  <si>
    <t>L4Y2K6</t>
  </si>
  <si>
    <t>CAMERON RENTON</t>
  </si>
  <si>
    <t>RENTON REALTY</t>
  </si>
  <si>
    <t>3248 BARCHESTER COURT</t>
  </si>
  <si>
    <t>L5L5Z1</t>
  </si>
  <si>
    <t>$3,288,000</t>
  </si>
  <si>
    <t>1 - 3429 RIDGEWAY DRIVE</t>
  </si>
  <si>
    <t>$748,888</t>
  </si>
  <si>
    <t>4210 - 3883 QUARTZ ROAD N</t>
  </si>
  <si>
    <t>HASAN ZIA</t>
  </si>
  <si>
    <t>156 ENFIELD PLACE UNIT# 808</t>
  </si>
  <si>
    <t>Brooke Hicks</t>
  </si>
  <si>
    <t>401 - 4879 KIMBERMOUNT AVENUE</t>
  </si>
  <si>
    <t>3206 - 80 ABSOLUTE AVENUE</t>
  </si>
  <si>
    <t>PAMI SRAN</t>
  </si>
  <si>
    <t>B2B REALTY INC.</t>
  </si>
  <si>
    <t>1504 - 2520 EGLINTON AVENUE</t>
  </si>
  <si>
    <t>MARYAM KESHVARPOUR</t>
  </si>
  <si>
    <t>44 - 4985 SOUTHAMPTON DRIVE</t>
  </si>
  <si>
    <t>L5M8C6</t>
  </si>
  <si>
    <t>PAUL SINGH</t>
  </si>
  <si>
    <t>JUSTO INC.</t>
  </si>
  <si>
    <t>73 THOMAS STREET</t>
  </si>
  <si>
    <t>JOHN SAROGLOU</t>
  </si>
  <si>
    <t>$2,899,000</t>
  </si>
  <si>
    <t>2127 CLIFF ROAD</t>
  </si>
  <si>
    <t>L5A2N6</t>
  </si>
  <si>
    <t>NOREEN BHANJI</t>
  </si>
  <si>
    <t>$1,339,000</t>
  </si>
  <si>
    <t>5159 SUNRAY DRIVE</t>
  </si>
  <si>
    <t>L5R2T9</t>
  </si>
  <si>
    <t>DAVID YING</t>
  </si>
  <si>
    <t>907 - 36 ELM DRIVE</t>
  </si>
  <si>
    <t>FROILAN BERROYA</t>
  </si>
  <si>
    <t>7125 MINOTOLA AVENUE</t>
  </si>
  <si>
    <t>L4T2S9</t>
  </si>
  <si>
    <t>$1,099,600</t>
  </si>
  <si>
    <t>613 - 55 KINGSBRIDGE GARDEN CIRCLE</t>
  </si>
  <si>
    <t>ARSALAN HUSSAIN</t>
  </si>
  <si>
    <t>685 MONTBECK CRESCENT</t>
  </si>
  <si>
    <t>L5G1P4</t>
  </si>
  <si>
    <t>KALVEER SINGH GREWAL</t>
  </si>
  <si>
    <t>$2,699,900</t>
  </si>
  <si>
    <t>5806 - 3900 CONFEDERATION PARKWAY</t>
  </si>
  <si>
    <t>KATERINA HRYB</t>
  </si>
  <si>
    <t>$828,000</t>
  </si>
  <si>
    <t>22 - 7155 MAGISTRATE TERRACE</t>
  </si>
  <si>
    <t>DIONNE BAPTISTE</t>
  </si>
  <si>
    <t>$988,900</t>
  </si>
  <si>
    <t>611 TEDWYN DRIVE</t>
  </si>
  <si>
    <t>L5A1K3</t>
  </si>
  <si>
    <t>BO KISLIUK</t>
  </si>
  <si>
    <t>1639 MEADOWFIELD CRESCENT</t>
  </si>
  <si>
    <t>L5M4T5</t>
  </si>
  <si>
    <t>RAJIV JAYKUMAR MEHTA</t>
  </si>
  <si>
    <t>335 QUEEN STREET S</t>
  </si>
  <si>
    <t>JACKIE JIANG</t>
  </si>
  <si>
    <t>$2,598,000</t>
  </si>
  <si>
    <t>2815 - 35 WATERGARDEN DRIVE</t>
  </si>
  <si>
    <t>DERUTA DE RUTA</t>
  </si>
  <si>
    <t>78 SALINA STREET</t>
  </si>
  <si>
    <t>L6M2S5</t>
  </si>
  <si>
    <t>6361 DONWAY DRIVE</t>
  </si>
  <si>
    <t>L5V1J5</t>
  </si>
  <si>
    <t>$2,450,000</t>
  </si>
  <si>
    <t>1307 - 220 MISSINNIHE WAY</t>
  </si>
  <si>
    <t>ZACH CARSON</t>
  </si>
  <si>
    <t>SUTTON GROUP OLD MILL REALTY INC.</t>
  </si>
  <si>
    <t>A1 - 120 FAIRVIEW ROAD W</t>
  </si>
  <si>
    <t>L5B1K6</t>
  </si>
  <si>
    <t>AHMED AMIN HAMED ALY</t>
  </si>
  <si>
    <t>5582 MCFARREN BOULEVARD</t>
  </si>
  <si>
    <t>L5M5X8</t>
  </si>
  <si>
    <t>BING LIU</t>
  </si>
  <si>
    <t>MASTER'S TRUST REALTY INC.</t>
  </si>
  <si>
    <t>22 JOYMAR DRIVE</t>
  </si>
  <si>
    <t>L5M1E9</t>
  </si>
  <si>
    <t>RE/MAX REALTRON MARIUS MITROFAN GROUP</t>
  </si>
  <si>
    <t>401 - 310 BURNHAMTHORPE ROAD</t>
  </si>
  <si>
    <t>DENYS TERESHCHENKO</t>
  </si>
  <si>
    <t>$735,000</t>
  </si>
  <si>
    <t>1004 - 1100 CAVEN STREET</t>
  </si>
  <si>
    <t>ANNA KOZIOL</t>
  </si>
  <si>
    <t>161 - 1055 SHAWNMARR ROAD</t>
  </si>
  <si>
    <t>L5H3V2</t>
  </si>
  <si>
    <t>PAUL SZYBALSKI</t>
  </si>
  <si>
    <t>$829,000</t>
  </si>
  <si>
    <t>3710 - 3900 CONFEDERATION PARKWAY</t>
  </si>
  <si>
    <t>ALLY YAO</t>
  </si>
  <si>
    <t>HOME &amp; CAPITAL REALTY INC.</t>
  </si>
  <si>
    <t>$479,900</t>
  </si>
  <si>
    <t>5358 FLATFORD ROAD</t>
  </si>
  <si>
    <t>L5V1Y6</t>
  </si>
  <si>
    <t>EMAD SAHEB</t>
  </si>
  <si>
    <t>HOMELIFE OPTIMUM REALTY</t>
  </si>
  <si>
    <t>447 EDGEWORTH ROAD</t>
  </si>
  <si>
    <t>L5A1R6</t>
  </si>
  <si>
    <t>SAMANTHA HUDYMA</t>
  </si>
  <si>
    <t>1 - 1160 WALDEN CIRCLE</t>
  </si>
  <si>
    <t>KELLY RICHARDS</t>
  </si>
  <si>
    <t>1729 BLYTHE ROAD</t>
  </si>
  <si>
    <t>L5H2C3</t>
  </si>
  <si>
    <t>$5,498,800</t>
  </si>
  <si>
    <t>7326 REDFOX ROAD</t>
  </si>
  <si>
    <t>L4T2L8</t>
  </si>
  <si>
    <t>JAMIEL OSMAN</t>
  </si>
  <si>
    <t>912 - 220 MISSINNIHE WAY</t>
  </si>
  <si>
    <t>905 - 1535 LAKESHORE ROAD E</t>
  </si>
  <si>
    <t>L5E3E2</t>
  </si>
  <si>
    <t>SHELLEY PORRITT</t>
  </si>
  <si>
    <t>ROYAL LEPAGE PORRITT REAL ESTATE</t>
  </si>
  <si>
    <t>706 - 50 ELM DRIVE E</t>
  </si>
  <si>
    <t>L5A3X2</t>
  </si>
  <si>
    <t>DAVE MERAT</t>
  </si>
  <si>
    <t>$569,814</t>
  </si>
  <si>
    <t>2574 CONFEDERATION PARKWAY</t>
  </si>
  <si>
    <t>L5B1S2</t>
  </si>
  <si>
    <t>POPPY TIWANA</t>
  </si>
  <si>
    <t>1062 ALEXANDRA AVENUE</t>
  </si>
  <si>
    <t>L5E1Z8</t>
  </si>
  <si>
    <t>MONA SMEIR</t>
  </si>
  <si>
    <t>751 CANDLESTICK CIRCLE</t>
  </si>
  <si>
    <t>L4Z0B2</t>
  </si>
  <si>
    <t>BRIGID CHAN</t>
  </si>
  <si>
    <t>$999,888</t>
  </si>
  <si>
    <t>1602 - 3100 KIRWIN AVENUE</t>
  </si>
  <si>
    <t>L5A3S6</t>
  </si>
  <si>
    <t>MARTIN WAWRYKA</t>
  </si>
  <si>
    <t>221 - 1575 LAKESHORE ROAD W</t>
  </si>
  <si>
    <t>1718 HOLLOW OAK TERRACE</t>
  </si>
  <si>
    <t>L5J4N3</t>
  </si>
  <si>
    <t>$1,579,900</t>
  </si>
  <si>
    <t>450 MEADOW WOOD ROAD</t>
  </si>
  <si>
    <t>L5J2S3</t>
  </si>
  <si>
    <t>YAN HUI CHEN</t>
  </si>
  <si>
    <t>$5,380,000</t>
  </si>
  <si>
    <t>1006 - 4090 LIVING ARTS DRIVE</t>
  </si>
  <si>
    <t>$648,800</t>
  </si>
  <si>
    <t>44 MAPLE AVENUE N</t>
  </si>
  <si>
    <t>L5H2S1</t>
  </si>
  <si>
    <t>GEORGE GRDIC</t>
  </si>
  <si>
    <t>7 - 640 RATHBURN ROAD E</t>
  </si>
  <si>
    <t>L4Z1C6</t>
  </si>
  <si>
    <t>NIKOLA PETKOVIC</t>
  </si>
  <si>
    <t>3010 - 310 BURNHAMTHORPE ROAD W</t>
  </si>
  <si>
    <t>EVA SZCZEPANEK</t>
  </si>
  <si>
    <t>1502 - 60 ABSOLUTE AVENUE</t>
  </si>
  <si>
    <t>L4T0A9</t>
  </si>
  <si>
    <t>RAVI SHANKAR KYGONAHALLI</t>
  </si>
  <si>
    <t>REAL ESTATE HOMEWARD</t>
  </si>
  <si>
    <t>2555 THOMAS STREET UNIT# 112</t>
  </si>
  <si>
    <t>L5M5P6</t>
  </si>
  <si>
    <t>Omar Al-Shareeda</t>
  </si>
  <si>
    <t>$824,999</t>
  </si>
  <si>
    <t>1001 - 1140 PARKWEST PLACE</t>
  </si>
  <si>
    <t>L5E3K9</t>
  </si>
  <si>
    <t>LYNN BEATON</t>
  </si>
  <si>
    <t>2710 - 225 WEBB DRIVE</t>
  </si>
  <si>
    <t>NURSHAT TARIM</t>
  </si>
  <si>
    <t>1907 - 360 SQUARE ONE DRIVE</t>
  </si>
  <si>
    <t>VATSAL SHAH</t>
  </si>
  <si>
    <t>141 - 3040 CONSTITUTION BOULEVARD</t>
  </si>
  <si>
    <t>L4Y3X7</t>
  </si>
  <si>
    <t>NARINDER SINGH</t>
  </si>
  <si>
    <t>2873 CARTWRIGHT CRESCENT</t>
  </si>
  <si>
    <t>L5M5W4</t>
  </si>
  <si>
    <t>$1,429,888</t>
  </si>
  <si>
    <t>477 FENDALTON STREET</t>
  </si>
  <si>
    <t>L5B2L8</t>
  </si>
  <si>
    <t>RYAN HARKINS</t>
  </si>
  <si>
    <t>MODERN SOLUTION REALTY INC.</t>
  </si>
  <si>
    <t>COLDWELL BANKER REALTY IN MOTION</t>
  </si>
  <si>
    <t>55 - 7255 DOOLEY DRIVE</t>
  </si>
  <si>
    <t>L4T2S7</t>
  </si>
  <si>
    <t>WILSON CHAN NGO</t>
  </si>
  <si>
    <t>$1</t>
  </si>
  <si>
    <t>2203 - 36 ELM DRIVE E</t>
  </si>
  <si>
    <t>LEANNE BINSELL</t>
  </si>
  <si>
    <t>RE/MAX HALLMARK ALLIANCE REALTY</t>
  </si>
  <si>
    <t>$595,000</t>
  </si>
  <si>
    <t>2084 TOLMAN ROAD</t>
  </si>
  <si>
    <t>L4Y1S9</t>
  </si>
  <si>
    <t>$3,399,900</t>
  </si>
  <si>
    <t>141 - 1250 MISSISSAUGA VALLEY BOULEVARD</t>
  </si>
  <si>
    <t>L5A3R6</t>
  </si>
  <si>
    <t>TARIQ R. CHAUDHRY</t>
  </si>
  <si>
    <t>$695,000</t>
  </si>
  <si>
    <t>28 ANN STREET UNIT# 309</t>
  </si>
  <si>
    <t>$730,000</t>
  </si>
  <si>
    <t>3408 - 36 ELM DRIVE</t>
  </si>
  <si>
    <t>L5B1P2</t>
  </si>
  <si>
    <t>KARYNA GONGALSKYY</t>
  </si>
  <si>
    <t>141 - 2001 BONNYMEDE DRIVE</t>
  </si>
  <si>
    <t>ALEXANDER GROLMUS</t>
  </si>
  <si>
    <t>1520 DRYMEN CRESCENT</t>
  </si>
  <si>
    <t>L5G2P2</t>
  </si>
  <si>
    <t>5705 LONG VALLEY ROAD UNIT# 309</t>
  </si>
  <si>
    <t>Kai Min Tan</t>
  </si>
  <si>
    <t>1569 GLENBURNIE ROAD</t>
  </si>
  <si>
    <t>L5G3C9</t>
  </si>
  <si>
    <t>$3,988,000</t>
  </si>
  <si>
    <t>5945 CHIDHAM CRESCENT</t>
  </si>
  <si>
    <t>L5N2R8</t>
  </si>
  <si>
    <t>ARTEM ARINKIN</t>
  </si>
  <si>
    <t>UPPERSIDE REAL ESTATE LIMITED</t>
  </si>
  <si>
    <t>$889,000</t>
  </si>
  <si>
    <t>3407 - 60 ABSOLUTE AVENUE</t>
  </si>
  <si>
    <t>MATHEW HILDEBRAND</t>
  </si>
  <si>
    <t>802 - 1800 THE COLLEGEWAY</t>
  </si>
  <si>
    <t>L5L5S4</t>
  </si>
  <si>
    <t>OVI CORNEA</t>
  </si>
  <si>
    <t>$855,000</t>
  </si>
  <si>
    <t>202 - 4205 SHIPP DRIVE W</t>
  </si>
  <si>
    <t>L4Z2Y9</t>
  </si>
  <si>
    <t>TONY CHAWLA</t>
  </si>
  <si>
    <t>HOMELIFE/DIAMONDS REALTY INC.</t>
  </si>
  <si>
    <t>$579,995</t>
  </si>
  <si>
    <t>615 - 86 DUNDAS STREET E</t>
  </si>
  <si>
    <t>L5A1W4</t>
  </si>
  <si>
    <t>1002 - 1063 DOUGLAS MCCURDY COMM CIRCLE</t>
  </si>
  <si>
    <t>DANIEL VAJDA</t>
  </si>
  <si>
    <t>502 - 28 ANN STREET</t>
  </si>
  <si>
    <t>L5G3G1</t>
  </si>
  <si>
    <t>CAROL ELIZABETH FODERICK</t>
  </si>
  <si>
    <t>KELLER WILLIAMS ADVANTAGE REALTY</t>
  </si>
  <si>
    <t>$728,900</t>
  </si>
  <si>
    <t>484 KELVEDON MEWS</t>
  </si>
  <si>
    <t>L4Z1G4</t>
  </si>
  <si>
    <t>VASKO NEDANOVSKI</t>
  </si>
  <si>
    <t>$1,189,000</t>
  </si>
  <si>
    <t>509 - 5025 FOUR SPRINGS AVENUE</t>
  </si>
  <si>
    <t>HARRY RAISINGHANI</t>
  </si>
  <si>
    <t>$688,000</t>
  </si>
  <si>
    <t>1308 - 28 ANN STREET</t>
  </si>
  <si>
    <t>$839,900</t>
  </si>
  <si>
    <t>14 - 2120 RATHBURN ROAD E</t>
  </si>
  <si>
    <t>L4W2S8</t>
  </si>
  <si>
    <t>KEN PORTEOUS</t>
  </si>
  <si>
    <t>$820,000</t>
  </si>
  <si>
    <t>58 - 7475 GOREWAY DRIVE</t>
  </si>
  <si>
    <t>L4T3T3</t>
  </si>
  <si>
    <t>CORAZON MARTIN</t>
  </si>
  <si>
    <t>70 - 6950 TENTH LINE W</t>
  </si>
  <si>
    <t>L5N6Y1</t>
  </si>
  <si>
    <t>ARCHANA SAINI</t>
  </si>
  <si>
    <t>1903 - 135 HILLCREST AVENUE</t>
  </si>
  <si>
    <t>SYED SHAHNAWAZ RIZVI</t>
  </si>
  <si>
    <t>1999 CARRERA LANE</t>
  </si>
  <si>
    <t>L5J1C6</t>
  </si>
  <si>
    <t>MUKESH KUMAR</t>
  </si>
  <si>
    <t>$975,000</t>
  </si>
  <si>
    <t>1006 - 3555 DERRY ROAD E</t>
  </si>
  <si>
    <t>5480 FUDGE TERRACE</t>
  </si>
  <si>
    <t>L5M0M8</t>
  </si>
  <si>
    <t>1001 - 3883 QUARTZ ROAD</t>
  </si>
  <si>
    <t>2107 - 36 ELM DRIVE</t>
  </si>
  <si>
    <t>ALEX KHAROUBA</t>
  </si>
  <si>
    <t>IRISE</t>
  </si>
  <si>
    <t>107 - 7430 COPENHAGEN ROAD</t>
  </si>
  <si>
    <t>L5N2C4</t>
  </si>
  <si>
    <t>ELIZABETH JANE JOHNSON</t>
  </si>
  <si>
    <t>109 - 3055 THOMAS STREET</t>
  </si>
  <si>
    <t>TASHI GYALTSEN</t>
  </si>
  <si>
    <t>HOMELIFE HEARTS REALTY INC.</t>
  </si>
  <si>
    <t>$415,000</t>
  </si>
  <si>
    <t>50 - 3600 COLONIAL DRIVE</t>
  </si>
  <si>
    <t>L5L5P5</t>
  </si>
  <si>
    <t>NIRAJ PANCHOLI</t>
  </si>
  <si>
    <t>617 CURZON AVENUE</t>
  </si>
  <si>
    <t>L5G1P8</t>
  </si>
  <si>
    <t>AMIR REHMANI</t>
  </si>
  <si>
    <t>9 SUBURBAN DRIVE</t>
  </si>
  <si>
    <t>L5N1G4</t>
  </si>
  <si>
    <t>MARK DOUGLAS</t>
  </si>
  <si>
    <t>2667 THORN LODGE DRIVE</t>
  </si>
  <si>
    <t>L5K1L1</t>
  </si>
  <si>
    <t>MONIKA BOZENA KOSTRUBIEC</t>
  </si>
  <si>
    <t>CENTURY 21 BEST SELLERS LTD.</t>
  </si>
  <si>
    <t>$1,689,000</t>
  </si>
  <si>
    <t>310 BURNHAMTHORPE ROAD W UNIT# 2906</t>
  </si>
  <si>
    <t>Feras Riyal</t>
  </si>
  <si>
    <t>$814,900</t>
  </si>
  <si>
    <t>1115 - 135 HILLCREST AVENUE</t>
  </si>
  <si>
    <t>Ash Jagga</t>
  </si>
  <si>
    <t>$480,000</t>
  </si>
  <si>
    <t>5874 CHORLEY PLACE</t>
  </si>
  <si>
    <t>OLENA KUKURUDZA</t>
  </si>
  <si>
    <t>1 - 7406 DARCEL AVENUE</t>
  </si>
  <si>
    <t>L4T2X7</t>
  </si>
  <si>
    <t>AVTAR SINGH GHOTRA</t>
  </si>
  <si>
    <t>511 MEADOW WOOD ROAD</t>
  </si>
  <si>
    <t>GARRY RAI</t>
  </si>
  <si>
    <t>ZUMIN REAL ESTATE CENTRE</t>
  </si>
  <si>
    <t>$3,295,900</t>
  </si>
  <si>
    <t>4061 ROLLING VALLEY DRIVE</t>
  </si>
  <si>
    <t>L5L2K7</t>
  </si>
  <si>
    <t>LISA TULIPANO</t>
  </si>
  <si>
    <t>$1,579,000</t>
  </si>
  <si>
    <t>220 MISSINNIHE WAY UNIT# TH104</t>
  </si>
  <si>
    <t>EMMA JIE YU</t>
  </si>
  <si>
    <t>ENGEL &amp; VOLKERS WATERLOO REGION</t>
  </si>
  <si>
    <t>$1,260,000</t>
  </si>
  <si>
    <t>RE/MAX NOBLECORP REAL ESTATE</t>
  </si>
  <si>
    <t>602 - 360 SQUARE ONE DRIVE</t>
  </si>
  <si>
    <t>MANUEL CHOI</t>
  </si>
  <si>
    <t>13 - 3562 COLONIAL DRIVE</t>
  </si>
  <si>
    <t>L5L5R9</t>
  </si>
  <si>
    <t>762 VERMOUTH AVENUE</t>
  </si>
  <si>
    <t>L5A3T3</t>
  </si>
  <si>
    <t>TOMASZ SMOK</t>
  </si>
  <si>
    <t>1638 BARBERTOWN ROAD</t>
  </si>
  <si>
    <t>L5M6J2</t>
  </si>
  <si>
    <t>$1,998,000</t>
  </si>
  <si>
    <t>1328 CAWTHRA ROAD</t>
  </si>
  <si>
    <t>L5G4K9</t>
  </si>
  <si>
    <t>202 - 388 PRINCE OF WALES DRIVE</t>
  </si>
  <si>
    <t>EMMALAY RATTANA</t>
  </si>
  <si>
    <t>HOUSESIGMA INC.</t>
  </si>
  <si>
    <t>$588,888</t>
  </si>
  <si>
    <t>3108 - 4080 LIVING ARTS DRIVE S</t>
  </si>
  <si>
    <t>ASIF JAMIL</t>
  </si>
  <si>
    <t>2306 - 1900 THE COLLEGEWAY</t>
  </si>
  <si>
    <t>L5L5Y8</t>
  </si>
  <si>
    <t>SARAH STEWART</t>
  </si>
  <si>
    <t>$1,349,999</t>
  </si>
  <si>
    <t>306 - 5005 HARVARD ROAD</t>
  </si>
  <si>
    <t>$499,600</t>
  </si>
  <si>
    <t>84 COMPASS WAY</t>
  </si>
  <si>
    <t>L5G4T8</t>
  </si>
  <si>
    <t>NOLA PADAM MATTAR</t>
  </si>
  <si>
    <t>2508 GLENGARRY ROAD</t>
  </si>
  <si>
    <t>L5C1Y3</t>
  </si>
  <si>
    <t>CHERI DORSEY MCCANN</t>
  </si>
  <si>
    <t>MCCANN REALTY GROUP LTD.</t>
  </si>
  <si>
    <t>$3,148,000</t>
  </si>
  <si>
    <t>2003 - 3590 KANEFF CRESCENT</t>
  </si>
  <si>
    <t>EIMAN ALABIADH</t>
  </si>
  <si>
    <t>935 FIRST STREET</t>
  </si>
  <si>
    <t>L5E1A7</t>
  </si>
  <si>
    <t>CHARLOTTE TEREZIA COLES</t>
  </si>
  <si>
    <t>MIDNIGHT KISMET REAL ESTATE</t>
  </si>
  <si>
    <t>$2,300,000</t>
  </si>
  <si>
    <t>1207 - 2323 CONFEDERATION PARKWAY S</t>
  </si>
  <si>
    <t>MUHAMMAD ARSHAD</t>
  </si>
  <si>
    <t>SAPPHIRE REAL ESTATE INC.</t>
  </si>
  <si>
    <t>1420 STAVEBANK ROAD</t>
  </si>
  <si>
    <t>L5G2V3</t>
  </si>
  <si>
    <t>$11,699,000</t>
  </si>
  <si>
    <t>1051 WEST AVENUE</t>
  </si>
  <si>
    <t>L5E1V8</t>
  </si>
  <si>
    <t>ASHER HOROWITZ</t>
  </si>
  <si>
    <t>THEREALTYCOMMISSION.COM</t>
  </si>
  <si>
    <t>$1,200,000</t>
  </si>
  <si>
    <t>503 - 3883 QUARTZ ROAD</t>
  </si>
  <si>
    <t>PRADEEP SHOKEEN</t>
  </si>
  <si>
    <t>1618 DOGWOOD TRAIL</t>
  </si>
  <si>
    <t>L5G3A5</t>
  </si>
  <si>
    <t>DANIELLE MOSCHELLA</t>
  </si>
  <si>
    <t>$4,895,000</t>
  </si>
  <si>
    <t>A-1001 - 5081 HURONTARIO STREET</t>
  </si>
  <si>
    <t>L4Z3X7</t>
  </si>
  <si>
    <t>DACIANA COJOCARU</t>
  </si>
  <si>
    <t>ORACLE GROUP REALTY</t>
  </si>
  <si>
    <t>11 - 5100 PLANTATION PLACE</t>
  </si>
  <si>
    <t>SUMIT ARORA</t>
  </si>
  <si>
    <t>2512 - 223 WEBB DRIVE</t>
  </si>
  <si>
    <t>$475,000</t>
  </si>
  <si>
    <t>1904 KNIGHTS COURT</t>
  </si>
  <si>
    <t>L5K2N4</t>
  </si>
  <si>
    <t>1704 - 3975 GRAND PARK DRIVE</t>
  </si>
  <si>
    <t>IAN WANG</t>
  </si>
  <si>
    <t>AVION REALTY INC.</t>
  </si>
  <si>
    <t>612 - 3555 DERRY ROAD E</t>
  </si>
  <si>
    <t>PABLO ENRIQUE LOEFFLER</t>
  </si>
  <si>
    <t>2202 - 365 PRINCE OF WALES DRIVE</t>
  </si>
  <si>
    <t>SENAN SULAIMAN POULES</t>
  </si>
  <si>
    <t>$717,000</t>
  </si>
  <si>
    <t>2201 - 3515 KARIYA DRIVE</t>
  </si>
  <si>
    <t>JIM BHARADVA</t>
  </si>
  <si>
    <t>3356 REDPATH CIRCLE</t>
  </si>
  <si>
    <t>L5N8R1</t>
  </si>
  <si>
    <t>NAVEED AHMED</t>
  </si>
  <si>
    <t>132 - 70 ABSOLUTE AVENUE</t>
  </si>
  <si>
    <t>FANG LIU</t>
  </si>
  <si>
    <t>NEST AND CASTLE INC.</t>
  </si>
  <si>
    <t>$850,000</t>
  </si>
  <si>
    <t>$879,900</t>
  </si>
  <si>
    <t>76 - 3175 KIRWIN AVENUE</t>
  </si>
  <si>
    <t>$829,999</t>
  </si>
  <si>
    <t>1 HURONTARIO STREET UNIT# 405</t>
  </si>
  <si>
    <t>$759,500</t>
  </si>
  <si>
    <t>483 FAITH DRIVE UNIT# 503</t>
  </si>
  <si>
    <t>Mark Budisa</t>
  </si>
  <si>
    <t>HOME REALTY QUEST CORPORATION</t>
  </si>
  <si>
    <t>LOT 41 SAIGON STREET</t>
  </si>
  <si>
    <t>L5V2V9</t>
  </si>
  <si>
    <t>MOHAMMAD AHMAD</t>
  </si>
  <si>
    <t>TEAM 2000 REALTY INC.</t>
  </si>
  <si>
    <t>$999,990</t>
  </si>
  <si>
    <t>35 - 3860 MORNING STAR DRIVE</t>
  </si>
  <si>
    <t>L4T1Y9</t>
  </si>
  <si>
    <t>ROLAND GROENENBERG</t>
  </si>
  <si>
    <t>$679,900</t>
  </si>
  <si>
    <t>KELLER WILLIAMS REALTY CENTRES</t>
  </si>
  <si>
    <t>208 - 70 PORT STREET</t>
  </si>
  <si>
    <t>L5G4V8</t>
  </si>
  <si>
    <t>BRETT FRASER SMILEY</t>
  </si>
  <si>
    <t>2 - 3071 CAWTHRA ROAD</t>
  </si>
  <si>
    <t>RENAN MENDIOLA</t>
  </si>
  <si>
    <t>904 - 1360 RATHBURN ROAD E</t>
  </si>
  <si>
    <t>Dario Zecevic</t>
  </si>
  <si>
    <t>710 - 510 CURRAN PLACE</t>
  </si>
  <si>
    <t>MAHER DIB</t>
  </si>
  <si>
    <t>$675,000</t>
  </si>
  <si>
    <t>1638 BIRCHWOOD DRIVE</t>
  </si>
  <si>
    <t>L5J1T6</t>
  </si>
  <si>
    <t>WEN ZHENG</t>
  </si>
  <si>
    <t>$2,890,000</t>
  </si>
  <si>
    <t>308 MINEOLA ROAD E</t>
  </si>
  <si>
    <t>L5G2G5</t>
  </si>
  <si>
    <t>MARYANA GENGALO</t>
  </si>
  <si>
    <t>3962 RENFREW CRESCENT</t>
  </si>
  <si>
    <t>L5L4J4</t>
  </si>
  <si>
    <t>2905 - 30 ELM DRIVE W</t>
  </si>
  <si>
    <t>ASIF JAVAID</t>
  </si>
  <si>
    <t>4404 - 3900 CONFEDERATION PARKWAY</t>
  </si>
  <si>
    <t>KRISH SIVAPATHAM</t>
  </si>
  <si>
    <t>2 - 1136 MONA ROAD</t>
  </si>
  <si>
    <t>$2,229,900</t>
  </si>
  <si>
    <t>3124 GORETTI PLACE</t>
  </si>
  <si>
    <t>L5M0W2</t>
  </si>
  <si>
    <t>$1,659,000</t>
  </si>
  <si>
    <t>1202 - 1063 DOUGLAS MCCURDY COMM CIRCLE</t>
  </si>
  <si>
    <t>JOHN WILLIAM MCGUIRE</t>
  </si>
  <si>
    <t>411 - 155 HILLCREST AVENUE</t>
  </si>
  <si>
    <t>Ivana Granito</t>
  </si>
  <si>
    <t>QUEENSWAY REAL ESTATE BROKERAGE INC.</t>
  </si>
  <si>
    <t>$529,990</t>
  </si>
  <si>
    <t>1160 CLARKSON ROAD N</t>
  </si>
  <si>
    <t>L5J2W2</t>
  </si>
  <si>
    <t>TONY DEAKON</t>
  </si>
  <si>
    <t>$5,250,000</t>
  </si>
  <si>
    <t>58 - 4950 ALBINA WAY</t>
  </si>
  <si>
    <t>L4Z2X3</t>
  </si>
  <si>
    <t>RAHUL JOSHI</t>
  </si>
  <si>
    <t>$879,000</t>
  </si>
  <si>
    <t>808 - 1360 RATHBURN ROAD E</t>
  </si>
  <si>
    <t>TASSO MICHAILIDIS</t>
  </si>
  <si>
    <t>7650 BLACK WALNUT TRAIL</t>
  </si>
  <si>
    <t>L5N8A7</t>
  </si>
  <si>
    <t>LINH TRAN</t>
  </si>
  <si>
    <t>405 - 55 EGLINTON AVENUE W</t>
  </si>
  <si>
    <t>L5R0E4</t>
  </si>
  <si>
    <t>MIRJANA (MARYANNE) KENK</t>
  </si>
  <si>
    <t>3006 - 360 SQUARE ONE DRIVE</t>
  </si>
  <si>
    <t>302 - 60 ABSOLUTE AVENUE</t>
  </si>
  <si>
    <t>SEBASTIEN BALLIN</t>
  </si>
  <si>
    <t>REALTY WEALTH GROUP INC.</t>
  </si>
  <si>
    <t>70 - 1200 WALDEN CIRCLE</t>
  </si>
  <si>
    <t>$935,000</t>
  </si>
  <si>
    <t>1505 - 220 BURNHAMTHORPE ROAD W</t>
  </si>
  <si>
    <t>DESIREE M. ANDERSEN</t>
  </si>
  <si>
    <t>2873 WINDJAMMER ROAD</t>
  </si>
  <si>
    <t>L5L1T4</t>
  </si>
  <si>
    <t>JIM PIANTA</t>
  </si>
  <si>
    <t>HOMELIFE/TREASURE REALTY LTD.</t>
  </si>
  <si>
    <t>$909,900</t>
  </si>
  <si>
    <t>1501 - 20 MISSISSAUGA VALLEY BOULEVARD</t>
  </si>
  <si>
    <t>L5A3S1</t>
  </si>
  <si>
    <t>1029 LORNE PARK ROAD</t>
  </si>
  <si>
    <t>L5H2Z9</t>
  </si>
  <si>
    <t>$3,398,800</t>
  </si>
  <si>
    <t>3967 MCDOWELL DRIVE</t>
  </si>
  <si>
    <t>L5M6P5</t>
  </si>
  <si>
    <t>UMER MIRZA</t>
  </si>
  <si>
    <t>UTOPIA REAL ESTATE INC.</t>
  </si>
  <si>
    <t>211 - 1063 DOUGLAS MCCURDY CMN</t>
  </si>
  <si>
    <t>RAMI ARBIL</t>
  </si>
  <si>
    <t>2150 PINENEEDLE ROW</t>
  </si>
  <si>
    <t>L5C1V3</t>
  </si>
  <si>
    <t>MEGAN TAVARES</t>
  </si>
  <si>
    <t>$2,299,000</t>
  </si>
  <si>
    <t>1004 - 400 WEBB DRIVE</t>
  </si>
  <si>
    <t>WILLI MORBECK</t>
  </si>
  <si>
    <t>MORBECK GROUP REALTY INC.</t>
  </si>
  <si>
    <t>1174 OGDEN AVENUE</t>
  </si>
  <si>
    <t>L5E2H1</t>
  </si>
  <si>
    <t>510 - 1535 LAKESHORE ROAD E</t>
  </si>
  <si>
    <t>83 - 5030 HEATHERLEIGH AVENUE</t>
  </si>
  <si>
    <t>L5V2G7</t>
  </si>
  <si>
    <t>MUHAMMAD CHHABRA</t>
  </si>
  <si>
    <t>$878,000</t>
  </si>
  <si>
    <t>308 - 350 WEBB DRIVE</t>
  </si>
  <si>
    <t>L5B3W4</t>
  </si>
  <si>
    <t>MARJORIE M L MYTON</t>
  </si>
  <si>
    <t>$470,000</t>
  </si>
  <si>
    <t>1509 - 4130 PARKSIDE VILLAGE DRIVE</t>
  </si>
  <si>
    <t>$490,000</t>
  </si>
  <si>
    <t>405 - 1 HURONTARIO STREET</t>
  </si>
  <si>
    <t>433 SILVERTHORNE CRESCENT</t>
  </si>
  <si>
    <t>L5R1W4</t>
  </si>
  <si>
    <t>HARVENDER (HARRY) KINHA</t>
  </si>
  <si>
    <t>7049 GRAYDON COURT</t>
  </si>
  <si>
    <t>L5N7H4</t>
  </si>
  <si>
    <t>ATTA QURESHI</t>
  </si>
  <si>
    <t>$1,125,000</t>
  </si>
  <si>
    <t>1903 - 4450 TUCANA COURT</t>
  </si>
  <si>
    <t>L5R3R4</t>
  </si>
  <si>
    <t>ELVIRA DI GRAVINO</t>
  </si>
  <si>
    <t>2402 - 223 WEBB DRIVE</t>
  </si>
  <si>
    <t>560 MERMAID CRESCENT</t>
  </si>
  <si>
    <t>NATALIA PASHKOVA</t>
  </si>
  <si>
    <t>NORDALE REALTY &amp; ASSOCIATES INC.</t>
  </si>
  <si>
    <t>3354 GUMWOOD ROAD</t>
  </si>
  <si>
    <t>L5N8A4</t>
  </si>
  <si>
    <t>QAMAR MUNIR</t>
  </si>
  <si>
    <t>SWIFT GROUP REALTY LTD.</t>
  </si>
  <si>
    <t>33 - 3546 COLONIAL DRIVE</t>
  </si>
  <si>
    <t>TARIQ MUMTAZ</t>
  </si>
  <si>
    <t>$789,900</t>
  </si>
  <si>
    <t>125 - 570 LOLITA GARDENS</t>
  </si>
  <si>
    <t>L5A0A1</t>
  </si>
  <si>
    <t>MATTHEW HILL</t>
  </si>
  <si>
    <t>$530,000</t>
  </si>
  <si>
    <t>819 CANYON STREET</t>
  </si>
  <si>
    <t>L5H4M3</t>
  </si>
  <si>
    <t>BASHAR MAHFOOTH</t>
  </si>
  <si>
    <t>$2,949,900</t>
  </si>
  <si>
    <t>2004 - 2560 EGLINTON AVENUE W</t>
  </si>
  <si>
    <t>NAOMI ALCANTARA</t>
  </si>
  <si>
    <t>753 FLETCHER VALLEY CRESCENT</t>
  </si>
  <si>
    <t>L5J2X4</t>
  </si>
  <si>
    <t>MARGARITA CELUCH</t>
  </si>
  <si>
    <t>PH19 - 3888 DUKE OF YORK BOULEVARD</t>
  </si>
  <si>
    <t>906 - 220 MISSINIHE WAY</t>
  </si>
  <si>
    <t>L6A5A8</t>
  </si>
  <si>
    <t>FRANK ZOCCOLI</t>
  </si>
  <si>
    <t>STONECASTLE REALTY GROUP INC.</t>
  </si>
  <si>
    <t>$899,999</t>
  </si>
  <si>
    <t>1711 - 156 ENFIELD PLACE</t>
  </si>
  <si>
    <t>ARPIT KUMAR</t>
  </si>
  <si>
    <t>$709,900</t>
  </si>
  <si>
    <t>5139 LITTLEBEND DRIVE</t>
  </si>
  <si>
    <t>L5M8B7</t>
  </si>
  <si>
    <t>JIMMY HUY HA</t>
  </si>
  <si>
    <t>1003 - 3900 CONFEDERATION PARKWAY</t>
  </si>
  <si>
    <t>NEHA VERMAN</t>
  </si>
  <si>
    <t>3018 KILBRIDE COURT</t>
  </si>
  <si>
    <t>L5N3C5</t>
  </si>
  <si>
    <t>BASSAM AL-KERWI</t>
  </si>
  <si>
    <t>611 - 285 ENFIELD PLACE</t>
  </si>
  <si>
    <t>LATOYA WALLACE</t>
  </si>
  <si>
    <t>69 - 40 LUNAR CRESCENT N</t>
  </si>
  <si>
    <t>IAN RAZA</t>
  </si>
  <si>
    <t>HOMELIFE TRADEMAX REALTY INC.</t>
  </si>
  <si>
    <t>818 - 339 RATHBURN ROAD W</t>
  </si>
  <si>
    <t>L5B0K6</t>
  </si>
  <si>
    <t>GARRY GREWAL</t>
  </si>
  <si>
    <t>KING REALTY INC.</t>
  </si>
  <si>
    <t>1410 - 4065 CONFEDERATION PARKWAY</t>
  </si>
  <si>
    <t>AKBAR ZAREH</t>
  </si>
  <si>
    <t>5804 - 3900 CONFEDERATION PARKWAY</t>
  </si>
  <si>
    <t>SHAWN SEQUEIRA</t>
  </si>
  <si>
    <t>RE/MAX CROSSROADS REALTY INC.</t>
  </si>
  <si>
    <t>$784,900</t>
  </si>
  <si>
    <t>3208 COUNTESS CRESCENT</t>
  </si>
  <si>
    <t>L5M0E2</t>
  </si>
  <si>
    <t>MANU NARANG</t>
  </si>
  <si>
    <t>CENTURY 21 LEGACY LTD.</t>
  </si>
  <si>
    <t>219 - 349 RATHBURN ROAD W</t>
  </si>
  <si>
    <t>SANDIP SINGH SANGHA</t>
  </si>
  <si>
    <t>3255 CACTUS GATE</t>
  </si>
  <si>
    <t>L5N8M8</t>
  </si>
  <si>
    <t>KATHY GORDON</t>
  </si>
  <si>
    <t>$1,448,000</t>
  </si>
  <si>
    <t>2286 WOKING CRESCENT</t>
  </si>
  <si>
    <t>L5K1Z7</t>
  </si>
  <si>
    <t>$3,390,000</t>
  </si>
  <si>
    <t>141 KINGSBRIDGE GARDEN CIRCLE</t>
  </si>
  <si>
    <t>L5R1J7</t>
  </si>
  <si>
    <t>FRANCES ZUCCARINI</t>
  </si>
  <si>
    <t>ROYAL LEPAGE STATE REALTY</t>
  </si>
  <si>
    <t>5844 CORINTHIAN TRAIL</t>
  </si>
  <si>
    <t>20 - 1894 KIRKWALL CRESCENT</t>
  </si>
  <si>
    <t>L4X1P1</t>
  </si>
  <si>
    <t>EUGENE KAPLUN</t>
  </si>
  <si>
    <t>2018 - 25 KINGSBRIDGE GARDEN CIRCLE</t>
  </si>
  <si>
    <t>L5R4B1</t>
  </si>
  <si>
    <t>KATE MILLER</t>
  </si>
  <si>
    <t>$1,099,888</t>
  </si>
  <si>
    <t>716 - 7405 GOREWAY DRIVE</t>
  </si>
  <si>
    <t>1274 MONA ROAD</t>
  </si>
  <si>
    <t>L5G3A1</t>
  </si>
  <si>
    <t>$2,990,000</t>
  </si>
  <si>
    <t>6650 FALCONER DRIVE UNIT# 44</t>
  </si>
  <si>
    <t>L5N1B5</t>
  </si>
  <si>
    <t>Glen Cronin</t>
  </si>
  <si>
    <t>RE/MAX REALTY SPECIALISTS INC MILLCREEK DRIVE</t>
  </si>
  <si>
    <t>103 - 1915 BROAD HOLLOW GATE</t>
  </si>
  <si>
    <t>L4L6A3</t>
  </si>
  <si>
    <t>KEVIN ROSIN</t>
  </si>
  <si>
    <t>2489 OLINDA COURT</t>
  </si>
  <si>
    <t>L5C4P5</t>
  </si>
  <si>
    <t>900 FOURTH STREET</t>
  </si>
  <si>
    <t>L5E1J6</t>
  </si>
  <si>
    <t>ARTA DAWKINS</t>
  </si>
  <si>
    <t>7208 HERMITAGE ROAD</t>
  </si>
  <si>
    <t>L4T2S4</t>
  </si>
  <si>
    <t>GURDIAL BHELA</t>
  </si>
  <si>
    <t>$1,219,000</t>
  </si>
  <si>
    <t>3030 BREAKWATER COURT UNIT# 16</t>
  </si>
  <si>
    <t>Deborah Bennet</t>
  </si>
  <si>
    <t>6 - 5659 GLEN ERIN DRIVE</t>
  </si>
  <si>
    <t>MEGAN GRACI</t>
  </si>
  <si>
    <t>$898,000</t>
  </si>
  <si>
    <t>60 - 2605 WOODCHESTER DRIVE</t>
  </si>
  <si>
    <t>L5K2E3</t>
  </si>
  <si>
    <t>ASHER ULLAH</t>
  </si>
  <si>
    <t>$398,800</t>
  </si>
  <si>
    <t>119 - 1 WASDALE ROAD</t>
  </si>
  <si>
    <t>L5M2R2</t>
  </si>
  <si>
    <t>65 - 3038 HAINES ROAD</t>
  </si>
  <si>
    <t>L4Y0C8</t>
  </si>
  <si>
    <t>LAUREN GORDON</t>
  </si>
  <si>
    <t>$1,073,000</t>
  </si>
  <si>
    <t>6 - 3600 COLONIAL DRIVE</t>
  </si>
  <si>
    <t>FRANK DE CAROLIS</t>
  </si>
  <si>
    <t>1047 STREAMBANK DRIVE</t>
  </si>
  <si>
    <t>L5H3W7</t>
  </si>
  <si>
    <t>$2,249,000</t>
  </si>
  <si>
    <t>34A PINE AVENUE N</t>
  </si>
  <si>
    <t>L5H2P8</t>
  </si>
  <si>
    <t>33 - 5610 MONTEVIDEO ROAD</t>
  </si>
  <si>
    <t>L5N2N9</t>
  </si>
  <si>
    <t>ZIA MD NOWROZ BHUIYAN</t>
  </si>
  <si>
    <t>2326 KENBARB ROAD</t>
  </si>
  <si>
    <t>L5B2E8</t>
  </si>
  <si>
    <t>GUS C. KOUMARELAS</t>
  </si>
  <si>
    <t>$1,664,500</t>
  </si>
  <si>
    <t>3323 JOLLIFFE AVENUE</t>
  </si>
  <si>
    <t>L4T1V6</t>
  </si>
  <si>
    <t>JYOTISHKUMAR SONI</t>
  </si>
  <si>
    <t>420 - 3351 CAWTHRA ROAD</t>
  </si>
  <si>
    <t>L5A4N5</t>
  </si>
  <si>
    <t>1805 - 60 ABSOLUTE AVENUE</t>
  </si>
  <si>
    <t>GURTEG UPPAL</t>
  </si>
  <si>
    <t>2610 - 4080 LIVING ARTS DRIVE</t>
  </si>
  <si>
    <t>MANJINDER SINGH</t>
  </si>
  <si>
    <t>$689,999</t>
  </si>
  <si>
    <t>1135 ALGONQUIN DRIVE</t>
  </si>
  <si>
    <t>L5H1P3</t>
  </si>
  <si>
    <t>$5,988,000</t>
  </si>
  <si>
    <t>108 - 1575 LAKESHORE ROAD W</t>
  </si>
  <si>
    <t>TAMMY LEIBNER</t>
  </si>
  <si>
    <t>7465 BYBROOK DRIVE</t>
  </si>
  <si>
    <t>L4T3R3</t>
  </si>
  <si>
    <t>HOK UNG</t>
  </si>
  <si>
    <t>TRADEWORLD REALTY INC</t>
  </si>
  <si>
    <t>2508 - 8 NAHANI WAY E</t>
  </si>
  <si>
    <t>APURV ARORA</t>
  </si>
  <si>
    <t>665 CRICKLEWOOD DRIVE UNIT# 716</t>
  </si>
  <si>
    <t>L5G0B9</t>
  </si>
  <si>
    <t>Sean Hanlon</t>
  </si>
  <si>
    <t>70 - 1080 WALDEN CIRCLE</t>
  </si>
  <si>
    <t>$918,000</t>
  </si>
  <si>
    <t>1102 - 3120 KIRWIN AVENUE</t>
  </si>
  <si>
    <t>MADELEINE HACKSTETTER</t>
  </si>
  <si>
    <t>SOTHEBY'S INTERNATIONAL REALTY</t>
  </si>
  <si>
    <t>4302 - 4065 CONFEDERATION PARKWAY</t>
  </si>
  <si>
    <t>ASAD ABBASI</t>
  </si>
  <si>
    <t>LUXEBRIX REAL ESTATE</t>
  </si>
  <si>
    <t>$579,000</t>
  </si>
  <si>
    <t>934 - 95 TRAILWOOD DRIVE</t>
  </si>
  <si>
    <t>L4Z3L2</t>
  </si>
  <si>
    <t>DANIEL D. Y. CHEN</t>
  </si>
  <si>
    <t>247 - 1145 JOURNEYMAN LANE S</t>
  </si>
  <si>
    <t>SHEILA CAMPOS</t>
  </si>
  <si>
    <t>767 SOMBRERO WAY</t>
  </si>
  <si>
    <t>L5W1S8</t>
  </si>
  <si>
    <t>$1,497,000</t>
  </si>
  <si>
    <t>107 - 4675 METCALFE AVENUE</t>
  </si>
  <si>
    <t>L5M4N7</t>
  </si>
  <si>
    <t>$599,600</t>
  </si>
  <si>
    <t>945 BEECHWOOD AVENUE</t>
  </si>
  <si>
    <t>L5G4E3</t>
  </si>
  <si>
    <t>SIGGY MORETTI</t>
  </si>
  <si>
    <t>$1,400,000</t>
  </si>
  <si>
    <t>5 - 3400 RHONDA VALLEY BOULEVARD</t>
  </si>
  <si>
    <t>L5A3L9</t>
  </si>
  <si>
    <t>ALAN JAMES WINTERFIELD</t>
  </si>
  <si>
    <t>$739,900</t>
  </si>
  <si>
    <t>1006 - 3975 GRAND PARK DRIVE</t>
  </si>
  <si>
    <t>DESIREE KING</t>
  </si>
  <si>
    <t>305 - 3504 HURONTARIO STREET</t>
  </si>
  <si>
    <t>DEREK MARCEL ST. JEAN</t>
  </si>
  <si>
    <t>1666 CORAM CRESCENT</t>
  </si>
  <si>
    <t> MISSISSAUGA (DIXIE)</t>
  </si>
  <si>
    <t>L4X1K9</t>
  </si>
  <si>
    <t>SHAUNA MICHELLE ARTHURS</t>
  </si>
  <si>
    <t>185 BRIARHILL DRIVE</t>
  </si>
  <si>
    <t>L5G2N4</t>
  </si>
  <si>
    <t>FAWAZ BAHNAM</t>
  </si>
  <si>
    <t>SEARCH REALTY</t>
  </si>
  <si>
    <t>$2,399,777</t>
  </si>
  <si>
    <t>501 - 50 EGLINTON AVENUE W</t>
  </si>
  <si>
    <t>ERIK TAYLOR</t>
  </si>
  <si>
    <t>1003 - 3120 KIRWIN AVENUE</t>
  </si>
  <si>
    <t>JASWINDER DAYAL</t>
  </si>
  <si>
    <t>$459,900</t>
  </si>
  <si>
    <t>5469 OSCAR PETERSON BOULEVARD E</t>
  </si>
  <si>
    <t>$1,724,900</t>
  </si>
  <si>
    <t>1009 - 21 PARK STREET E</t>
  </si>
  <si>
    <t>DUNCAN HARVEY</t>
  </si>
  <si>
    <t>$720,000</t>
  </si>
  <si>
    <t>621 WINTERTON WAY</t>
  </si>
  <si>
    <t>L5R3J3</t>
  </si>
  <si>
    <t>PETER FENG</t>
  </si>
  <si>
    <t>50 - 3050 CONSTITUTION BOULEVARD</t>
  </si>
  <si>
    <t>L4Y3X1</t>
  </si>
  <si>
    <t>ONKAR MUNDHAN</t>
  </si>
  <si>
    <t>114 - 220 MISSINNIHE WAY</t>
  </si>
  <si>
    <t>NIJAT TONYAZ</t>
  </si>
  <si>
    <t>1331 ST. JAMES AVENUE</t>
  </si>
  <si>
    <t>L5E1J3</t>
  </si>
  <si>
    <t>BALRAM NARSINGH</t>
  </si>
  <si>
    <t>HOMELIFE TODAY REALTY LTD.</t>
  </si>
  <si>
    <t>471 STONETREE COURT</t>
  </si>
  <si>
    <t>L5B4H3</t>
  </si>
  <si>
    <t>SAEED AHMAD ZIA</t>
  </si>
  <si>
    <t>SAVE MAX GOLD ESTATE REALTY</t>
  </si>
  <si>
    <t>$1,079,000</t>
  </si>
  <si>
    <t>1507 - 2520 EGLINTON AVENUE W</t>
  </si>
  <si>
    <t>L5M0Y9</t>
  </si>
  <si>
    <t>MUHAMMAD SHAH</t>
  </si>
  <si>
    <t>$539,999</t>
  </si>
  <si>
    <t>2 - 120 FAIRVIEW ROAD W</t>
  </si>
  <si>
    <t>$2,750,000</t>
  </si>
  <si>
    <t>189 - 70 LUNAR CRES CRESCENT N</t>
  </si>
  <si>
    <t>L5M2P6</t>
  </si>
  <si>
    <t>1413 LUDBROOK COURT</t>
  </si>
  <si>
    <t>L5J3P2</t>
  </si>
  <si>
    <t>$1,198,800</t>
  </si>
  <si>
    <t>1337 DANIEL CREEK ROAD</t>
  </si>
  <si>
    <t>KEVIN GAN</t>
  </si>
  <si>
    <t>NU STREAM REALTY (TORONTO) INC.</t>
  </si>
  <si>
    <t>$1,688,000</t>
  </si>
  <si>
    <t>3102 - 4011 BRICKSTONE MEWS</t>
  </si>
  <si>
    <t>303 - 86 DUNDAS STREET E</t>
  </si>
  <si>
    <t>NILESH PATEL</t>
  </si>
  <si>
    <t>914 - 86 DUNDAS STREET E</t>
  </si>
  <si>
    <t>SHAY SHARMA</t>
  </si>
  <si>
    <t>$665,000</t>
  </si>
  <si>
    <t>75 EGLINTON AVENUE W UNIT# 2307</t>
  </si>
  <si>
    <t>Trevor Pentilchuk</t>
  </si>
  <si>
    <t>13 - 3415 RIDGEWAY DRIVE</t>
  </si>
  <si>
    <t>EMIL KIRIAKOS</t>
  </si>
  <si>
    <t>3306 PILCOM CRESCENT</t>
  </si>
  <si>
    <t>L5B3X4</t>
  </si>
  <si>
    <t>BRYAN SIPEC</t>
  </si>
  <si>
    <t>Rina Di Risio</t>
  </si>
  <si>
    <t>2442 ARIOSO COURT</t>
  </si>
  <si>
    <t>L5K1Y1</t>
  </si>
  <si>
    <t>ERIKA GARDNER</t>
  </si>
  <si>
    <t>2310 - 349 RATHBURN ROAD W</t>
  </si>
  <si>
    <t>1104 - 4655 METCALFE AVENUE</t>
  </si>
  <si>
    <t>$685,000</t>
  </si>
  <si>
    <t>5821 TIZ ROAD</t>
  </si>
  <si>
    <t>L5R0B4</t>
  </si>
  <si>
    <t>216 - 3883 QUARTZ ROAD</t>
  </si>
  <si>
    <t>309 - 28 ANN STREET</t>
  </si>
  <si>
    <t>203 - 1050 STAINTON DRIVE E</t>
  </si>
  <si>
    <t>L5C2T7</t>
  </si>
  <si>
    <t>JEFFREY LUCIANO</t>
  </si>
  <si>
    <t>1102 - 30 ELM DRIVE E</t>
  </si>
  <si>
    <t>MUHAMMAD SHAHZAD</t>
  </si>
  <si>
    <t>$704,900</t>
  </si>
  <si>
    <t>4484 JENKINS CRESCENT</t>
  </si>
  <si>
    <t>L5R1T8</t>
  </si>
  <si>
    <t>415 - 1575 LAKESHORE ROAD W</t>
  </si>
  <si>
    <t>$1,289,000</t>
  </si>
  <si>
    <t>1705 - 35 KINGSBRIDGE GARDEN CIRCLE</t>
  </si>
  <si>
    <t>BONNI STEWART (KAESTNER)</t>
  </si>
  <si>
    <t>10 - 3425 RIDGEWAY DRIVE W</t>
  </si>
  <si>
    <t>MARY PORTILLO</t>
  </si>
  <si>
    <t>$715,000</t>
  </si>
  <si>
    <t>158 - 2001 BONNYMEDE DRIVE</t>
  </si>
  <si>
    <t>PETER P. MANZA</t>
  </si>
  <si>
    <t>MINCOM SOLUTIONS REALTY INC.</t>
  </si>
  <si>
    <t>LPH03 - 8 NAHANI WAY</t>
  </si>
  <si>
    <t>CANDY LI</t>
  </si>
  <si>
    <t>75 - 3079 FIFTH LINE W</t>
  </si>
  <si>
    <t>L5L3T1</t>
  </si>
  <si>
    <t>BLAKE SHAFFER</t>
  </si>
  <si>
    <t>903 - 530 LOLITA GARDENS</t>
  </si>
  <si>
    <t>PINDER SINGH</t>
  </si>
  <si>
    <t>$499,500</t>
  </si>
  <si>
    <t>2008 - 4099 BRICKSTONE MEWS</t>
  </si>
  <si>
    <t>ARVINDER SINGH LALLY</t>
  </si>
  <si>
    <t>220 MISSINNIHE WAY UNIT# 912</t>
  </si>
  <si>
    <t>6010 - 3900 CONFEDERATION PARKWAY</t>
  </si>
  <si>
    <t>5 - 3175 KIRWIN AVENUE</t>
  </si>
  <si>
    <t>MD WALIUL HASAN</t>
  </si>
  <si>
    <t>$849,000</t>
  </si>
  <si>
    <t>67 - 915 INVERHOUSE DRIVE</t>
  </si>
  <si>
    <t>L5J4B2</t>
  </si>
  <si>
    <t>$867,500</t>
  </si>
  <si>
    <t>2204 SHARDAWN MEWS</t>
  </si>
  <si>
    <t>L5C1W5</t>
  </si>
  <si>
    <t>ANA CAROLINA MORALES</t>
  </si>
  <si>
    <t>1285 MINAKI ROAD</t>
  </si>
  <si>
    <t>L5C2X5</t>
  </si>
  <si>
    <t>BESSA LIKA</t>
  </si>
  <si>
    <t>$7,488,000</t>
  </si>
  <si>
    <t>$809,999</t>
  </si>
  <si>
    <t>Maz Riverin</t>
  </si>
  <si>
    <t>3220 RYMAL ROAD</t>
  </si>
  <si>
    <t>L4Y3B9</t>
  </si>
  <si>
    <t>$1,789,990</t>
  </si>
  <si>
    <t>LOT 91 SAIGON STREET</t>
  </si>
  <si>
    <t>$1,297,990</t>
  </si>
  <si>
    <t>2560 MINDEMOYA ROAD</t>
  </si>
  <si>
    <t>L5C2R2</t>
  </si>
  <si>
    <t>ADAM INTEZAM</t>
  </si>
  <si>
    <t>$2,200,000</t>
  </si>
  <si>
    <t>1310 MARTLEY DRIVE</t>
  </si>
  <si>
    <t>L5H1N9</t>
  </si>
  <si>
    <t>$3,275,000</t>
  </si>
  <si>
    <t>1 - 1812 BURNHAMTHORPE ROAD E</t>
  </si>
  <si>
    <t>L4X0A3</t>
  </si>
  <si>
    <t>HELEN RIABININ</t>
  </si>
  <si>
    <t>CENTURY 21 B.J. ROTH REALTY LTD.</t>
  </si>
  <si>
    <t>44 - 2075 ASTA DRIVE</t>
  </si>
  <si>
    <t>L5A2T5</t>
  </si>
  <si>
    <t>SERGIO MURESAN</t>
  </si>
  <si>
    <t>133 - 1221 DUNDIX ROAD E</t>
  </si>
  <si>
    <t>MICHAEL LA</t>
  </si>
  <si>
    <t>550 MEADOWS BOULEVARD</t>
  </si>
  <si>
    <t>L4Z1G6</t>
  </si>
  <si>
    <t>$1,769,900</t>
  </si>
  <si>
    <t>180 MISSISSAUGA VALLEY BOULEVARD UNIT# 209</t>
  </si>
  <si>
    <t>Nick Cuong Chuong</t>
  </si>
  <si>
    <t>RE/MAX WEST REALTY INC REXDALE</t>
  </si>
  <si>
    <t>$775,000</t>
  </si>
  <si>
    <t>3 - 90 LITTLE CREEK ROAD</t>
  </si>
  <si>
    <t>CONG TRIEU</t>
  </si>
  <si>
    <t>REAL XPERTS REALTY INC.</t>
  </si>
  <si>
    <t>12 - 5950 GLEN ERIN DRIVE</t>
  </si>
  <si>
    <t>L5M6J1</t>
  </si>
  <si>
    <t>$884,900</t>
  </si>
  <si>
    <t>2196 THORN LODGE DRIVE</t>
  </si>
  <si>
    <t>L5K1K2</t>
  </si>
  <si>
    <t>201 - 5030 HEATHERLEIGH AVENUE</t>
  </si>
  <si>
    <t>ROYAL LEPAGE TERREQUITY BHAVSAR REALTY</t>
  </si>
  <si>
    <t>4493 BADMINTON DRIVE</t>
  </si>
  <si>
    <t>L5M3H2</t>
  </si>
  <si>
    <t>$1,979,888</t>
  </si>
  <si>
    <t>176 - 435 HENSALL CIRCLE</t>
  </si>
  <si>
    <t>WAQAS CHAUDHRY</t>
  </si>
  <si>
    <t>REALTY EXECUTIVES EDGE INC</t>
  </si>
  <si>
    <t>1042 ENOLA AVENUE</t>
  </si>
  <si>
    <t>L5G4A9</t>
  </si>
  <si>
    <t>SAJAN THAVANAYAGAM</t>
  </si>
  <si>
    <t>$2,199,999</t>
  </si>
  <si>
    <t>313 - 4130 PARKSIDE VILLAGE DRIVE</t>
  </si>
  <si>
    <t>SHABNAM KHAN</t>
  </si>
  <si>
    <t>$548,800</t>
  </si>
  <si>
    <t>2007 - 3605 KARIYA DRIVE</t>
  </si>
  <si>
    <t>PAULETTE LEWIS</t>
  </si>
  <si>
    <t>$538,000</t>
  </si>
  <si>
    <t>3501 - 3975 GRAND PARK DRIVE</t>
  </si>
  <si>
    <t>2557 MINDEMOYA ROAD</t>
  </si>
  <si>
    <t>251 TROY STREET</t>
  </si>
  <si>
    <t>L5G1S9</t>
  </si>
  <si>
    <t>MICHAEL WISNIEWSKI</t>
  </si>
  <si>
    <t>RE/MAX JAZZ INC.</t>
  </si>
  <si>
    <t>73 - 7080 COPENHAGEN ROAD</t>
  </si>
  <si>
    <t>$784,999</t>
  </si>
  <si>
    <t>707 - 1063 DOUGLAS MCCURDY COMM</t>
  </si>
  <si>
    <t>$1,090,990</t>
  </si>
  <si>
    <t>137 - 2315 BROMSGROVE ROAD</t>
  </si>
  <si>
    <t>L5J4A6</t>
  </si>
  <si>
    <t>KEITH AITKEN</t>
  </si>
  <si>
    <t>9 - 3429 RIDGEWAY DRIVE</t>
  </si>
  <si>
    <t>NAVNEET PARHAR</t>
  </si>
  <si>
    <t>TFN PLATINUM REALTY INC.</t>
  </si>
  <si>
    <t>605 - 15 ELIZABETH STREET</t>
  </si>
  <si>
    <t>PIERLUIGI CEDDIA</t>
  </si>
  <si>
    <t>$489,900</t>
  </si>
  <si>
    <t>3 - 120 FAIRVIEW ROAD W</t>
  </si>
  <si>
    <t>1403 - 200 ROBERT SPECK PARKWAY</t>
  </si>
  <si>
    <t>603 - 4675 METCALFE AVENUE</t>
  </si>
  <si>
    <t>L5M0A8</t>
  </si>
  <si>
    <t>LEO KIM</t>
  </si>
  <si>
    <t>HOME STANDARDS BRICKSTONE REALTY</t>
  </si>
  <si>
    <t>5100 VETERE STREET</t>
  </si>
  <si>
    <t>L5M2S8</t>
  </si>
  <si>
    <t>KAMRAN SHAIKH</t>
  </si>
  <si>
    <t>$1,110,000</t>
  </si>
  <si>
    <t>4 - 3130 BOXFORD CRESCENT</t>
  </si>
  <si>
    <t>$965,400</t>
  </si>
  <si>
    <t>1218 LAKEBREEZE DRIVE</t>
  </si>
  <si>
    <t>L5G3W6</t>
  </si>
  <si>
    <t>1504 - 4090 LIVING ARTS DRIVE</t>
  </si>
  <si>
    <t>VEERA GUDIPALLI</t>
  </si>
  <si>
    <t>PONTIS REALTY INC.</t>
  </si>
  <si>
    <t>220 FORUM DRIVE UNIT# 1108</t>
  </si>
  <si>
    <t>Kelly Foster</t>
  </si>
  <si>
    <t>3014 - 35 WATERGARDEN DRIVE</t>
  </si>
  <si>
    <t>MANOJ KUKREJA</t>
  </si>
  <si>
    <t>$779,999</t>
  </si>
  <si>
    <t>1001 - 36 ELM DRIVE W</t>
  </si>
  <si>
    <t>MAYA GARG</t>
  </si>
  <si>
    <t>3525 PITCH PINE CRESCENT</t>
  </si>
  <si>
    <t>L5L1P9</t>
  </si>
  <si>
    <t>DOLORES VALENTE FLAGG</t>
  </si>
  <si>
    <t>6873 SHADE HOUSE COURT</t>
  </si>
  <si>
    <t>L5W1C3</t>
  </si>
  <si>
    <t>ATIF ALI</t>
  </si>
  <si>
    <t>$1,058,999</t>
  </si>
  <si>
    <t>1180 BIRCHVIEW DRIVE</t>
  </si>
  <si>
    <t>L5H3C8</t>
  </si>
  <si>
    <t>$5,777,000</t>
  </si>
  <si>
    <t>1722 - 8 NAHANI WAY</t>
  </si>
  <si>
    <t>2003 - 30 ELM DRIVE W</t>
  </si>
  <si>
    <t>CHRISTIAN ADAM MORETUZZO</t>
  </si>
  <si>
    <t>5 - 2895 HAZELTON PLACE</t>
  </si>
  <si>
    <t>VIVIAN LUO</t>
  </si>
  <si>
    <t>103B - 4655 METCALFE AVENUE</t>
  </si>
  <si>
    <t>AYAZ AHMED</t>
  </si>
  <si>
    <t>1207 LORNE PARK ROAD</t>
  </si>
  <si>
    <t>L5H3A7</t>
  </si>
  <si>
    <t>5883 RIVERSIDE PLACE</t>
  </si>
  <si>
    <t>L5M4X4</t>
  </si>
  <si>
    <t>SAM EL-HAJJ</t>
  </si>
  <si>
    <t>$2,398,000</t>
  </si>
  <si>
    <t>2568 COBBINSHAW CIRCLE</t>
  </si>
  <si>
    <t>L5N2G3</t>
  </si>
  <si>
    <t>2339 GLENGARRY ROAD</t>
  </si>
  <si>
    <t>L5C1Y1</t>
  </si>
  <si>
    <t>$3,699,000</t>
  </si>
  <si>
    <t>1605 - 335 RATHBURN ROAD W</t>
  </si>
  <si>
    <t>$624,000</t>
  </si>
  <si>
    <t>37 - 6679 SHELTER BAY ROAD</t>
  </si>
  <si>
    <t>PAUL ANTHONY KRUSH</t>
  </si>
  <si>
    <t>316 - 1333 BLOOR STREET</t>
  </si>
  <si>
    <t>DANA JAROSINSKI</t>
  </si>
  <si>
    <t>6829 GOLDEN HILLS WAY</t>
  </si>
  <si>
    <t>L5W1P3</t>
  </si>
  <si>
    <t>PAUL KRASZEWSKI</t>
  </si>
  <si>
    <t>155 - 5255 PALMETTO PLACE</t>
  </si>
  <si>
    <t>L5M0H2</t>
  </si>
  <si>
    <t>AUN UR REHMAN</t>
  </si>
  <si>
    <t>1340 NORTHAVEN DRIVE</t>
  </si>
  <si>
    <t>L5G4E9</t>
  </si>
  <si>
    <t>$3,798,000</t>
  </si>
  <si>
    <t>116 - 1575 LAKESHORE ROAD W</t>
  </si>
  <si>
    <t>MATTHEW SMITH</t>
  </si>
  <si>
    <t>1018 - 1333 BLOOR STREET</t>
  </si>
  <si>
    <t>TIJANA JAKOVLJEVIC</t>
  </si>
  <si>
    <t>$519,500</t>
  </si>
  <si>
    <t>122 - 3455 MORNING STAR DRIVE</t>
  </si>
  <si>
    <t>L4T3T9</t>
  </si>
  <si>
    <t>HARPREET RAMAN BAHL</t>
  </si>
  <si>
    <t>2095 ROCHE COURT UNIT# 147</t>
  </si>
  <si>
    <t>2813 - 25 KINGSBRIDGE GARDEN CIRCLE</t>
  </si>
  <si>
    <t>$759,900</t>
  </si>
  <si>
    <t>3226 FORRESTDALE CIRCLE</t>
  </si>
  <si>
    <t>L5N6V4</t>
  </si>
  <si>
    <t>ANN LAVALLEE</t>
  </si>
  <si>
    <t>2501 - 4070 CONFEDERATION PARKWAY</t>
  </si>
  <si>
    <t>$505,000</t>
  </si>
  <si>
    <t>1825 PATTINSON CRESCENT</t>
  </si>
  <si>
    <t>L5J1H6</t>
  </si>
  <si>
    <t>LIZ DIRAUSO</t>
  </si>
  <si>
    <t>1106 - 3515 KARIYA DRIVE</t>
  </si>
  <si>
    <t>CARLOS SANTOS</t>
  </si>
  <si>
    <t>$595,999</t>
  </si>
  <si>
    <t>16 - 3562 COLONIAL DRIVE</t>
  </si>
  <si>
    <t>NANCY HATE</t>
  </si>
  <si>
    <t>1110 - 3900 CONFEDERATION PARKWAY</t>
  </si>
  <si>
    <t>6104 ROWERS CRESCENT</t>
  </si>
  <si>
    <t>L5V3A2</t>
  </si>
  <si>
    <t>ABHISHEK GROVER</t>
  </si>
  <si>
    <t>36 ELM DRIVE W UNIT# 1001</t>
  </si>
  <si>
    <t>Maya Garg</t>
  </si>
  <si>
    <t>Kelly Ferrari</t>
  </si>
  <si>
    <t>601 - 3650 KANEFF CRESCENT</t>
  </si>
  <si>
    <t>MAGDALENA CHADRABA</t>
  </si>
  <si>
    <t>504 - 1000 CEDARGLEN GATE</t>
  </si>
  <si>
    <t>JAMES C. RATHGEBER</t>
  </si>
  <si>
    <t>ACTIVE LIFESTYLES LTD.</t>
  </si>
  <si>
    <t>3008 - 36 ELM DRIVE W</t>
  </si>
  <si>
    <t>VINCE LU</t>
  </si>
  <si>
    <t>1201 - 2323 CONFEDERATION PARKWAY</t>
  </si>
  <si>
    <t>RISHI KUMAR BAKSHI</t>
  </si>
  <si>
    <t>IREP REALTY INC.</t>
  </si>
  <si>
    <t>758 ANNAMORE ROAD</t>
  </si>
  <si>
    <t>L4Y2V7</t>
  </si>
  <si>
    <t>VARSHA PASEL</t>
  </si>
  <si>
    <t>ROYAL LEPAGE ROYAL CITY REALTY</t>
  </si>
  <si>
    <t>28 FOREST AVENUE</t>
  </si>
  <si>
    <t>L5G1K8</t>
  </si>
  <si>
    <t>HAMID INTEZAM</t>
  </si>
  <si>
    <t>1270 SAGINAW CRESCENT</t>
  </si>
  <si>
    <t>L5H4B8</t>
  </si>
  <si>
    <t>$3,488,000</t>
  </si>
  <si>
    <t>1221 DUNDIX ROAD UNIT# 176</t>
  </si>
  <si>
    <t>Louie Anne Dotig</t>
  </si>
  <si>
    <t>107B - 211 FORUM DRIVE</t>
  </si>
  <si>
    <t>L4Z4C1</t>
  </si>
  <si>
    <t>SEONIE KHAMERAJ</t>
  </si>
  <si>
    <t>4193 POWDERHORN CRESCENT</t>
  </si>
  <si>
    <t>L5L3B8</t>
  </si>
  <si>
    <t>MEHDI KIANI</t>
  </si>
  <si>
    <t>2307 - 3900 CONFEDERATION PARKWAY</t>
  </si>
  <si>
    <t>JASON MA</t>
  </si>
  <si>
    <t>RE/MAX ATRIUM HOME REALTY</t>
  </si>
  <si>
    <t>120 DANIELSON COURT</t>
  </si>
  <si>
    <t>L5B4P6</t>
  </si>
  <si>
    <t>TONY LI</t>
  </si>
  <si>
    <t>IGNITE STAR REALTY INC.</t>
  </si>
  <si>
    <t>966 SILVER BIRCH TRAIL</t>
  </si>
  <si>
    <t>L5J4S3</t>
  </si>
  <si>
    <t>ANDREW CHRISTOPHER SPEN LEWIS</t>
  </si>
  <si>
    <t>$1,939,999</t>
  </si>
  <si>
    <t>1059 WESTMOUNT AVENUE</t>
  </si>
  <si>
    <t>L5E1X5</t>
  </si>
  <si>
    <t>5507 FLATFORD ROAD</t>
  </si>
  <si>
    <t>L5V1Y5</t>
  </si>
  <si>
    <t>11 - 7203 TRIUMPH LANE</t>
  </si>
  <si>
    <t>L5N0C5</t>
  </si>
  <si>
    <t>GEOVANNI ROSALES</t>
  </si>
  <si>
    <t>2103 - 4070 CONFEDERATION PARKWAY</t>
  </si>
  <si>
    <t>SENTHIL VARATHARAJAH</t>
  </si>
  <si>
    <t>3056 MIKEBORO COURT</t>
  </si>
  <si>
    <t>L5A4B5</t>
  </si>
  <si>
    <t>MICHAEL YAT</t>
  </si>
  <si>
    <t>102 - 3108 EGLINTON AVENUE W</t>
  </si>
  <si>
    <t>1416 - 4185 SHIP DRIVE</t>
  </si>
  <si>
    <t>TARIQ JANJUA</t>
  </si>
  <si>
    <t>TH5 - 370 SQUARE ONE DRIVE</t>
  </si>
  <si>
    <t>SAM CHEN</t>
  </si>
  <si>
    <t>$858,800</t>
  </si>
  <si>
    <t>224 - 65 TRAILWOOD DRIVE</t>
  </si>
  <si>
    <t>$574,900</t>
  </si>
  <si>
    <t>PH 08 - 4633 GLEN ERIN DRIVE</t>
  </si>
  <si>
    <t>MUHAMMAD MUNAWAR</t>
  </si>
  <si>
    <t>PRIME ONE REALTY INC.</t>
  </si>
  <si>
    <t>2406 - 4065 BRICKSTONE MEWS</t>
  </si>
  <si>
    <t>HAMMAD ARIF</t>
  </si>
  <si>
    <t>ROYAL LEPAGE TERREQUITY TEAM SOBERANO</t>
  </si>
  <si>
    <t>125 - 601 SHORELINE DRIVE</t>
  </si>
  <si>
    <t>L5B4J9</t>
  </si>
  <si>
    <t>Kristy Johnson</t>
  </si>
  <si>
    <t>COLDWELL BANKER MOMENTUM REALTY</t>
  </si>
  <si>
    <t>$429,000</t>
  </si>
  <si>
    <t>491 ORANGE WALK CRESCENT</t>
  </si>
  <si>
    <t>L5R0A5</t>
  </si>
  <si>
    <t>Michael St Jean</t>
  </si>
  <si>
    <t>713 - 35 TRAILWOOD DRIVE</t>
  </si>
  <si>
    <t>L4Z3L6</t>
  </si>
  <si>
    <t>MAX OGBEVUON</t>
  </si>
  <si>
    <t>$494,999</t>
  </si>
  <si>
    <t>290 - 4975 SOUTHAMPTON DRIVE</t>
  </si>
  <si>
    <t>L5M8E5</t>
  </si>
  <si>
    <t>310 - 4655 METCALFE AVENUE W</t>
  </si>
  <si>
    <t>MIAN AFTAB AHMAD</t>
  </si>
  <si>
    <t>135 - 1575 LAKESHORE ROAD W</t>
  </si>
  <si>
    <t>SAMIRA KLEYN</t>
  </si>
  <si>
    <t>3294 VICTORY CRESCENT</t>
  </si>
  <si>
    <t>3401 AUBREY ROAD</t>
  </si>
  <si>
    <t>L5L5E4</t>
  </si>
  <si>
    <t>JASON TANG</t>
  </si>
  <si>
    <t>$1,378,000</t>
  </si>
  <si>
    <t>311 - 335 WEBB DRIVE N</t>
  </si>
  <si>
    <t>MARIO A. DACOSTA</t>
  </si>
  <si>
    <t>3621 FOREST BLUFF CRESCENT</t>
  </si>
  <si>
    <t>L5N7W8</t>
  </si>
  <si>
    <t>2310 - 208 ENFIELD PLACE</t>
  </si>
  <si>
    <t>RICA YAN</t>
  </si>
  <si>
    <t>HC REALTY GROUP INC.</t>
  </si>
  <si>
    <t>$648,888</t>
  </si>
  <si>
    <t>3855 THOMAS STREET</t>
  </si>
  <si>
    <t>L5M7A6</t>
  </si>
  <si>
    <t>4062 DUNMOW CRESCENT</t>
  </si>
  <si>
    <t>L4Z1C9</t>
  </si>
  <si>
    <t>HARJIT SINGH SAINI</t>
  </si>
  <si>
    <t>$1,249,902</t>
  </si>
  <si>
    <t>2101 - 3504 HURONTARIO STREET</t>
  </si>
  <si>
    <t>707 - 21 PARK STREET E</t>
  </si>
  <si>
    <t>2963 GULFSTREAM WAY</t>
  </si>
  <si>
    <t>L5N6J9</t>
  </si>
  <si>
    <t>$999,786</t>
  </si>
  <si>
    <t>3315 DWIGGIN AVENUE</t>
  </si>
  <si>
    <t>L4T3J3</t>
  </si>
  <si>
    <t>$990,000</t>
  </si>
  <si>
    <t>880 SIXTH STREET</t>
  </si>
  <si>
    <t>L5E1N6</t>
  </si>
  <si>
    <t>KHAWAR AHMED MANSOOR</t>
  </si>
  <si>
    <t>$2,299,888</t>
  </si>
  <si>
    <t>1616 - 4185 SHIPP DRIVE</t>
  </si>
  <si>
    <t>OMAR BEIDOUN</t>
  </si>
  <si>
    <t>1708 - 4655 GLEN ERIN DRIVE</t>
  </si>
  <si>
    <t>L5M0Z1</t>
  </si>
  <si>
    <t>507 - 86 DUNDAS STREET E</t>
  </si>
  <si>
    <t>JOHNNY PHAN</t>
  </si>
  <si>
    <t>HOMELIFE KINGSVIEW REAL ESTATE INC.</t>
  </si>
  <si>
    <t>41 - 345 MEADOWS BOULEVARD</t>
  </si>
  <si>
    <t>L4Z1G5</t>
  </si>
  <si>
    <t>ZESHAWN BHATTI</t>
  </si>
  <si>
    <t>103B - 211 FORUM DRIVE</t>
  </si>
  <si>
    <t>MURALI SIVAKUMAR</t>
  </si>
  <si>
    <t>710 - 1055 SOUTHDOWN ROAD</t>
  </si>
  <si>
    <t>ROBERT VIOLO</t>
  </si>
  <si>
    <t>26 - 2175 STAVEBANK ROAD</t>
  </si>
  <si>
    <t>L5C1T3</t>
  </si>
  <si>
    <t>KAREN MOORE</t>
  </si>
  <si>
    <t>$2,050,000</t>
  </si>
  <si>
    <t>1105 - 2542 ARGYLE ROAD</t>
  </si>
  <si>
    <t>L5B2H5</t>
  </si>
  <si>
    <t>GARRY HAZIN</t>
  </si>
  <si>
    <t>YYZ REALTY LIMITED</t>
  </si>
  <si>
    <t>1408 - 200 ROBERT SPECK PARKWAY</t>
  </si>
  <si>
    <t>DAVID AMARJOT SAMUEL</t>
  </si>
  <si>
    <t>$669,000</t>
  </si>
  <si>
    <t>3107 - 3939 DUKE OF YORK BOULEVARD</t>
  </si>
  <si>
    <t>ARIF MURJI</t>
  </si>
  <si>
    <t>2093 PRIMATE ROAD</t>
  </si>
  <si>
    <t>JAG GHUMAN</t>
  </si>
  <si>
    <t>2440 ROSEMARY DRIVE</t>
  </si>
  <si>
    <t>L5C1X2</t>
  </si>
  <si>
    <t>RAJNISH PATHAK</t>
  </si>
  <si>
    <t>801 - 2542 ARGYLE ROAD</t>
  </si>
  <si>
    <t>STUART MALCOLM SANKEY</t>
  </si>
  <si>
    <t>Savdeep Singh</t>
  </si>
  <si>
    <t>530 LOLITA GARDENS UNIT# 903</t>
  </si>
  <si>
    <t>Pinder Singh</t>
  </si>
  <si>
    <t>708 - 4640 KIMBERMOUNT AVENUE S</t>
  </si>
  <si>
    <t>L5M5W6</t>
  </si>
  <si>
    <t>KAREN MCCLURE</t>
  </si>
  <si>
    <t>1443 ALDO DRIVE S</t>
  </si>
  <si>
    <t>L5H3E8</t>
  </si>
  <si>
    <t>AMAN KAPOOR</t>
  </si>
  <si>
    <t>$4,199,000</t>
  </si>
  <si>
    <t>2402 CAMILLA ROAD</t>
  </si>
  <si>
    <t>L5A2K5</t>
  </si>
  <si>
    <t>TONY MAN ON LAI</t>
  </si>
  <si>
    <t>33 - 7186 TRIUMPH LANE</t>
  </si>
  <si>
    <t>2481 COBBINSHAW CIRCLE</t>
  </si>
  <si>
    <t>L5N2G2</t>
  </si>
  <si>
    <t>PATRIZIA DI VINCENZO</t>
  </si>
  <si>
    <t>5759 TIZ ROAD</t>
  </si>
  <si>
    <t>TARA ALKHALISI</t>
  </si>
  <si>
    <t>404 - 2485 WOKING CRESCENT</t>
  </si>
  <si>
    <t>L5K1Z6</t>
  </si>
  <si>
    <t>JESSE BOYER</t>
  </si>
  <si>
    <t>7523 WRENWOOD CRESCENT</t>
  </si>
  <si>
    <t>L4T2V8</t>
  </si>
  <si>
    <t>ABHISHEK ANDY SHOKEEN</t>
  </si>
  <si>
    <t>111 - 1085 DOUGLAS MCCURDY COMM</t>
  </si>
  <si>
    <t>1587 STAVEBANK ROAD</t>
  </si>
  <si>
    <t>L5G2V6</t>
  </si>
  <si>
    <t>$2,649,000</t>
  </si>
  <si>
    <t>3360 CHIMO COURT</t>
  </si>
  <si>
    <t>L5B4C4</t>
  </si>
  <si>
    <t>1085 DOUGLAS MCCURDY COMMON UNIT# 111</t>
  </si>
  <si>
    <t>7159 SPYGLASS CRESCENT</t>
  </si>
  <si>
    <t>L5N7H3</t>
  </si>
  <si>
    <t>SUNG JUNG WOO</t>
  </si>
  <si>
    <t>32 - 55 BARONDALE DRIVE</t>
  </si>
  <si>
    <t>L4Z3P9</t>
  </si>
  <si>
    <t>ZURI WHITE</t>
  </si>
  <si>
    <t>5179 ELMRIDGE DRIVE</t>
  </si>
  <si>
    <t>L5M5A4</t>
  </si>
  <si>
    <t>105 EAGLEWOOD BOULEVARD</t>
  </si>
  <si>
    <t>L5G1V8</t>
  </si>
  <si>
    <t>DENISE CHEN</t>
  </si>
  <si>
    <t>RE/MAX IMPERIAL REALTY INC.</t>
  </si>
  <si>
    <t>$2,790,000</t>
  </si>
  <si>
    <t>3315 MARTINS PINE CRESCENT</t>
  </si>
  <si>
    <t>L5L1G3</t>
  </si>
  <si>
    <t>JIGS JOSHI</t>
  </si>
  <si>
    <t>SAVE MAX ACHIEVERS REALTY</t>
  </si>
  <si>
    <t>$1,021,000</t>
  </si>
  <si>
    <t>1438 GARNET AVENUE</t>
  </si>
  <si>
    <t>L5G4C6</t>
  </si>
  <si>
    <t>$2,975,000</t>
  </si>
  <si>
    <t>1709 - 4655 GLEN ERIN DRIVE</t>
  </si>
  <si>
    <t>$744,800</t>
  </si>
  <si>
    <t>2121 - 25 KINGSBRIDGE GARDEN CIRCLE</t>
  </si>
  <si>
    <t>MJ MALLIK</t>
  </si>
  <si>
    <t>BOULEVARD HOMES REAL ESTATE LIMITED</t>
  </si>
  <si>
    <t>$719,999</t>
  </si>
  <si>
    <t>1519 BALLANTRAE DRIVE</t>
  </si>
  <si>
    <t>L5M3N4</t>
  </si>
  <si>
    <t>UPASANA DHAWAN</t>
  </si>
  <si>
    <t>$2,290,000</t>
  </si>
  <si>
    <t>1227 ARGREEN ROAD</t>
  </si>
  <si>
    <t>L5G3J2</t>
  </si>
  <si>
    <t>$1,559,850</t>
  </si>
  <si>
    <t>3006 CORNISH ROAD</t>
  </si>
  <si>
    <t>L5L4V5</t>
  </si>
  <si>
    <t>GAUTAM SINGH</t>
  </si>
  <si>
    <t>REALTRIS INC.</t>
  </si>
  <si>
    <t>7229 DIME CRESCENT</t>
  </si>
  <si>
    <t>L5W1K5</t>
  </si>
  <si>
    <t>ELENA VANKEVICH</t>
  </si>
  <si>
    <t>$1,399,800</t>
  </si>
  <si>
    <t>2044 MISSISSAUGA ROAD</t>
  </si>
  <si>
    <t>L5H2K6</t>
  </si>
  <si>
    <t>TANYA CASTRICHINI</t>
  </si>
  <si>
    <t>ENGEL &amp; VOLKERS OAKVILLE</t>
  </si>
  <si>
    <t>$2,249,900</t>
  </si>
  <si>
    <t>17 - 6679 SHELTER BAY ROAD</t>
  </si>
  <si>
    <t>MARK CACHIA</t>
  </si>
  <si>
    <t>3389 SCOTCH PINE GATE</t>
  </si>
  <si>
    <t>L5N7M8</t>
  </si>
  <si>
    <t>MARIO ANGEL</t>
  </si>
  <si>
    <t>$949,800</t>
  </si>
  <si>
    <t>304 - 1485 LAKESHORE ROAD</t>
  </si>
  <si>
    <t>DAVE SIMANDL</t>
  </si>
  <si>
    <t>1998 CARRERA LANE</t>
  </si>
  <si>
    <t>L5J1C5</t>
  </si>
  <si>
    <t>ANATOLIY REPENDA</t>
  </si>
  <si>
    <t>1509 - 223 WEBB DRIVE</t>
  </si>
  <si>
    <t>LORI FREEMAN</t>
  </si>
  <si>
    <t>121 - 1145 JOURNEYMAN LANE</t>
  </si>
  <si>
    <t>FARAZ HUSSAIN</t>
  </si>
  <si>
    <t>615 - 349 RATHBURN ROAD W</t>
  </si>
  <si>
    <t>KATE KOZIKOWSKI</t>
  </si>
  <si>
    <t>621 - 385 PRINCE OF WALES DRIVE</t>
  </si>
  <si>
    <t>206 LECH WALESA DRIVE W</t>
  </si>
  <si>
    <t>L5B3H7</t>
  </si>
  <si>
    <t>DONNA PIANO</t>
  </si>
  <si>
    <t>HOMELIFE PARTNERS REALTY CORP.</t>
  </si>
  <si>
    <t>1795 PRINCELEA PLACE</t>
  </si>
  <si>
    <t>L5M3R9</t>
  </si>
  <si>
    <t>ROSE NEMANI</t>
  </si>
  <si>
    <t>6534 ALDERWOOD TRAIL</t>
  </si>
  <si>
    <t>L5N6W5</t>
  </si>
  <si>
    <t>VALERIE VITINA ACCARDI</t>
  </si>
  <si>
    <t>85 - 2555 THOMAS STREET</t>
  </si>
  <si>
    <t>HILLARY LANE</t>
  </si>
  <si>
    <t>3883 QUARTZ ROAD</t>
  </si>
  <si>
    <t>CHAMINDA MALWATTA</t>
  </si>
  <si>
    <t>45 - 3038 HAINES ROAD</t>
  </si>
  <si>
    <t>STEPHANIE ZACCHIGNA</t>
  </si>
  <si>
    <t>247 CHERRY POST DRIVE</t>
  </si>
  <si>
    <t>L5A1J1</t>
  </si>
  <si>
    <t>$1,888,000</t>
  </si>
  <si>
    <t>506 - 35 KINGSBRIDGE GARDEN CIRCLE</t>
  </si>
  <si>
    <t>611 - 365 PRINCE OF WALES DRIVE E</t>
  </si>
  <si>
    <t>ROMAISA MUSHTAQ</t>
  </si>
  <si>
    <t>5198 FOREST RIDGE DRIVE</t>
  </si>
  <si>
    <t>L5M5B3</t>
  </si>
  <si>
    <t>5463 WILDERNESS TRAIL N</t>
  </si>
  <si>
    <t>L4Z4A5</t>
  </si>
  <si>
    <t>$1,589,000</t>
  </si>
  <si>
    <t>63 - 455 APACHE COURT S</t>
  </si>
  <si>
    <t>L4Z3W8</t>
  </si>
  <si>
    <t>1013 - 6720 GLEN ERIN DRIVE</t>
  </si>
  <si>
    <t>L5N3K8</t>
  </si>
  <si>
    <t>509 - 4070 CONFEDERATION PARKWAY</t>
  </si>
  <si>
    <t>TALEEN MIRZAYAN</t>
  </si>
  <si>
    <t>3306 - 8 NAHANI WAY</t>
  </si>
  <si>
    <t>OLGA BAKOGIANNIS</t>
  </si>
  <si>
    <t>6720 GLEN ERIN DRIVE UNIT# 1013</t>
  </si>
  <si>
    <t>1003 - 810 SCOLLARD COURT</t>
  </si>
  <si>
    <t>L5V0A7</t>
  </si>
  <si>
    <t>JOANNA KAZIMIERCZAK</t>
  </si>
  <si>
    <t>1127 - 25 KINGSBRIDGE GARDEN CIRCLE</t>
  </si>
  <si>
    <t>$494,900</t>
  </si>
  <si>
    <t>2837 KINGSBERRY CRESCENT</t>
  </si>
  <si>
    <t>L5B2K6</t>
  </si>
  <si>
    <t>$1,499,500</t>
  </si>
  <si>
    <t>3054 PLUM TREE CRESCENT</t>
  </si>
  <si>
    <t>L5N4W6</t>
  </si>
  <si>
    <t>MICHAEL CAMBRIDGE</t>
  </si>
  <si>
    <t>KELLER WILLIAMS PORTFOLIO REALTY</t>
  </si>
  <si>
    <t>277 WALLENBERG CRESCENT</t>
  </si>
  <si>
    <t>L5B3N4</t>
  </si>
  <si>
    <t>M.MATT AKYOL</t>
  </si>
  <si>
    <t>$1,398,888</t>
  </si>
  <si>
    <t>2810 - 25 KINGSBRIDGE GARDEN CIRCLE</t>
  </si>
  <si>
    <t>TETYANA TURYNSKA</t>
  </si>
  <si>
    <t>$1,086,000</t>
  </si>
  <si>
    <t>1162 NORTHMOUNT AVENUE</t>
  </si>
  <si>
    <t>L5E1X9</t>
  </si>
  <si>
    <t>GEORGE SARDELIS</t>
  </si>
  <si>
    <t>1400 KENMUIR AVENUE</t>
  </si>
  <si>
    <t>MOE ASGARIAN</t>
  </si>
  <si>
    <t>1624 HOWAT CRESCENT</t>
  </si>
  <si>
    <t>L5J4G5</t>
  </si>
  <si>
    <t>$1,790,000</t>
  </si>
  <si>
    <t>1808 - 33 ELM DRIVE</t>
  </si>
  <si>
    <t>LEADINA AGUIAR</t>
  </si>
  <si>
    <t>4423 SAWMILL VALLEY DRIVE</t>
  </si>
  <si>
    <t>L5L3H8</t>
  </si>
  <si>
    <t>203 - 1300 BLOOR STREET</t>
  </si>
  <si>
    <t>JAMES HUGH BRIGHT</t>
  </si>
  <si>
    <t>2547 MORRISON AVENUE</t>
  </si>
  <si>
    <t>L5C3J6</t>
  </si>
  <si>
    <t>LISA PETROVSKI</t>
  </si>
  <si>
    <t>$2,288,000</t>
  </si>
  <si>
    <t>27 - 2165 STAVEBANK ROAD</t>
  </si>
  <si>
    <t>1905 - 339 RATHBURN ROAD W</t>
  </si>
  <si>
    <t>RICHARD WANG</t>
  </si>
  <si>
    <t>RE/MAX EXCEL REALTY LTD.</t>
  </si>
  <si>
    <t>506 - 1063 DOUGLAS MCCURDY COMM</t>
  </si>
  <si>
    <t>$698,000</t>
  </si>
  <si>
    <t>2383 STILLMEADOW ROAD</t>
  </si>
  <si>
    <t>L5B2A8</t>
  </si>
  <si>
    <t>EMILY STUPAR</t>
  </si>
  <si>
    <t>4070 RENFREW CRESCENT</t>
  </si>
  <si>
    <t>L5L4J8</t>
  </si>
  <si>
    <t>BULENT AK</t>
  </si>
  <si>
    <t>$1,398,000</t>
  </si>
  <si>
    <t>7058 STONEYWOOD WAY N</t>
  </si>
  <si>
    <t>L5N6Y5</t>
  </si>
  <si>
    <t>MARIA VINOLES</t>
  </si>
  <si>
    <t>$1,069,000</t>
  </si>
  <si>
    <t>1509 - 115 HILLCREST AVENUE</t>
  </si>
  <si>
    <t>FAIZAN SIDDIQUI</t>
  </si>
  <si>
    <t>7602 REDSTONE ROAD</t>
  </si>
  <si>
    <t>$2,699,000</t>
  </si>
  <si>
    <t>1565 CARLETTA DRIVE</t>
  </si>
  <si>
    <t>L4X1E2</t>
  </si>
  <si>
    <t>GEORGE KAPRALOS</t>
  </si>
  <si>
    <t>$1,315,000</t>
  </si>
  <si>
    <t>2304 - 55 EGLINTON AVENUE W</t>
  </si>
  <si>
    <t>RAV MURADIA</t>
  </si>
  <si>
    <t>REALTY ONE GROUP DELTA</t>
  </si>
  <si>
    <t>1014 FOXGLOVE PLACE</t>
  </si>
  <si>
    <t>L5V2N4</t>
  </si>
  <si>
    <t>MEHUL SHAH</t>
  </si>
  <si>
    <t>$998,750</t>
  </si>
  <si>
    <t>2207 - 145 HILLCREST AVENUE</t>
  </si>
  <si>
    <t>ARVINDER THETHI</t>
  </si>
  <si>
    <t>321 - 21 PARK STREET E</t>
  </si>
  <si>
    <t>6696 HARLOW ROAD</t>
  </si>
  <si>
    <t>L5N4T3</t>
  </si>
  <si>
    <t>BILLY DONGYEOB KIM</t>
  </si>
  <si>
    <t>CENTURY 21 NEW CONCEPT</t>
  </si>
  <si>
    <t>PH05 - 510 CURRAN PLACE</t>
  </si>
  <si>
    <t>$949,408</t>
  </si>
  <si>
    <t>612 - 965 INVERHOUSE DRIVE</t>
  </si>
  <si>
    <t>L5J4B4</t>
  </si>
  <si>
    <t>PAUL HANNAN</t>
  </si>
  <si>
    <t>435 THE THICKET</t>
  </si>
  <si>
    <t>L5G4P6</t>
  </si>
  <si>
    <t>608 - 225 WEBB DRIVE</t>
  </si>
  <si>
    <t>RONALD CHUNG</t>
  </si>
  <si>
    <t>802 - 3145 QUEEN FREDERICA DRIVE</t>
  </si>
  <si>
    <t>L4Y3A7</t>
  </si>
  <si>
    <t>TRISTAN ZACHARY KONG</t>
  </si>
  <si>
    <t>$468,000</t>
  </si>
  <si>
    <t>608 - 965 INVERHOUSE DRIVE</t>
  </si>
  <si>
    <t>1009 - 335 RATHBURN ROAD W</t>
  </si>
  <si>
    <t>$639,800</t>
  </si>
  <si>
    <t>210 - 3900 CONFEDERATION PARKWAY</t>
  </si>
  <si>
    <t>NOAH ALEX LOYOLA</t>
  </si>
  <si>
    <t>3070 O'HAGAN DRIVE</t>
  </si>
  <si>
    <t>L5C2C5</t>
  </si>
  <si>
    <t>HICHAM S FARHAT</t>
  </si>
  <si>
    <t>3992 BISHOPSTOKE LANE</t>
  </si>
  <si>
    <t>L4Z1J2</t>
  </si>
  <si>
    <t>1472 MYRON DRIVE</t>
  </si>
  <si>
    <t>L5E2N6</t>
  </si>
  <si>
    <t>$1,695,850</t>
  </si>
  <si>
    <t>209 - 1400 DIXIE ROAD</t>
  </si>
  <si>
    <t>JEFFREY D'AMICO</t>
  </si>
  <si>
    <t>5616 CORTINA CRESCENT</t>
  </si>
  <si>
    <t>L4Z3R3</t>
  </si>
  <si>
    <t>MANJIT SINGH</t>
  </si>
  <si>
    <t>1497 RANDOR DRIVE</t>
  </si>
  <si>
    <t>L3J3C6</t>
  </si>
  <si>
    <t>$2,849,000</t>
  </si>
  <si>
    <t>10 - 4020 BRANDON GATE DRIVE</t>
  </si>
  <si>
    <t>L4T3W8</t>
  </si>
  <si>
    <t>AAKASH KHATTER</t>
  </si>
  <si>
    <t>COLDWELL BANKER SUN REALTY</t>
  </si>
  <si>
    <t>A-2201 - 5081 HURONTARIO STREET</t>
  </si>
  <si>
    <t>3005 - 80 ABSOLUTE AVENUE</t>
  </si>
  <si>
    <t>DAVID ROMAN</t>
  </si>
  <si>
    <t>$577,888</t>
  </si>
  <si>
    <t>101 - 1155 BOUGH BEECHES BOULEVARD</t>
  </si>
  <si>
    <t>LYUDMILA KOROVKO</t>
  </si>
  <si>
    <t>TH#111 - 220 FORUM DRIVE</t>
  </si>
  <si>
    <t>712 - 1615 BLOOR STREET</t>
  </si>
  <si>
    <t>L4X1S2</t>
  </si>
  <si>
    <t>2808 - 70 ABSOLUTE AVENUE</t>
  </si>
  <si>
    <t>EUN JOO LEE</t>
  </si>
  <si>
    <t>CITIBLOC REALTY</t>
  </si>
  <si>
    <t>4908 ABSOLUTE AVENUE</t>
  </si>
  <si>
    <t>SHAWN GANDHI</t>
  </si>
  <si>
    <t>RE/MAX REAL ESTATE CENTRE</t>
  </si>
  <si>
    <t>3361 MONICA DRIVE</t>
  </si>
  <si>
    <t>WAQAR AFZAL</t>
  </si>
  <si>
    <t>WELCOME HOME REALTY INC.</t>
  </si>
  <si>
    <t>4908 - 50 ABSOLUTE AVENUE</t>
  </si>
  <si>
    <t>112 - 7405 GOREWAY DRIVE</t>
  </si>
  <si>
    <t>60 ABSOLUTE AVENUE UNIT# 3004</t>
  </si>
  <si>
    <t>206 - 960 BLOOR STREET</t>
  </si>
  <si>
    <t>L4Y2N1</t>
  </si>
  <si>
    <t>HOON KIM</t>
  </si>
  <si>
    <t>3574 GOLDEN ORCHARD DRIVE</t>
  </si>
  <si>
    <t>L4Y3H8</t>
  </si>
  <si>
    <t>258 - 60 BARONDALE DRIVE</t>
  </si>
  <si>
    <t>SAID JOHN KARIMZAD</t>
  </si>
  <si>
    <t>3651 BROOMHILL CRESCENT</t>
  </si>
  <si>
    <t>L4Y3N5</t>
  </si>
  <si>
    <t>MAGGIE LAUFER</t>
  </si>
  <si>
    <t>7430 NETHERWOOD ROAD</t>
  </si>
  <si>
    <t>L4T2N6</t>
  </si>
  <si>
    <t>35 - 7500 GOREWAY DRIVE</t>
  </si>
  <si>
    <t>L4T3C7</t>
  </si>
  <si>
    <t>909 - 50 ABSOLUTE AVENUE</t>
  </si>
  <si>
    <t>3481 CHIPLEY CRESCENT</t>
  </si>
  <si>
    <t>L4T2E3</t>
  </si>
  <si>
    <t>$869,900</t>
  </si>
  <si>
    <t>29 - 5020 DELAWARE DRIVE</t>
  </si>
  <si>
    <t>L4Z3C7</t>
  </si>
  <si>
    <t>SAM HUSSAIN RIZVI</t>
  </si>
  <si>
    <t>$988,000</t>
  </si>
  <si>
    <t>2 - 62 PRESTON MEADOW AVENUE</t>
  </si>
  <si>
    <t>L4Z1B1</t>
  </si>
  <si>
    <t>28 - 45 BRISTOL ROAD E</t>
  </si>
  <si>
    <t>L4Z3P5</t>
  </si>
  <si>
    <t>DARNELL MATHEW</t>
  </si>
  <si>
    <t>3270 ETUDE DRIVE</t>
  </si>
  <si>
    <t>L4T1T3</t>
  </si>
  <si>
    <t>PETER DOSANJH</t>
  </si>
  <si>
    <t>CENTURY 21 SKYLARK REAL ESTATE LTD.</t>
  </si>
  <si>
    <t>$1,690,000</t>
  </si>
  <si>
    <t>139 - 85 BRISTOL ROAD E</t>
  </si>
  <si>
    <t>RASHMI PABLA</t>
  </si>
  <si>
    <t>3301 - 60 ABSOLUTE AVENUE S</t>
  </si>
  <si>
    <t>CHRISTOPHER HAND</t>
  </si>
  <si>
    <t>3040 CHURCHILL AVENUE</t>
  </si>
  <si>
    <t>L4T1R3</t>
  </si>
  <si>
    <t>SUMMER ANNE MILLER</t>
  </si>
  <si>
    <t>57 - 1624 BLOOR STREET</t>
  </si>
  <si>
    <t>JACK LUAN</t>
  </si>
  <si>
    <t>1901 - 60 ABSOLUTE AVENUE</t>
  </si>
  <si>
    <t>7610 ANAKA DRIVE</t>
  </si>
  <si>
    <t>L4T3H7</t>
  </si>
  <si>
    <t>$1,049,900</t>
  </si>
  <si>
    <t>219 - 8 NAHANI WAY</t>
  </si>
  <si>
    <t>PRANAV PURI</t>
  </si>
  <si>
    <t>204 - 1335 WILLIAMSPORT DRIVE</t>
  </si>
  <si>
    <t>L4X2S9</t>
  </si>
  <si>
    <t>SHER ALI</t>
  </si>
  <si>
    <t>3126 NAWBROOK ROAD</t>
  </si>
  <si>
    <t>L4Z2V5</t>
  </si>
  <si>
    <t>CANDIDO FARIA</t>
  </si>
  <si>
    <t>$1,329,000</t>
  </si>
  <si>
    <t>305 - 60 ABSOLUTE AVENUE</t>
  </si>
  <si>
    <t>SUNNY BHAMRA</t>
  </si>
  <si>
    <t>7522 LULLY COURT</t>
  </si>
  <si>
    <t>L4T2P3</t>
  </si>
  <si>
    <t>YASIR SALEH</t>
  </si>
  <si>
    <t>$1,011,200</t>
  </si>
  <si>
    <t>RE/MAX SUCCESS REALTY</t>
  </si>
  <si>
    <t>166 - 80 ACORN PLACE</t>
  </si>
  <si>
    <t>L4Z4C7</t>
  </si>
  <si>
    <t>BHUPESH KHURANA</t>
  </si>
  <si>
    <t>48 - 3050 CONSTITUTION BOULEVARD</t>
  </si>
  <si>
    <t>MYRIAM MARGARITA MOLINA</t>
  </si>
  <si>
    <t>$538,900</t>
  </si>
  <si>
    <t>192 - 1055 DUNDAS STREET E</t>
  </si>
  <si>
    <t>512 - 1615 BLOOR STREET</t>
  </si>
  <si>
    <t>EVI CANI</t>
  </si>
  <si>
    <t>$599,800</t>
  </si>
  <si>
    <t>2082 SNOW CRESCENT</t>
  </si>
  <si>
    <t>L4Y1T4</t>
  </si>
  <si>
    <t>MAX WAWRUCH</t>
  </si>
  <si>
    <t>$1,388,000</t>
  </si>
  <si>
    <t>1815 - 4185 SHIPP DRIVE</t>
  </si>
  <si>
    <t>DOMENICO MANCHISI</t>
  </si>
  <si>
    <t>1108 - 220 FORUM DRIVE</t>
  </si>
  <si>
    <t>151 - 80 ACORN PLACE</t>
  </si>
  <si>
    <t>SAIMA SOMANI</t>
  </si>
  <si>
    <t>$885,000</t>
  </si>
  <si>
    <t>3102 - 80 ABSOLUTE AVENUE S</t>
  </si>
  <si>
    <t>HEATHER THOMSON</t>
  </si>
  <si>
    <t>2231 SIDNEY DRIVE</t>
  </si>
  <si>
    <t>L4Y1Y3</t>
  </si>
  <si>
    <t>RAKESH CHANDER BABBER</t>
  </si>
  <si>
    <t>303 - 50 ABSOLUTE AVENUE S</t>
  </si>
  <si>
    <t>FARHAN M SYED</t>
  </si>
  <si>
    <t>4185 SHIPP DRIVE UNIT# 1117</t>
  </si>
  <si>
    <t>PAULINE DANIEL</t>
  </si>
  <si>
    <t>ROYAL LEPAGE REALTY CENTRE BROKERAGE</t>
  </si>
  <si>
    <t>5793 GLEN ERIN DRIVE</t>
  </si>
  <si>
    <t>1704 OBERON CRESCENT</t>
  </si>
  <si>
    <t>L4X2K8</t>
  </si>
  <si>
    <t>ALEXANDER GASENKO</t>
  </si>
  <si>
    <t>RIGHT AT HOME REALTY INVESTMENTS GROUP</t>
  </si>
  <si>
    <t>1832 MITOFF PLACE</t>
  </si>
  <si>
    <t>L4W3X2</t>
  </si>
  <si>
    <t>KAPIL JAIN</t>
  </si>
  <si>
    <t>342 - 1395 WILLIAMSPORT DRIVE</t>
  </si>
  <si>
    <t>ABDUL JABBAR ANJUM</t>
  </si>
  <si>
    <t>255 - 60 BARONDALE DRIVE</t>
  </si>
  <si>
    <t>$754,900</t>
  </si>
  <si>
    <t>PH 02 - 50 ABSOLUTE AVENUE</t>
  </si>
  <si>
    <t>MARK SALERNO</t>
  </si>
  <si>
    <t>SALERNO REALTY INC.</t>
  </si>
  <si>
    <t>1117 - 4185 SHIPP DRIVE</t>
  </si>
  <si>
    <t>HALINA DANIEL</t>
  </si>
  <si>
    <t>1002 - 70 ABSOLUTE AVENUE</t>
  </si>
  <si>
    <t>ANITA OHRI</t>
  </si>
  <si>
    <t>512 LEATHERLEAF DRIVE</t>
  </si>
  <si>
    <t>L4Z3Y5</t>
  </si>
  <si>
    <t>$939,000</t>
  </si>
  <si>
    <t>1506 - 70 ABSOLUTE AVENUE</t>
  </si>
  <si>
    <t>STEPHANIE LI</t>
  </si>
  <si>
    <t>$498,000</t>
  </si>
  <si>
    <t>751 RUNNINGBROOK DRIVE</t>
  </si>
  <si>
    <t>L4Y2R9</t>
  </si>
  <si>
    <t>MARISA MARGARET COSTA</t>
  </si>
  <si>
    <t>3882 MIDHURST LANE</t>
  </si>
  <si>
    <t>L4Z1C7</t>
  </si>
  <si>
    <t>ANGELO FERLISI</t>
  </si>
  <si>
    <t>NEST SEEKERS INTERNATIONAL REAL ESTATE</t>
  </si>
  <si>
    <t>7094 DALEWOOD DRIVE</t>
  </si>
  <si>
    <t>L4T4G7</t>
  </si>
  <si>
    <t>PRADEEP KUMAR PRADHAN</t>
  </si>
  <si>
    <t>$1,285,000</t>
  </si>
  <si>
    <t>7646 PRIORY CRESCENT</t>
  </si>
  <si>
    <t>L4T3H5</t>
  </si>
  <si>
    <t>RITU ANAND</t>
  </si>
  <si>
    <t>$449,999</t>
  </si>
  <si>
    <t>4803 - 50 ABSOLUTE AVENUE</t>
  </si>
  <si>
    <t>MARTIN XIAOLIANG CHEN</t>
  </si>
  <si>
    <t>4086 HICKORY DRIVE</t>
  </si>
  <si>
    <t>L4W1K9</t>
  </si>
  <si>
    <t>$2,998,888</t>
  </si>
  <si>
    <t>2401 - 50 ABSOLUTE AVENUE</t>
  </si>
  <si>
    <t>$519,999</t>
  </si>
  <si>
    <t>1739 MAPLE RIDGE DRIVE</t>
  </si>
  <si>
    <t>L4W2B5</t>
  </si>
  <si>
    <t>MARTINA CAHILL</t>
  </si>
  <si>
    <t>3424 HOMARK DRIVE</t>
  </si>
  <si>
    <t>L4Y2K7</t>
  </si>
  <si>
    <t>$1,098,800</t>
  </si>
  <si>
    <t>1206 - 25 TRAILWOOD DRIVE</t>
  </si>
  <si>
    <t>TARUN MEHTA</t>
  </si>
  <si>
    <t>801 - 3145 QUEEN FREDERICA DRIVE</t>
  </si>
  <si>
    <t>NAWAR ISHAK</t>
  </si>
  <si>
    <t>$400,000</t>
  </si>
  <si>
    <t>902 - 3533 DERRY ROAD E</t>
  </si>
  <si>
    <t>TANVIR JHAJJ</t>
  </si>
  <si>
    <t>4005 - 50 ABSOLUTE AVENUE</t>
  </si>
  <si>
    <t>NATE SWABY</t>
  </si>
  <si>
    <t>CASATANK REALTY INC.</t>
  </si>
  <si>
    <t>908 - 90 ABSOLUTE AVENUE</t>
  </si>
  <si>
    <t>L4Z0A3</t>
  </si>
  <si>
    <t>ELIAS MOUAWAD</t>
  </si>
  <si>
    <t>$459,000</t>
  </si>
  <si>
    <t>3102 GOLDEN ORCHARD DRIVE</t>
  </si>
  <si>
    <t>L4X2W2</t>
  </si>
  <si>
    <t>SHIRLEY SU-ROMANELL</t>
  </si>
  <si>
    <t>1302 - 80 ABSOLUTE AVENUE</t>
  </si>
  <si>
    <t>AHMED HANAFY</t>
  </si>
  <si>
    <t>$569,990</t>
  </si>
  <si>
    <t>1030 HEDGE DRIVE</t>
  </si>
  <si>
    <t>L4Y1G2</t>
  </si>
  <si>
    <t>AMANDA BISCARO</t>
  </si>
  <si>
    <t>3323 RYMAL ROAD</t>
  </si>
  <si>
    <t>L4Y3C2</t>
  </si>
  <si>
    <t>TONY WALTHER</t>
  </si>
  <si>
    <t>201 - 1300 MISSISSAUGA VALLEY BOULEVARD</t>
  </si>
  <si>
    <t>GHULAM SHAHID</t>
  </si>
  <si>
    <t>2504 - 80 ABSOLUTE AVENUE</t>
  </si>
  <si>
    <t>MARIA LI</t>
  </si>
  <si>
    <t>6875 DARCEL AVENUE</t>
  </si>
  <si>
    <t>L4T2W6</t>
  </si>
  <si>
    <t>PAWAN SADIORA</t>
  </si>
  <si>
    <t>2143 RUSSETT ROAD</t>
  </si>
  <si>
    <t>L4Y1C2</t>
  </si>
  <si>
    <t>ROLAND FAN</t>
  </si>
  <si>
    <t>35 - 55 BARONDALE DRIVE</t>
  </si>
  <si>
    <t>KARINA ESKANDARY</t>
  </si>
  <si>
    <t>1222 LARNY COURT</t>
  </si>
  <si>
    <t>L4W3N4</t>
  </si>
  <si>
    <t>KATRINA TAVARES</t>
  </si>
  <si>
    <t>#37 - 7500 GOREWAY DRIVE</t>
  </si>
  <si>
    <t>SUBHASH RAMCHANDRA SUTAR</t>
  </si>
  <si>
    <t>1001 - 4235 SHERWOODTOWNE BOULEVARD</t>
  </si>
  <si>
    <t>MUHAMMAD AKRAM</t>
  </si>
  <si>
    <t>1691 SUNNYCOVE DRIVE</t>
  </si>
  <si>
    <t>L4X1B6</t>
  </si>
  <si>
    <t>$1,999,000</t>
  </si>
  <si>
    <t>7282 SHALLFORD ROAD</t>
  </si>
  <si>
    <t>L4T2P7</t>
  </si>
  <si>
    <t>JAMES VARGHESE</t>
  </si>
  <si>
    <t>905 - 1111 BOUGH BEECHES BOULEVARD</t>
  </si>
  <si>
    <t>4155 DURSLEY CRESCENT</t>
  </si>
  <si>
    <t>L4Z1J6</t>
  </si>
  <si>
    <t>ANKUR KANSAL</t>
  </si>
  <si>
    <t>7132 CODLIN AVENUE</t>
  </si>
  <si>
    <t>L4T2M4</t>
  </si>
  <si>
    <t>1153 RUNNINGBROOK DRIVE</t>
  </si>
  <si>
    <t>L4Y2T4</t>
  </si>
  <si>
    <t>HIROYASU MAEDA</t>
  </si>
  <si>
    <t>HOMEART REALTY SERVICES INC.</t>
  </si>
  <si>
    <t>7643 LOHENGRIN COURT W</t>
  </si>
  <si>
    <t>L4T3J1</t>
  </si>
  <si>
    <t>AMANDEEP SINGH PHUL</t>
  </si>
  <si>
    <t>$1,298,888</t>
  </si>
  <si>
    <t>$1,750,800</t>
  </si>
  <si>
    <t>3630 SILVERPLAINS DRIVE</t>
  </si>
  <si>
    <t>L4X2P4</t>
  </si>
  <si>
    <t>$1,849,850</t>
  </si>
  <si>
    <t>5204 RED BRUSH DRIVE</t>
  </si>
  <si>
    <t>L4Z4B4</t>
  </si>
  <si>
    <t>ABBAS NASIRBEYGI</t>
  </si>
  <si>
    <t>4485 WEYMOUTH COMMONS CRESCENT</t>
  </si>
  <si>
    <t>L5R1P5</t>
  </si>
  <si>
    <t>PAUL SUPPA</t>
  </si>
  <si>
    <t>$1,538,888</t>
  </si>
  <si>
    <t>958 SOUTH SERVICE ROAD</t>
  </si>
  <si>
    <t>MELODIA BENEDICTO</t>
  </si>
  <si>
    <t>58B - 5865 DALEBROOK CRESCENT</t>
  </si>
  <si>
    <t>L5M5X1</t>
  </si>
  <si>
    <t>TYLER MCLAY</t>
  </si>
  <si>
    <t>$898,898</t>
  </si>
  <si>
    <t>399 THE THICKET</t>
  </si>
  <si>
    <t>CINTIA DE AGUIAR</t>
  </si>
  <si>
    <t>61 - 3500 SOUTH MILLS WAY</t>
  </si>
  <si>
    <t>L5L3T8</t>
  </si>
  <si>
    <t>RAZIA AKBAR</t>
  </si>
  <si>
    <t>2202B - 4655 METCALFE AVE AVENUE</t>
  </si>
  <si>
    <t>MICHAEL LEUNG</t>
  </si>
  <si>
    <t>$760,000</t>
  </si>
  <si>
    <t>1535 GLENBURNIE ROAD</t>
  </si>
  <si>
    <t>$6,299,850</t>
  </si>
  <si>
    <t>6657 LISGAR DRIVE W</t>
  </si>
  <si>
    <t>L5N6V9</t>
  </si>
  <si>
    <t>FAIZ TAHIR</t>
  </si>
  <si>
    <t>6 - 6777 FORMENTERA AVENUE</t>
  </si>
  <si>
    <t>L5N2M3</t>
  </si>
  <si>
    <t>492 COUNTRY CLUB CRESCENT</t>
  </si>
  <si>
    <t>L5J2R2</t>
  </si>
  <si>
    <t>12 - 5536 MONTEVIDEO ROAD</t>
  </si>
  <si>
    <t>L5N2P4</t>
  </si>
  <si>
    <t>JAGDEEP GAMBHIR</t>
  </si>
  <si>
    <t>SPECTRUM REALTY SERVICES INC.</t>
  </si>
  <si>
    <t>PH09 - 285 ENFIELD PLACE</t>
  </si>
  <si>
    <t>1202 - 4065 CONFEDERATION PARKWAY</t>
  </si>
  <si>
    <t>JACK WEI</t>
  </si>
  <si>
    <t>ROYAL LEPAGE PEACELAND REALTY</t>
  </si>
  <si>
    <t>1904 - 285 ENFIELD PLACE</t>
  </si>
  <si>
    <t>2050 DICKSON ROAD</t>
  </si>
  <si>
    <t>L5B1Y6</t>
  </si>
  <si>
    <t>1613 STILLRIVER CRESCENT</t>
  </si>
  <si>
    <t>L5M3X2</t>
  </si>
  <si>
    <t>MOHMED SALIM ISMAIL UNYA</t>
  </si>
  <si>
    <t>$1,639,999</t>
  </si>
  <si>
    <t>7 - 180 MISSISSAUGA VALLEY BOULEVARD</t>
  </si>
  <si>
    <t>DANIEL BALATBAT PINEDA</t>
  </si>
  <si>
    <t>1607 - 1665 THE COLLEGE WAY</t>
  </si>
  <si>
    <t>L5L0A9</t>
  </si>
  <si>
    <t>1140 HALLIDAY AVENUE</t>
  </si>
  <si>
    <t>L5E1P9</t>
  </si>
  <si>
    <t>1705 - 220 BURNHAMTHORPE ROAD W</t>
  </si>
  <si>
    <t>BUKKY OKAFOR</t>
  </si>
  <si>
    <t>$524,999</t>
  </si>
  <si>
    <t>606 - 330 BURNHAMTHORPE ROAD W</t>
  </si>
  <si>
    <t>ELENA ROZHKOVA</t>
  </si>
  <si>
    <t>3028 - 3888 DUKE OF YORK BOULEVARD</t>
  </si>
  <si>
    <t>JENNIFER LA</t>
  </si>
  <si>
    <t>7263 SECOND LINE W</t>
  </si>
  <si>
    <t>L5W1A1</t>
  </si>
  <si>
    <t>PARVEEN DALAL</t>
  </si>
  <si>
    <t>CENTURY 21 RED STAR REALTY INC.</t>
  </si>
  <si>
    <t>$3,999,000</t>
  </si>
  <si>
    <t>3471 YALE ROAD</t>
  </si>
  <si>
    <t>L5A2V4</t>
  </si>
  <si>
    <t>PRAVEEN MONGA</t>
  </si>
  <si>
    <t>$3,088,888</t>
  </si>
  <si>
    <t>27 - 370 SQUARE ONE DRIVE</t>
  </si>
  <si>
    <t>WENDY ZHANG</t>
  </si>
  <si>
    <t>AIMHOME REALTY INC.</t>
  </si>
  <si>
    <t>5923 LEESIDE CRESCENT</t>
  </si>
  <si>
    <t>L5M5L8</t>
  </si>
  <si>
    <t>SHAMS HIRJI</t>
  </si>
  <si>
    <t>178 - 4975 SOUTHAMPTON DRIVE</t>
  </si>
  <si>
    <t>L5M8C9</t>
  </si>
  <si>
    <t>RIZWANA KASMANI</t>
  </si>
  <si>
    <t>$670,000</t>
  </si>
  <si>
    <t>121 - 339 RATHBURN ROAD W</t>
  </si>
  <si>
    <t>CARMELITA GUILAS</t>
  </si>
  <si>
    <t>307 - 215 BROADWAY STREET</t>
  </si>
  <si>
    <t>$495,900</t>
  </si>
  <si>
    <t>1663 VELLORE CRESCENT</t>
  </si>
  <si>
    <t>L5G0C3</t>
  </si>
  <si>
    <t>BART GOJSKI</t>
  </si>
  <si>
    <t>1103 ORCHARD ROAD</t>
  </si>
  <si>
    <t>L5E2N7</t>
  </si>
  <si>
    <t>AMAN HANDA</t>
  </si>
  <si>
    <t>$2,999,999</t>
  </si>
  <si>
    <t>510 - 4675 METCALFE AVENUE</t>
  </si>
  <si>
    <t>MIKE BANCHERI</t>
  </si>
  <si>
    <t>INTERCITY REALTY INC.</t>
  </si>
  <si>
    <t>$758,000</t>
  </si>
  <si>
    <t>ROYAL CANADIAN REALTY</t>
  </si>
  <si>
    <t>2215 ROSEGATE DRIVE</t>
  </si>
  <si>
    <t>L5M5A5</t>
  </si>
  <si>
    <t>HAMAD KHAN</t>
  </si>
  <si>
    <t>39 - 6540 FALCONER DRIVE</t>
  </si>
  <si>
    <t>$729,999</t>
  </si>
  <si>
    <t>2633 LIRUMA ROAD</t>
  </si>
  <si>
    <t>L5K1Y8</t>
  </si>
  <si>
    <t>$1,585,000</t>
  </si>
  <si>
    <t>7089 SECOND LINE W</t>
  </si>
  <si>
    <t>IRA TATOR</t>
  </si>
  <si>
    <t>$3,585,000</t>
  </si>
  <si>
    <t>103 - 3883 QUARTZ ROAD</t>
  </si>
  <si>
    <t>$1,019,000</t>
  </si>
  <si>
    <t>1305 - 220 MISSINNIHE WAY</t>
  </si>
  <si>
    <t>47 - 3500 GLEN ERIN DRIVE</t>
  </si>
  <si>
    <t>L5L1W6</t>
  </si>
  <si>
    <t>3008 - 430 SQUARE ONE DRIVE</t>
  </si>
  <si>
    <t>L5B0L6</t>
  </si>
  <si>
    <t>MOURAD HANNA</t>
  </si>
  <si>
    <t>BONNATERA REALTY</t>
  </si>
  <si>
    <t>2804 - 36 ELM DRIVE</t>
  </si>
  <si>
    <t>KETAN SHARMA</t>
  </si>
  <si>
    <t>PH02 - 4070 CONFEDERATION PARKWAY</t>
  </si>
  <si>
    <t>SABIHA ALI</t>
  </si>
  <si>
    <t>913 - 1035 SOUTHDOWN ROAD</t>
  </si>
  <si>
    <t>$765,900</t>
  </si>
  <si>
    <t>1284 FAIRDALE DRIVE</t>
  </si>
  <si>
    <t>L5C1K5</t>
  </si>
  <si>
    <t>MIKE KOWALSKI</t>
  </si>
  <si>
    <t>903 - 1 ELM DRIVE</t>
  </si>
  <si>
    <t>4603 - 3900 CONFEDERATION PARKWAY</t>
  </si>
  <si>
    <t>BALWINDER SINGH SAINI</t>
  </si>
  <si>
    <t>$660,000</t>
  </si>
  <si>
    <t>#209 - 180 MISSISSAUGA VALLEY BOULEVARD</t>
  </si>
  <si>
    <t>NICK CUONG CHUONG</t>
  </si>
  <si>
    <t>209 - 2155 BURNHAMTHORPE ROAD</t>
  </si>
  <si>
    <t>PETER M. GIBSON</t>
  </si>
  <si>
    <t>$608,900</t>
  </si>
  <si>
    <t>PH02 - 4460 TUCANA COURT</t>
  </si>
  <si>
    <t>L5R3K9</t>
  </si>
  <si>
    <t>TEJ SINGH</t>
  </si>
  <si>
    <t>3883 QUARTZ ROAD UNIT# 5806</t>
  </si>
  <si>
    <t>BRETT CASON</t>
  </si>
  <si>
    <t>2303 - 4065 CONFEDERATION PARKWAY</t>
  </si>
  <si>
    <t>SHAHEEN SHAUKAT</t>
  </si>
  <si>
    <t>2605 - 4065 CONFEDERATION PARKWAY</t>
  </si>
  <si>
    <t>SATINDER SINGH ARORA</t>
  </si>
  <si>
    <t>570 LOLITA GARDENS UNIT# 125</t>
  </si>
  <si>
    <t>5106 - 3883 QUARTZ ROAD</t>
  </si>
  <si>
    <t>ANU ARYA</t>
  </si>
  <si>
    <t>$648,000</t>
  </si>
  <si>
    <t>5110 - 3883 QUARTZ ROAD</t>
  </si>
  <si>
    <t>KEVIN HUYNH</t>
  </si>
  <si>
    <t>ON THE BLOCK</t>
  </si>
  <si>
    <t>1403 - 510 CURRAN PLACE</t>
  </si>
  <si>
    <t>OLGA LUCIA PINZON RANGEL</t>
  </si>
  <si>
    <t>1910 - 135 HILLCREST AVENUE</t>
  </si>
  <si>
    <t>NITIKA ARORA</t>
  </si>
  <si>
    <t>504 - 80 PORT STREET E</t>
  </si>
  <si>
    <t>317 MACEDONIA CRESCENT</t>
  </si>
  <si>
    <t>L5B3J7</t>
  </si>
  <si>
    <t>314 - 1400 DIXIE ROAD</t>
  </si>
  <si>
    <t>SAURABH BEDI</t>
  </si>
  <si>
    <t>CENTURY 21 TITANS REALTY INC.</t>
  </si>
  <si>
    <t>2211 CAMILLA ROAD</t>
  </si>
  <si>
    <t>L5A2K2</t>
  </si>
  <si>
    <t>ANWER HUSSAIN</t>
  </si>
  <si>
    <t>$1,545,900</t>
  </si>
  <si>
    <t>1079 ROOSEVELT ROAD E</t>
  </si>
  <si>
    <t>513 - 3939 DUKE OF YORK BOULEVARD</t>
  </si>
  <si>
    <t>20 SUBURBAN DRIVE</t>
  </si>
  <si>
    <t>L5N1G5</t>
  </si>
  <si>
    <t>EVA CHATFIELD</t>
  </si>
  <si>
    <t>101 - 3883 QUARTZ ROAD</t>
  </si>
  <si>
    <t>$1,039,000</t>
  </si>
  <si>
    <t>880 DUNDAS STREET W UNIT# UPH7</t>
  </si>
  <si>
    <t>LISA BAXTER</t>
  </si>
  <si>
    <t>3300 - 4055 PARKSIDE VILLAGE DRIVE</t>
  </si>
  <si>
    <t>PATRICIA PING CUI</t>
  </si>
  <si>
    <t>ROYAL LEPAGE REAL ESTATE SERVICES SUCCESS TEAM</t>
  </si>
  <si>
    <t>$425,000</t>
  </si>
  <si>
    <t>1060 OGDEN AVENUE</t>
  </si>
  <si>
    <t>L5E2G6</t>
  </si>
  <si>
    <t>ARNAV KAUSHAL</t>
  </si>
  <si>
    <t>ACCSELL REALTY INC.</t>
  </si>
  <si>
    <t>2002 - 223 WEBB DRIVE</t>
  </si>
  <si>
    <t>MASOUD NASSERIE</t>
  </si>
  <si>
    <t>BLUEPRINT REALTY INC.</t>
  </si>
  <si>
    <t>1403 - 75 KING STREET E</t>
  </si>
  <si>
    <t>LILIYA PEREPIOLKIN</t>
  </si>
  <si>
    <t>462 LUZON CRESCENT</t>
  </si>
  <si>
    <t>L5B3W9</t>
  </si>
  <si>
    <t>ANDREW E CHIANG</t>
  </si>
  <si>
    <t>854 LONGFELLOW AVENUE</t>
  </si>
  <si>
    <t>L5H2X8</t>
  </si>
  <si>
    <t>$7,999,850</t>
  </si>
  <si>
    <t>7221 DANTON PROMENADE</t>
  </si>
  <si>
    <t>L5N5C5</t>
  </si>
  <si>
    <t>RAGHBIR SINGH CHAUHAN</t>
  </si>
  <si>
    <t>$1,329,900</t>
  </si>
  <si>
    <t>1211 LORNE PARK ROAD</t>
  </si>
  <si>
    <t>KATIUSKA RIVAS</t>
  </si>
  <si>
    <t>83 - 3250 BENTLEY DRIVE</t>
  </si>
  <si>
    <t>RAMIS AKBAR KAIMKHANI</t>
  </si>
  <si>
    <t>306 - 55 EGLINTON AVENUE W</t>
  </si>
  <si>
    <t>TERENCE YOO</t>
  </si>
  <si>
    <t>$664,999</t>
  </si>
  <si>
    <t>83 - 2145 SHEROBEE ROAD</t>
  </si>
  <si>
    <t>ANTHONY VOLPE</t>
  </si>
  <si>
    <t>CENTURY 21 PARKLAND LTD.</t>
  </si>
  <si>
    <t>2308 - 4065 BRICKSTONE MEWS</t>
  </si>
  <si>
    <t>QI LIN</t>
  </si>
  <si>
    <t>U RELAKS REALTY INC.</t>
  </si>
  <si>
    <t>3050 ERIN CENTRE BOULEVARD UNIT# 95</t>
  </si>
  <si>
    <t>RAYO IRANI</t>
  </si>
  <si>
    <t>$3,200</t>
  </si>
  <si>
    <t>526 SELSEY DRIVE</t>
  </si>
  <si>
    <t>L5A1B9</t>
  </si>
  <si>
    <t>MASOOD KHAN</t>
  </si>
  <si>
    <t>46 - 400 BLOOR STREET</t>
  </si>
  <si>
    <t>DAVID MEDINA</t>
  </si>
  <si>
    <t>$789,500</t>
  </si>
  <si>
    <t>3700 KANEFF CRESCENT UNIT# PH06</t>
  </si>
  <si>
    <t>KEVAL SHAH</t>
  </si>
  <si>
    <t>IDREAM REALTY INC</t>
  </si>
  <si>
    <t>5471 SHORECREST CRESCENT</t>
  </si>
  <si>
    <t>L5M4Y6</t>
  </si>
  <si>
    <t>MAYURAN SIVARAJAH</t>
  </si>
  <si>
    <t>TH104 - 220 MISSINNIHE WAY</t>
  </si>
  <si>
    <t>5270 GIACCO COURT</t>
  </si>
  <si>
    <t>L5M3T1</t>
  </si>
  <si>
    <t>ANGIE JASTRZEBSKI</t>
  </si>
  <si>
    <t>1768 SHERWOOD FORREST CIRCLE</t>
  </si>
  <si>
    <t>L5K2H6</t>
  </si>
  <si>
    <t>MITCH HAQ</t>
  </si>
  <si>
    <t>2002 - 4675 METCALFE AVENUE</t>
  </si>
  <si>
    <t>$699,786</t>
  </si>
  <si>
    <t>1172 KOS BOULEVARD</t>
  </si>
  <si>
    <t>L5J4L7</t>
  </si>
  <si>
    <t>USMAN ALI</t>
  </si>
  <si>
    <t>RE/MAX ACE REALTY INC.</t>
  </si>
  <si>
    <t>180 MISSISSAUGA VALLEY BOULEVARD</t>
  </si>
  <si>
    <t>1801 - 285 ENFIELD PLACE</t>
  </si>
  <si>
    <t>1605 CALVERTON COURT</t>
  </si>
  <si>
    <t>L5G2W4</t>
  </si>
  <si>
    <t>$2,869,999</t>
  </si>
  <si>
    <t>1836 FRIAR TUCK COURT</t>
  </si>
  <si>
    <t>L5K2L4</t>
  </si>
  <si>
    <t>48 - 2170 BROMSGROVE ROAD</t>
  </si>
  <si>
    <t>2101 - 45 KINGSBRIDGE GARDEN CIRCLE</t>
  </si>
  <si>
    <t>$492,500</t>
  </si>
  <si>
    <t>1080 HAIG BOULEVARD</t>
  </si>
  <si>
    <t>L5E2M5</t>
  </si>
  <si>
    <t>$2,499,786</t>
  </si>
  <si>
    <t>50 ELM DRIVE E UNIT# 706</t>
  </si>
  <si>
    <t>56 - 41 MISSISSAUGA VALLEY BOULEVARD</t>
  </si>
  <si>
    <t>L5A3N5</t>
  </si>
  <si>
    <t>OANA ISTOC</t>
  </si>
  <si>
    <t>$800,000</t>
  </si>
  <si>
    <t>1500 WATERSEDGE ROAD</t>
  </si>
  <si>
    <t>$12,988,000</t>
  </si>
  <si>
    <t>2906 - 223 WEBB DRIVE</t>
  </si>
  <si>
    <t>INDERBIR BEHL</t>
  </si>
  <si>
    <t>$674,900</t>
  </si>
  <si>
    <t>2611 - 30 ELM DRIVE W</t>
  </si>
  <si>
    <t>1079 WEST AVENUE</t>
  </si>
  <si>
    <t>L5E1W1</t>
  </si>
  <si>
    <t>TIMOTHY HUYNH</t>
  </si>
  <si>
    <t>4310 - 3975 GRAND PARK DRIVE</t>
  </si>
  <si>
    <t>WENDY CHEN</t>
  </si>
  <si>
    <t>710 - 665 CRICKLEWOOD DRIVE</t>
  </si>
  <si>
    <t>GEORGE ESPINOLA</t>
  </si>
  <si>
    <t>$774,444</t>
  </si>
  <si>
    <t>207 - 215 BROADWAY STREET</t>
  </si>
  <si>
    <t>DAWNA M.E. LYONS</t>
  </si>
  <si>
    <t>3506 ORION CRESCENT</t>
  </si>
  <si>
    <t>L5C2H8</t>
  </si>
  <si>
    <t>MARCO GREGORIS</t>
  </si>
  <si>
    <t>2666 BURNFORD TRAIL</t>
  </si>
  <si>
    <t>L5M5E1</t>
  </si>
  <si>
    <t>VISH KAPOOR</t>
  </si>
  <si>
    <t>$2,288,500</t>
  </si>
  <si>
    <t>1605 - 2177 BURNHAMTHORPE ROAD W</t>
  </si>
  <si>
    <t>$575,800</t>
  </si>
  <si>
    <t>179 - 60 LUNAR CRESCENT</t>
  </si>
  <si>
    <t>$1,300,990</t>
  </si>
  <si>
    <t>1208 - 1063 DOUGLAS MCCURDY COMM</t>
  </si>
  <si>
    <t>$870,990</t>
  </si>
  <si>
    <t>206 - 2556 ARGYLE ROAD</t>
  </si>
  <si>
    <t>L5B2H6</t>
  </si>
  <si>
    <t>MARK KLUGA</t>
  </si>
  <si>
    <t>101 - 49 QUEEN STREET E</t>
  </si>
  <si>
    <t>L5G4N6</t>
  </si>
  <si>
    <t>FRANCESCA SLOCOMBE</t>
  </si>
  <si>
    <t>63 - 3050 ORLEANS ROAD</t>
  </si>
  <si>
    <t>L5L5P7</t>
  </si>
  <si>
    <t>AMY HUANG</t>
  </si>
  <si>
    <t>51 - 98 FALCONER DRIVE</t>
  </si>
  <si>
    <t>DANICA CLEMENTE</t>
  </si>
  <si>
    <t>1203 - 65 WATERGARDEN DRIVE</t>
  </si>
  <si>
    <t>RIGHT AT HOME REALTY EXCELLENCE</t>
  </si>
  <si>
    <t>66 - 40 LUNAR CRESCENT</t>
  </si>
  <si>
    <t>$1,350,990</t>
  </si>
  <si>
    <t>21 PARK STREET E UNIT# 1009</t>
  </si>
  <si>
    <t>1522 GLENHILL CRESCENT</t>
  </si>
  <si>
    <t>L5H3C5</t>
  </si>
  <si>
    <t>ANDRE FREHN</t>
  </si>
  <si>
    <t>$2,579,000</t>
  </si>
  <si>
    <t>3208 - 36 ELM DRIVE W</t>
  </si>
  <si>
    <t>MICHAEL HO</t>
  </si>
  <si>
    <t>CONDOWONG REAL ESTATE INC.</t>
  </si>
  <si>
    <t>110 - 5170 WINSTON CHURCHILL BOULEVARD</t>
  </si>
  <si>
    <t>HANI AZAM</t>
  </si>
  <si>
    <t>6 - 3120 BOXFORD CRESCENT</t>
  </si>
  <si>
    <t>L5M0X1</t>
  </si>
  <si>
    <t>ANNA CHOY</t>
  </si>
  <si>
    <t>3307 - 385 PRINCE OF WALES DRIVE</t>
  </si>
  <si>
    <t>ANGELO DIPLACIDO</t>
  </si>
  <si>
    <t>HOMELIFE/5 STAR REALTY LTD.</t>
  </si>
  <si>
    <t>922 LEDBURY CRESCENT</t>
  </si>
  <si>
    <t>L5V2P8</t>
  </si>
  <si>
    <t>4 - 120 FAIRVIEW ROAD W</t>
  </si>
  <si>
    <t>1006 - 4450 TUCANA COURT</t>
  </si>
  <si>
    <t>MAGDY MASSOUD</t>
  </si>
  <si>
    <t>$565,500</t>
  </si>
  <si>
    <t>1001 CEDARGLEN GATE</t>
  </si>
  <si>
    <t>OBADA MUJAWAZ</t>
  </si>
  <si>
    <t>1009 - 350 WEBB DRIVE</t>
  </si>
  <si>
    <t>JADE OU</t>
  </si>
  <si>
    <t>L5V2J5</t>
  </si>
  <si>
    <t>EDWARD M.C. DE BARROS</t>
  </si>
  <si>
    <t>$1,598,888</t>
  </si>
  <si>
    <t>119 - 5055 HEATHERLEIGHT AVENUE</t>
  </si>
  <si>
    <t>L5V2R9</t>
  </si>
  <si>
    <t>SANDY SUN</t>
  </si>
  <si>
    <t>$928,000</t>
  </si>
  <si>
    <t>37 - 4991 RATHKEALE ROAD</t>
  </si>
  <si>
    <t>L5V2G9</t>
  </si>
  <si>
    <t>ALLEN NASERI</t>
  </si>
  <si>
    <t>1654 GLENBURNIE ROAD W</t>
  </si>
  <si>
    <t>L5G3E5</t>
  </si>
  <si>
    <t>DAI RAN GUO</t>
  </si>
  <si>
    <t>1 - 6050 BIDWELL TRAIL</t>
  </si>
  <si>
    <t>709 - 65 WATERGARDEN DRIVE</t>
  </si>
  <si>
    <t>KAMAL SAMRA</t>
  </si>
  <si>
    <t>$748,000</t>
  </si>
  <si>
    <t>4212 - 4065 CONFEDERATION PARKWAY</t>
  </si>
  <si>
    <t>446 ORANO AVENUE</t>
  </si>
  <si>
    <t>L5G2B9</t>
  </si>
  <si>
    <t>MAHMUT KULLUK</t>
  </si>
  <si>
    <t>CENTRAL CAPITAL REALTY INC.</t>
  </si>
  <si>
    <t>607 - 223 WEBB DRIVE</t>
  </si>
  <si>
    <t>FARHAN ABDUL KHALIQ</t>
  </si>
  <si>
    <t>CENTURY 21 PERCY FULTON LTD.</t>
  </si>
  <si>
    <t>36 COTTON DRIVE</t>
  </si>
  <si>
    <t>L5G1Z9</t>
  </si>
  <si>
    <t>$3,485,000</t>
  </si>
  <si>
    <t>401 - 2177 BURNHAMTHORPE ROAD W</t>
  </si>
  <si>
    <t>YAPING OU</t>
  </si>
  <si>
    <t>KIDS FUTURE REALTY INC.</t>
  </si>
  <si>
    <t>3100 KIRWIN AVENUE UNIT# 2102</t>
  </si>
  <si>
    <t>JESSICA ALEXOPOULOS</t>
  </si>
  <si>
    <t>ROYAL LEPAGE MACRO REALTY</t>
  </si>
  <si>
    <t>44 - 5536 MONTEVIDEO ROAD</t>
  </si>
  <si>
    <t>$848,999</t>
  </si>
  <si>
    <t>112 - 5055 HEATHERLEIGH AVENUE</t>
  </si>
  <si>
    <t>L5V2R8</t>
  </si>
  <si>
    <t>GEETA RAJPAL</t>
  </si>
  <si>
    <t>RE/MAX KEY2 REAL ESTATE</t>
  </si>
  <si>
    <t>1411 - 3605 KARIYA DRIVE</t>
  </si>
  <si>
    <t>USHA KUMAR</t>
  </si>
  <si>
    <t>$634,900</t>
  </si>
  <si>
    <t>UPH7 - 880 DUNDAS STREET W</t>
  </si>
  <si>
    <t>LISA ANNE BAXTER</t>
  </si>
  <si>
    <t>3310 - 4011 BRICKSTONE MEWS</t>
  </si>
  <si>
    <t>YONGE ZHOU</t>
  </si>
  <si>
    <t>703 - 220 BURNHAMTHORPE ROAD W</t>
  </si>
  <si>
    <t>11 - 4600 KIMBERMOUNT AVENUE</t>
  </si>
  <si>
    <t>L5M5W7</t>
  </si>
  <si>
    <t>$770,000</t>
  </si>
  <si>
    <t>CHESTNUT PARK REAL ESTATE LIMITED</t>
  </si>
  <si>
    <t>413 - 4130 PARKSIDE VILLAGE DRIVE</t>
  </si>
  <si>
    <t>1205 - 1485 LAKESHORE ROAD E</t>
  </si>
  <si>
    <t>IRENE KAUSHANSKY</t>
  </si>
  <si>
    <t>304 - 4879 KIMBERMOUNT AVENUE</t>
  </si>
  <si>
    <t>ZIYAD BAHNAM</t>
  </si>
  <si>
    <t>2106 - 339 RATHBURN ROAD W</t>
  </si>
  <si>
    <t>$654,900</t>
  </si>
  <si>
    <t>308 - 1050 STAINTON DRIVE</t>
  </si>
  <si>
    <t>TINA GOOMBER</t>
  </si>
  <si>
    <t>$514,500</t>
  </si>
  <si>
    <t>1411 ALEXANDRA AVENUE</t>
  </si>
  <si>
    <t>L5E2A9</t>
  </si>
  <si>
    <t>MILA GAWRYSIAK</t>
  </si>
  <si>
    <t>$1,499,800</t>
  </si>
  <si>
    <t>3206 FORRESTDALE CIRCLE</t>
  </si>
  <si>
    <t>DANIELLE DESJARDINS</t>
  </si>
  <si>
    <t>588 RAPIDS LANE</t>
  </si>
  <si>
    <t>L5G0A9</t>
  </si>
  <si>
    <t>AZIZ GOHIR</t>
  </si>
  <si>
    <t>B1 - 120 FAIRVIEW ROAD W</t>
  </si>
  <si>
    <t>1 - 1131 HAIG BOULEVARD</t>
  </si>
  <si>
    <t>L5E2M6</t>
  </si>
  <si>
    <t>JACQUELINE NIMER</t>
  </si>
  <si>
    <t>$1,065,000</t>
  </si>
  <si>
    <t>5575 OSCAR PETERSON BOULEVARD</t>
  </si>
  <si>
    <t>L5M0V6</t>
  </si>
  <si>
    <t>WEI GUAN</t>
  </si>
  <si>
    <t>1609 - 4011 BRICKSTONE MEWS</t>
  </si>
  <si>
    <t>JACKIE DU</t>
  </si>
  <si>
    <t>HIGHLAND REALTY</t>
  </si>
  <si>
    <t>1615 - 335 RATHBURN ROAD W</t>
  </si>
  <si>
    <t>JASSI PANAG</t>
  </si>
  <si>
    <t>6037 CLOVER RIDGE CRESCENT</t>
  </si>
  <si>
    <t>L5N7B4</t>
  </si>
  <si>
    <t>HAMID FAROOQ</t>
  </si>
  <si>
    <t>610 - 4460 TUCANA COURT</t>
  </si>
  <si>
    <t>111 - 1001 CEDARGLEN GATE</t>
  </si>
  <si>
    <t>FRANK PENTO</t>
  </si>
  <si>
    <t>811 - 115 HILLCREST AVENUE</t>
  </si>
  <si>
    <t>22 - 3030 BREAKWATER COURT</t>
  </si>
  <si>
    <t>L5B4N8</t>
  </si>
  <si>
    <t>IWONA LEJA</t>
  </si>
  <si>
    <t>GR25 - 1575 LAKESHORE ROAD W</t>
  </si>
  <si>
    <t>7138 VILLAGE WALK</t>
  </si>
  <si>
    <t>L5W1X2</t>
  </si>
  <si>
    <t>UTTAM SHRESTHA</t>
  </si>
  <si>
    <t>HOMELIFE 247 REALTY</t>
  </si>
  <si>
    <t>$1,145,000</t>
  </si>
  <si>
    <t>606 - 4011 BRICKSTONE MEWS</t>
  </si>
  <si>
    <t>1090 WESTMOUNT AVENUE</t>
  </si>
  <si>
    <t>L5E1X7</t>
  </si>
  <si>
    <t>JUSTIN DE FOUR</t>
  </si>
  <si>
    <t>$2,399,999</t>
  </si>
  <si>
    <t>58 - 7190 ATWOOD LANE</t>
  </si>
  <si>
    <t>L5N7Y6</t>
  </si>
  <si>
    <t>2682 CRYSTALBURN AVENUE</t>
  </si>
  <si>
    <t>L5B2N8</t>
  </si>
  <si>
    <t>AGNES GABIGA</t>
  </si>
  <si>
    <t>$2,249,999</t>
  </si>
  <si>
    <t>1811 - 5033 FOUR SPRINGS AVENUE</t>
  </si>
  <si>
    <t>75 THOMAS STREET</t>
  </si>
  <si>
    <t>1089 MEREDITH AVENUE</t>
  </si>
  <si>
    <t>L5E2C8</t>
  </si>
  <si>
    <t>ANDREW EZEARD</t>
  </si>
  <si>
    <t>$887,900</t>
  </si>
  <si>
    <t>1078 WINDSOR HILL BOULEVARD</t>
  </si>
  <si>
    <t>L5V1P4</t>
  </si>
  <si>
    <t>ADEEL ANWAR</t>
  </si>
  <si>
    <t>1575 LAKESHORE ROAD W UNIT# 411</t>
  </si>
  <si>
    <t>350 WEBB DRIVE UNIT# 308</t>
  </si>
  <si>
    <t>MARJORIE MYTON</t>
  </si>
  <si>
    <t>RE/MAX REALTY SERVICES INC M</t>
  </si>
  <si>
    <t>73 MORGON AVENUE</t>
  </si>
  <si>
    <t>L5M2A4</t>
  </si>
  <si>
    <t>IRINA YOFFE</t>
  </si>
  <si>
    <t>211 CHERRY POST DRIVE</t>
  </si>
  <si>
    <t>VIOLETA VASIC-STANKOVIC</t>
  </si>
  <si>
    <t>1712 - 285 ENFIELD PLACE</t>
  </si>
  <si>
    <t>1121 - 86 DUNDAS STREET</t>
  </si>
  <si>
    <t>1654 STONEHAVEN DRIVE</t>
  </si>
  <si>
    <t>L5J1E7</t>
  </si>
  <si>
    <t>ODILE HUIJUN JIA</t>
  </si>
  <si>
    <t>REALTY ASSOCIATES INC.</t>
  </si>
  <si>
    <t>15 - 1735 THE COLLEGEWAY</t>
  </si>
  <si>
    <t>L5L3S7</t>
  </si>
  <si>
    <t>TONY J. COUTO</t>
  </si>
  <si>
    <t>3208 - 225 WEBB DRIVE</t>
  </si>
  <si>
    <t>SHERRIE SUN</t>
  </si>
  <si>
    <t>101 - 220 MISSINNIHE WAY</t>
  </si>
  <si>
    <t>324 - 202 BURNHAMTHORPE ROAD E</t>
  </si>
  <si>
    <t>L5A0B2</t>
  </si>
  <si>
    <t>ANDREW IPEKIAN</t>
  </si>
  <si>
    <t>36 - 26 LUNAR CRESCENT</t>
  </si>
  <si>
    <t>$1,169,000</t>
  </si>
  <si>
    <t>7186 TRIUMPH LANE UNIT# 33</t>
  </si>
  <si>
    <t>71 THOMAS STREET</t>
  </si>
  <si>
    <t>$2,000,000</t>
  </si>
  <si>
    <t>4608 - 395 SQUARE ONE DRIVE</t>
  </si>
  <si>
    <t>L5B0E2</t>
  </si>
  <si>
    <t>WILLIAM JUN-WEI LE</t>
  </si>
  <si>
    <t>THE DANIELS REALTY CORPORATION</t>
  </si>
  <si>
    <t>$815,900</t>
  </si>
  <si>
    <t>202 QUEEN STREET W</t>
  </si>
  <si>
    <t>L5H1L6</t>
  </si>
  <si>
    <t>ERIN HOLOWACH</t>
  </si>
  <si>
    <t>COMFREE</t>
  </si>
  <si>
    <t>5554 LINWELL PLACE</t>
  </si>
  <si>
    <t>L5M6L7</t>
  </si>
  <si>
    <t>RICK DHILLON</t>
  </si>
  <si>
    <t>155 ANGELENE STREET</t>
  </si>
  <si>
    <t>L5G1X1</t>
  </si>
  <si>
    <t>JOHN CHUNJIANG WANG</t>
  </si>
  <si>
    <t>2306 - 1 ELM DRIVE W</t>
  </si>
  <si>
    <t>AKAASHI KHAN</t>
  </si>
  <si>
    <t>DREAM HOME REALTY INC.</t>
  </si>
  <si>
    <t>206 - 810 SCOLLARD COURT</t>
  </si>
  <si>
    <t>2210 - 3504 HURONTARIO STREET N</t>
  </si>
  <si>
    <t>IMTIAZ KHAWAJA</t>
  </si>
  <si>
    <t>510 CURRAN PLACE UNIT# 1403</t>
  </si>
  <si>
    <t>OLGA PINZON RANGEL</t>
  </si>
  <si>
    <t>465 - 1575 LAKESHORE ROAD W</t>
  </si>
  <si>
    <t>1211 - 1055 SOUTHDOWN ROAD</t>
  </si>
  <si>
    <t>1509 BANWELL ROAD</t>
  </si>
  <si>
    <t>L5J3X6</t>
  </si>
  <si>
    <t>1031 WELWYN DRIVE</t>
  </si>
  <si>
    <t>L5J3J2</t>
  </si>
  <si>
    <t>$3,497,000</t>
  </si>
  <si>
    <t>411 - 1575 LAKESHORE ROAD W</t>
  </si>
  <si>
    <t>875 HAMPTON CRESCENT</t>
  </si>
  <si>
    <t>L5G4G4</t>
  </si>
  <si>
    <t>$1,428,000</t>
  </si>
  <si>
    <t>2010 - 395 SQUARE ONE DRIVE</t>
  </si>
  <si>
    <t>$793,900</t>
  </si>
  <si>
    <t>1301 - 220 MISSINNIHE WAY</t>
  </si>
  <si>
    <t>VICTOR ANASTASE</t>
  </si>
  <si>
    <t>BLUE FOREST REALTY INC.</t>
  </si>
  <si>
    <t>3303 - 3525 KARIYA DRIVE</t>
  </si>
  <si>
    <t>KING CHEN</t>
  </si>
  <si>
    <t>HOME ONE REALTY INC.</t>
  </si>
  <si>
    <t>40 - 3950 ERIN CENTRE BOULEVARD</t>
  </si>
  <si>
    <t>ISHRANI HENRY</t>
  </si>
  <si>
    <t>1304 - 30 ELM DRIVE W</t>
  </si>
  <si>
    <t>LARISSA STROIKOVA</t>
  </si>
  <si>
    <t>3008 - 330 BURNHAMTHORPE ROAD W</t>
  </si>
  <si>
    <t>DAVID MICHAEL CEFAI</t>
  </si>
  <si>
    <t>2907 - 156 ENFIELD PLACE</t>
  </si>
  <si>
    <t>FRANCESCA MILAN</t>
  </si>
  <si>
    <t>$1,088,800</t>
  </si>
  <si>
    <t>5351 FOREST RIDGE DRIVE</t>
  </si>
  <si>
    <t>L5M5B4</t>
  </si>
  <si>
    <t>BOBBY ARORA</t>
  </si>
  <si>
    <t>CIRCLE REAL ESTATE</t>
  </si>
  <si>
    <t>$3,273,999</t>
  </si>
  <si>
    <t>7 - 1051 CEDARGLEN GATE</t>
  </si>
  <si>
    <t>L5C3A7</t>
  </si>
  <si>
    <t>PHILIPUS GUNAWAN WIBOWO</t>
  </si>
  <si>
    <t>$749,900</t>
  </si>
  <si>
    <t>136 - 2315 BROMSGROVE ROAD</t>
  </si>
  <si>
    <t>LINDA PINIZZOTTO</t>
  </si>
  <si>
    <t>$829,700</t>
  </si>
  <si>
    <t>801 - 4640 KIMBERMOUNT AVENUE</t>
  </si>
  <si>
    <t>CHRISTOPHER GIRODAY</t>
  </si>
  <si>
    <t>1102 - 25 AGNES STREET</t>
  </si>
  <si>
    <t>RIYA PURI</t>
  </si>
  <si>
    <t>403 - 75 KING STREET E</t>
  </si>
  <si>
    <t>RAVI MANGAT</t>
  </si>
  <si>
    <t>PH4 - 4070 CONFEDERATION PARKWAY</t>
  </si>
  <si>
    <t>XIAOFENG YIN</t>
  </si>
  <si>
    <t>505 - 483 FAITH DRIVE</t>
  </si>
  <si>
    <t>SAM VLAD</t>
  </si>
  <si>
    <t>10 - 199 HILLCREST AVENUE</t>
  </si>
  <si>
    <t>L5B4L5</t>
  </si>
  <si>
    <t>1735 BLYTHE ROAD</t>
  </si>
  <si>
    <t>PETER FREDERICK KOLISNYK</t>
  </si>
  <si>
    <t>$3,095,000</t>
  </si>
  <si>
    <t>1665 ASGARD DRIVE</t>
  </si>
  <si>
    <t>L5E3G5</t>
  </si>
  <si>
    <t>CARLOS NUNES</t>
  </si>
  <si>
    <t>$2,288,888</t>
  </si>
  <si>
    <t>7120 TRIUMPH LANE</t>
  </si>
  <si>
    <t>JOE DI GIORGIO</t>
  </si>
  <si>
    <t>1369 WILSON AVENUE</t>
  </si>
  <si>
    <t>L5G3K3</t>
  </si>
  <si>
    <t>BRAD MILLER</t>
  </si>
  <si>
    <t>$3,285,000</t>
  </si>
  <si>
    <t>3354 SUNLIGHT STREET</t>
  </si>
  <si>
    <t>L5M0G9</t>
  </si>
  <si>
    <t>MUHAMMAD WASI UDDIN</t>
  </si>
  <si>
    <t>1403 - 4099 BRICKSTONE MEWS</t>
  </si>
  <si>
    <t>SANDRA JO POIRIER</t>
  </si>
  <si>
    <t>$689,900</t>
  </si>
  <si>
    <t>134 - 1050 STAINTON DRIVE E</t>
  </si>
  <si>
    <t>USHA KALER</t>
  </si>
  <si>
    <t>$569,999</t>
  </si>
  <si>
    <t>227 - 1575 LAKESHORE ROAD W</t>
  </si>
  <si>
    <t>RICHARD E GROSSO</t>
  </si>
  <si>
    <t>TH#13 - 370 SQUARE ONE DRIVE W</t>
  </si>
  <si>
    <t>1114 - 3880 DUKE OF YORK BOULEVARD</t>
  </si>
  <si>
    <t>1906 - 360 SQUARE ONE DRIVE</t>
  </si>
  <si>
    <t>RICK RAZAO</t>
  </si>
  <si>
    <t>$524,990</t>
  </si>
  <si>
    <t>1088 GARDNER AVENUE</t>
  </si>
  <si>
    <t>L5E1B7</t>
  </si>
  <si>
    <t>SIMON THAM</t>
  </si>
  <si>
    <t>13 - 3483 WIDDICOMBE WAY</t>
  </si>
  <si>
    <t>MARYANN KENFELJA</t>
  </si>
  <si>
    <t>2011 - 55 STRATHAVEN DRIVE W</t>
  </si>
  <si>
    <t>JOHN WILLIAM WALLER</t>
  </si>
  <si>
    <t>17 - 3140 FIFTH LINE W</t>
  </si>
  <si>
    <t>L5L1A2</t>
  </si>
  <si>
    <t>CHRISTOPHER J. ALLEN</t>
  </si>
  <si>
    <t>$972,000</t>
  </si>
  <si>
    <t>1474 HAIG BOULEVARD</t>
  </si>
  <si>
    <t>L5E2N3</t>
  </si>
  <si>
    <t>ANDREI MAZOUR</t>
  </si>
  <si>
    <t>$2,312,000</t>
  </si>
  <si>
    <t>2123 KAWARTHA CRESCENT</t>
  </si>
  <si>
    <t>L5H3P8</t>
  </si>
  <si>
    <t>JOE DACOSTA</t>
  </si>
  <si>
    <t>716 - 665 CRICKLEWOOD DRIVE</t>
  </si>
  <si>
    <t>6127 CHEEGA COURT</t>
  </si>
  <si>
    <t>L5N3Y9</t>
  </si>
  <si>
    <t>$1,988,000</t>
  </si>
  <si>
    <t>1806 - 1535 LAKESHORE ROAD E</t>
  </si>
  <si>
    <t>STACEY LEE BEATTY</t>
  </si>
  <si>
    <t>43 BENSON AVENUE</t>
  </si>
  <si>
    <t>L5H2P3</t>
  </si>
  <si>
    <t>JOEL KEITNER</t>
  </si>
  <si>
    <t>$2,550,000</t>
  </si>
  <si>
    <t>208 - 215 LAKESHORE ROAD W</t>
  </si>
  <si>
    <t>AGNES SZYMCZAK</t>
  </si>
  <si>
    <t>META REALTY INC.</t>
  </si>
  <si>
    <t>208 - 3880 DUKE OF YORK BOULEVARD</t>
  </si>
  <si>
    <t>1105 - 55 STRATHAVEN DRIVE</t>
  </si>
  <si>
    <t>4701 - 3883 QUARTZ ROAD</t>
  </si>
  <si>
    <t>ELLIS DEVEDZIC</t>
  </si>
  <si>
    <t>$635,000</t>
  </si>
  <si>
    <t>610 - 1100 CAVEN STREET</t>
  </si>
  <si>
    <t>5930 BASSINGER PLACE</t>
  </si>
  <si>
    <t>L5M6K5</t>
  </si>
  <si>
    <t>SOPHIE ABBASI</t>
  </si>
  <si>
    <t>$1,529,000</t>
  </si>
  <si>
    <t>4404 - 395 SQUARE ONE DRIVE</t>
  </si>
  <si>
    <t>L5B0P6</t>
  </si>
  <si>
    <t>DIAN WU</t>
  </si>
  <si>
    <t>$872,900</t>
  </si>
  <si>
    <t>5025 HARVARD ROAD UNIT# 207</t>
  </si>
  <si>
    <t>RE/MAX HALLMARK REALTY LTD BROKERAGE</t>
  </si>
  <si>
    <t>2909 - 36 ELM DRIVE W</t>
  </si>
  <si>
    <t>2209 - 36 ELM DRIVE</t>
  </si>
  <si>
    <t>SAM KARIMI</t>
  </si>
  <si>
    <t>600 BOB O LINK ROAD</t>
  </si>
  <si>
    <t>GARRY HILLIS</t>
  </si>
  <si>
    <t>$2,595,000</t>
  </si>
  <si>
    <t>3346 JUANITA COURT</t>
  </si>
  <si>
    <t>L5A3J6</t>
  </si>
  <si>
    <t>5563 LOCKENGATE COURT</t>
  </si>
  <si>
    <t>L5R3M8</t>
  </si>
  <si>
    <t>1301 LINDBURGH COURT</t>
  </si>
  <si>
    <t>MYRIAM BOUEIZ</t>
  </si>
  <si>
    <t>$3,475,000</t>
  </si>
  <si>
    <t>122 - 3050 ERIN CENTRE BOULEVARD</t>
  </si>
  <si>
    <t>ZUBIN ABUWALLA</t>
  </si>
  <si>
    <t>435 HENSALL CIRCLE UNIT# 176</t>
  </si>
  <si>
    <t>REALTY EXECUTIVES EDGE INC.</t>
  </si>
  <si>
    <t>4597 CENTRETOWN WAY</t>
  </si>
  <si>
    <t>L5R0E2</t>
  </si>
  <si>
    <t>IRIS KHODKAR</t>
  </si>
  <si>
    <t>$1,198,000</t>
  </si>
  <si>
    <t>768 MONTBECK CRESCENT</t>
  </si>
  <si>
    <t>L5G1P3</t>
  </si>
  <si>
    <t>$2,549,000</t>
  </si>
  <si>
    <t>3879 TALIAS CRESCENT</t>
  </si>
  <si>
    <t>L5M6L6</t>
  </si>
  <si>
    <t>GINA MARIA DE SOUSA</t>
  </si>
  <si>
    <t>$940,000</t>
  </si>
  <si>
    <t>201 - 223 WEBB DRIVE</t>
  </si>
  <si>
    <t>JOE PERRI</t>
  </si>
  <si>
    <t>GLOBAL BRICKS REALTY</t>
  </si>
  <si>
    <t>322 - 1050 STAINTON DRIVE</t>
  </si>
  <si>
    <t>RAMAN DUA</t>
  </si>
  <si>
    <t>4446 GLADEBROOK CRESCENT</t>
  </si>
  <si>
    <t>L5V1E4</t>
  </si>
  <si>
    <t>MICHELLE SHA</t>
  </si>
  <si>
    <t>$1,520,000</t>
  </si>
  <si>
    <t>703 - 3695 KANEFF CRESCENT</t>
  </si>
  <si>
    <t>L5A4B6</t>
  </si>
  <si>
    <t>PRINCE BAHUGUN</t>
  </si>
  <si>
    <t>3532 JOAN DRIVE</t>
  </si>
  <si>
    <t>L5B1T8</t>
  </si>
  <si>
    <t>$1,775,000</t>
  </si>
  <si>
    <t>2166 ERIN CENTRE BOULEVARD</t>
  </si>
  <si>
    <t>L5M5H8</t>
  </si>
  <si>
    <t>ADNAN HANIF</t>
  </si>
  <si>
    <t>304 - 3075 THOMAS STREET</t>
  </si>
  <si>
    <t>AMY SHUGAR</t>
  </si>
  <si>
    <t>$542,900</t>
  </si>
  <si>
    <t>215 BROADWAY STREET UNIT# 307</t>
  </si>
  <si>
    <t>401 - 3605 KARIYA DRIVE</t>
  </si>
  <si>
    <t>YAN HUANG</t>
  </si>
  <si>
    <t>1343 BLYTHE ROAD</t>
  </si>
  <si>
    <t>L5H2C2</t>
  </si>
  <si>
    <t>ROBERT P. BOURELLE</t>
  </si>
  <si>
    <t>$20,000,000</t>
  </si>
  <si>
    <t>41 BOWSHELM COURT</t>
  </si>
  <si>
    <t>L5N1K2</t>
  </si>
  <si>
    <t>$1,788,000</t>
  </si>
  <si>
    <t>760 GALLOWAY CRESCENT</t>
  </si>
  <si>
    <t>L5C3Y2</t>
  </si>
  <si>
    <t>JULIE ANNE DOMA</t>
  </si>
  <si>
    <t>853 TENTH STREET</t>
  </si>
  <si>
    <t>L5E1S7</t>
  </si>
  <si>
    <t>1481 MYRON DRIVE W</t>
  </si>
  <si>
    <t>L5E2N5</t>
  </si>
  <si>
    <t>COLETTE RABBA</t>
  </si>
  <si>
    <t>$1,500,000</t>
  </si>
  <si>
    <t>1506 - 250 WEBB DRIVE</t>
  </si>
  <si>
    <t>MUSTAFA ZIA</t>
  </si>
  <si>
    <t>RE/MAX CENTRE MUSTAFA ZIA REALTY</t>
  </si>
  <si>
    <t>2315 BROMSGROVE ROAD UNIT# 136</t>
  </si>
  <si>
    <t>214 - 2001 BONNYMEDE DRIVE</t>
  </si>
  <si>
    <t>PETER NAZARETH</t>
  </si>
  <si>
    <t>262 - 1095 DOUGLAS MCCURDY COMN</t>
  </si>
  <si>
    <t>$1,099,990</t>
  </si>
  <si>
    <t>1046 ROOSEVELT ROAD</t>
  </si>
  <si>
    <t>503 - 483 FAITH DRIVE</t>
  </si>
  <si>
    <t>MARK BUDISA</t>
  </si>
  <si>
    <t>238 - 1060 DOUGLAS MCCURDY COMM ROAD</t>
  </si>
  <si>
    <t>TPH6 - 25 KINGSBRIDGE GARDEN CIRCLE</t>
  </si>
  <si>
    <t>IVAN CIRAJ</t>
  </si>
  <si>
    <t>RARE REAL ESTATE</t>
  </si>
  <si>
    <t>1497 INDIAN GROVE</t>
  </si>
  <si>
    <t>L5H2S5</t>
  </si>
  <si>
    <t>2312 - 349 RATHBURN ROAD S</t>
  </si>
  <si>
    <t>1629 OGDEN AVENUE</t>
  </si>
  <si>
    <t>L5E2J2</t>
  </si>
  <si>
    <t>207 - 5025 HARVARD ROAD</t>
  </si>
  <si>
    <t>35 - 41 MISSISSAUGA VALLEY BOULEVARD E</t>
  </si>
  <si>
    <t>VINESH KALIGA</t>
  </si>
  <si>
    <t>6 - 400 BLOOR STREET</t>
  </si>
  <si>
    <t>CHRIS LAUFER</t>
  </si>
  <si>
    <t>2709 - 30 ELM DRIVE</t>
  </si>
  <si>
    <t>13 BROADVIEW AVENUE</t>
  </si>
  <si>
    <t>L5H2S8</t>
  </si>
  <si>
    <t>BENJAMIN FRIAS</t>
  </si>
  <si>
    <t>801 - 4677 GLEN ERIN DRIVE</t>
  </si>
  <si>
    <t>RUBINA DHAMI</t>
  </si>
  <si>
    <t>3601 - 3515 KARIYA DRIVE</t>
  </si>
  <si>
    <t>211 - 830 SCOLLARD COURT</t>
  </si>
  <si>
    <t>POONAM SAINI</t>
  </si>
  <si>
    <t>1604B - 4655 METCALFE AVENUE</t>
  </si>
  <si>
    <t>AZIM RIZVEE</t>
  </si>
  <si>
    <t>MINMAXX REALTY INC.</t>
  </si>
  <si>
    <t>$698,900</t>
  </si>
  <si>
    <t>230 WINTERBORNE GATE</t>
  </si>
  <si>
    <t>L5B0C4</t>
  </si>
  <si>
    <t>2202 - 4460 TUCANA COURT</t>
  </si>
  <si>
    <t>LUCIANO COMMISSO</t>
  </si>
  <si>
    <t>9 - 4020 PARKSIDE VILLAGE DRIVE</t>
  </si>
  <si>
    <t>L5B0K2</t>
  </si>
  <si>
    <t>1486 KENMUIR AVENUE</t>
  </si>
  <si>
    <t>L5G4B5</t>
  </si>
  <si>
    <t>44 - 6650 FALCONER DRIVE</t>
  </si>
  <si>
    <t>HELEN M. CRONIN</t>
  </si>
  <si>
    <t>580 ARBOR ROAD</t>
  </si>
  <si>
    <t>L5G2J8</t>
  </si>
  <si>
    <t>185 CHERRY POST DRIVE</t>
  </si>
  <si>
    <t>$1,748,000</t>
  </si>
  <si>
    <t>207 - 3880 DUKE OF YORK BOULEVARD</t>
  </si>
  <si>
    <t>CATHERINE RUSSELL</t>
  </si>
  <si>
    <t>2210 - 225 WEBB DRIVE</t>
  </si>
  <si>
    <t>ISHANDEEP SINGH</t>
  </si>
  <si>
    <t>EARN MAX REALTY POINT</t>
  </si>
  <si>
    <t>3979 DISCOVERY COURT</t>
  </si>
  <si>
    <t>L5N7H8</t>
  </si>
  <si>
    <t>RONY LAZAR</t>
  </si>
  <si>
    <t>ROYAL LEPAGE REAL ESTATE SERVICES SQUARE SEVEN</t>
  </si>
  <si>
    <t>$879,999</t>
  </si>
  <si>
    <t>08 - 3405 RIDGEWAY DRIVE</t>
  </si>
  <si>
    <t>UMER ARSHAD</t>
  </si>
  <si>
    <t>1696 DANTHORPE DRIVE</t>
  </si>
  <si>
    <t>L5N7L2</t>
  </si>
  <si>
    <t>GORDON CHARLES SPRINGLE</t>
  </si>
  <si>
    <t>$1,699,900</t>
  </si>
  <si>
    <t>31 - 5659 GLEN ERIN DRIVE</t>
  </si>
  <si>
    <t>NOOR ZIA</t>
  </si>
  <si>
    <t>149 - 55 LUNAR CRESCENT</t>
  </si>
  <si>
    <t>$1,100,990</t>
  </si>
  <si>
    <t>5202 BUTTERMILL COURT</t>
  </si>
  <si>
    <t>L5V1S4</t>
  </si>
  <si>
    <t>3607 - 3900 CONFEDERATION PARKWAY</t>
  </si>
  <si>
    <t>GAVIN TONG</t>
  </si>
  <si>
    <t>6855 SECOND LINE W</t>
  </si>
  <si>
    <t>L5W1M8</t>
  </si>
  <si>
    <t>GLORIA DEFRANCESCO</t>
  </si>
  <si>
    <t>$3,499,999</t>
  </si>
  <si>
    <t>1400 CAPTAIN COURT</t>
  </si>
  <si>
    <t>L5J1A8</t>
  </si>
  <si>
    <t>KEVIN O'BRIEN</t>
  </si>
  <si>
    <t>$8,900,000</t>
  </si>
  <si>
    <t>2102 - 3100 KIRWIN AVENUE</t>
  </si>
  <si>
    <t>2607 - 36 ELM DRIVE W</t>
  </si>
  <si>
    <t>$820,900</t>
  </si>
  <si>
    <t>3900 ARVONA PLACE</t>
  </si>
  <si>
    <t>L5M0Y5</t>
  </si>
  <si>
    <t>567 SHENANDOAH DRIVE</t>
  </si>
  <si>
    <t>L5H1V8</t>
  </si>
  <si>
    <t>$1,950,000</t>
  </si>
  <si>
    <t>69 - 3250 BENTLEY DRIVE</t>
  </si>
  <si>
    <t>NATHAN FADEL</t>
  </si>
  <si>
    <t>3274 MISSISSAUGA ROAD</t>
  </si>
  <si>
    <t>L5L1J4</t>
  </si>
  <si>
    <t>1117 VANROSE STREET</t>
  </si>
  <si>
    <t>L5V1L1</t>
  </si>
  <si>
    <t>1520 PINETREE CRESCENT</t>
  </si>
  <si>
    <t>L5G2S8</t>
  </si>
  <si>
    <t>1322 BIRCHVIEW DRIVE</t>
  </si>
  <si>
    <t>315 - 3883 QUARTZ ROAD</t>
  </si>
  <si>
    <t>2368 FOLKWAY DRIVE</t>
  </si>
  <si>
    <t>L5L3B6</t>
  </si>
  <si>
    <t>6152 HARDESTY CRESCENT</t>
  </si>
  <si>
    <t>L5V1B4</t>
  </si>
  <si>
    <t>ZAHRA NAVEED HAIDARI</t>
  </si>
  <si>
    <t>23 MISSISSAUGA ROAD S</t>
  </si>
  <si>
    <t>L5H2H2</t>
  </si>
  <si>
    <t>FIONA MU</t>
  </si>
  <si>
    <t>$1,568,000</t>
  </si>
  <si>
    <t>610 - 2560 EGLINTON AVENUE W</t>
  </si>
  <si>
    <t>RAJESH GUPTA</t>
  </si>
  <si>
    <t>412 - 4011 BRICKSTONE MEWS</t>
  </si>
  <si>
    <t>MAX ORTOLI</t>
  </si>
  <si>
    <t>HOMELIFE/ROMANO REALTY LTD.</t>
  </si>
  <si>
    <t>234 - 1575 LAKESHORE ROAD W</t>
  </si>
  <si>
    <t>ALEXANDRIA WOOD</t>
  </si>
  <si>
    <t>$862,900</t>
  </si>
  <si>
    <t>6937 AMOUR TERRACE</t>
  </si>
  <si>
    <t>22 - 3125 FIFTH LINE W</t>
  </si>
  <si>
    <t>PH10 - 4889 KIMBERMOUNT AVENUE</t>
  </si>
  <si>
    <t>MICHAEL J. BORG</t>
  </si>
  <si>
    <t>508 - 4055 PARKSIDE VILLAGE DRIVE</t>
  </si>
  <si>
    <t>1209 - 1055 SOUTHDOWN ROAD</t>
  </si>
  <si>
    <t>ROBERT GARY STORTINI</t>
  </si>
  <si>
    <t>5532 PROSPER COURT</t>
  </si>
  <si>
    <t>L5V2E5</t>
  </si>
  <si>
    <t>$1,458,000</t>
  </si>
  <si>
    <t>39 INGLEWOOD DRIVE</t>
  </si>
  <si>
    <t>$4,350,000</t>
  </si>
  <si>
    <t>82 - 6780 FORMENTERA AVENUE</t>
  </si>
  <si>
    <t>L5N2L1</t>
  </si>
  <si>
    <t>YUVAL IZCHAKI</t>
  </si>
  <si>
    <t>3008 - 510 CURRAN PLACE W</t>
  </si>
  <si>
    <t>L5B0G4</t>
  </si>
  <si>
    <t>707 - 2091 HURONTARIO STREET</t>
  </si>
  <si>
    <t>JAMES COOK</t>
  </si>
  <si>
    <t>KELLER WILLIAMS CO-ELEVATION REALTY</t>
  </si>
  <si>
    <t>PH06 - 2545 ERIN CENTRE BOULEVARD</t>
  </si>
  <si>
    <t>520 - 1000 CEDARGLEN GATE</t>
  </si>
  <si>
    <t>MOHAMMAD RAHMAT RAMZAN</t>
  </si>
  <si>
    <t>$299,000</t>
  </si>
  <si>
    <t>718 EAGLEMOUNT CRESCENT</t>
  </si>
  <si>
    <t>QUANG LAM</t>
  </si>
  <si>
    <t>109 - 1275 CORNERBROOK PLACE</t>
  </si>
  <si>
    <t>L5C3J3</t>
  </si>
  <si>
    <t>RASHNA CHOTAI</t>
  </si>
  <si>
    <t>6195 FORD ROAD W</t>
  </si>
  <si>
    <t>L5V1X2</t>
  </si>
  <si>
    <t>JAS GILL</t>
  </si>
  <si>
    <t>108 - 5100 WINSTON CHURCHILL BOULEVARD</t>
  </si>
  <si>
    <t>L5M0N9</t>
  </si>
  <si>
    <t>NASIR SYED</t>
  </si>
  <si>
    <t>3945 FOXWOOD AVENUE</t>
  </si>
  <si>
    <t>L5N7V4</t>
  </si>
  <si>
    <t>LAUREN FOLEY</t>
  </si>
  <si>
    <t>1416 ELAINE TRAIL</t>
  </si>
  <si>
    <t>L5G3W8</t>
  </si>
  <si>
    <t>2008 - 3985 GRAND PARK DRIVE</t>
  </si>
  <si>
    <t>M RABEE AL RAMADAN</t>
  </si>
  <si>
    <t>435 - 215 LAKESHORE ROAD W</t>
  </si>
  <si>
    <t>JUNE LIU</t>
  </si>
  <si>
    <t>40 PARK STREET W</t>
  </si>
  <si>
    <t>L5H1G7</t>
  </si>
  <si>
    <t>ALPESH GANDHI</t>
  </si>
  <si>
    <t>1604 - 430 SQUARE ONE DRIVE</t>
  </si>
  <si>
    <t>$473,000</t>
  </si>
  <si>
    <t>1456 APPLEWOOD ROAD</t>
  </si>
  <si>
    <t>L5E2M1</t>
  </si>
  <si>
    <t>$3,488,800</t>
  </si>
  <si>
    <t>990 JOHN WATT BOULEVARD</t>
  </si>
  <si>
    <t>L5W1A5</t>
  </si>
  <si>
    <t>KIM LEITH</t>
  </si>
  <si>
    <t>1615 PETRIE WAY</t>
  </si>
  <si>
    <t>L5J1G8</t>
  </si>
  <si>
    <t>$4,500,000</t>
  </si>
  <si>
    <t>509 - 339 RATHBURN ROAD W</t>
  </si>
  <si>
    <t>THOMAS JOSEPH</t>
  </si>
  <si>
    <t>115 - 6500 MONTEVIDEO ROAD</t>
  </si>
  <si>
    <t>SANIMER SINGH</t>
  </si>
  <si>
    <t>$699,998</t>
  </si>
  <si>
    <t>205 - 25 FAIRVIEW ROAD W</t>
  </si>
  <si>
    <t>127 - 1050 STAINTON DRIVE</t>
  </si>
  <si>
    <t>ASIF HUSSAIN</t>
  </si>
  <si>
    <t>3005 - 3883 QUARTZ DRIVE</t>
  </si>
  <si>
    <t>MUZAFFAR AHMED SHEIKH</t>
  </si>
  <si>
    <t>534 - 3888 DUKE OF YORK BOULEVARD</t>
  </si>
  <si>
    <t>ABDULRAHMAN ALDADA</t>
  </si>
  <si>
    <t>605 - 225 WEBB DRIVE</t>
  </si>
  <si>
    <t>RICKLE HUANG</t>
  </si>
  <si>
    <t>HOMELIFE LANDMARK RH REALTY</t>
  </si>
  <si>
    <t>4931 LONG ACRE DRIVE</t>
  </si>
  <si>
    <t>L5M7L1</t>
  </si>
  <si>
    <t>RAHUL DUTTA</t>
  </si>
  <si>
    <t>$1,480,000</t>
  </si>
  <si>
    <t>86 DUNDAS STREET</t>
  </si>
  <si>
    <t>NICK LOSEE</t>
  </si>
  <si>
    <t>WINEVA REALTY INC.</t>
  </si>
  <si>
    <t>3701 - 36 ELM DR WEST</t>
  </si>
  <si>
    <t>SUNIL DHARIWAL</t>
  </si>
  <si>
    <t>2485 HARMAN COURT</t>
  </si>
  <si>
    <t>L5J1T9</t>
  </si>
  <si>
    <t>FAREEDUDDIN SYED</t>
  </si>
  <si>
    <t>6150 BANKHEAD COURT</t>
  </si>
  <si>
    <t>L5V1L9</t>
  </si>
  <si>
    <t>1105 - 50 EGLINTON AVENUE W</t>
  </si>
  <si>
    <t>JACOB KULPA</t>
  </si>
  <si>
    <t>416 - 385 PRINCE OF WALES DRIVE</t>
  </si>
  <si>
    <t>AMIT RITU KANHAI</t>
  </si>
  <si>
    <t>RANEX REALTY GROUP INC.</t>
  </si>
  <si>
    <t>$579,888</t>
  </si>
  <si>
    <t>3770 FOREST BLUFF CRESCENT</t>
  </si>
  <si>
    <t>L5N7T8</t>
  </si>
  <si>
    <t>$1,429,900</t>
  </si>
  <si>
    <t>1511 BROADMOOR AVENUE</t>
  </si>
  <si>
    <t>L5G3T7</t>
  </si>
  <si>
    <t>$5,499,850</t>
  </si>
  <si>
    <t>305 - 3985 GRAND PARK DRIVE</t>
  </si>
  <si>
    <t>NICO SACCHETTI</t>
  </si>
  <si>
    <t>1607 - 1 ELM DRIVE</t>
  </si>
  <si>
    <t>PREET SINGH</t>
  </si>
  <si>
    <t>304 - 1035 SOUTHDOWN ROAD</t>
  </si>
  <si>
    <t>L5J0A2</t>
  </si>
  <si>
    <t>$1,099,900</t>
  </si>
  <si>
    <t>15 - 2001 BONNYMEDE DRIVE</t>
  </si>
  <si>
    <t>CHAD MCMAHON</t>
  </si>
  <si>
    <t>BETTER HOMES AND GARDENS REAL ESTATE SIGNATURE SERVICE</t>
  </si>
  <si>
    <t>3104 - 4070 CONFEDERATION PARKWAY</t>
  </si>
  <si>
    <t>MARTIN KINAL</t>
  </si>
  <si>
    <t>1508 - 4099 BRICKSTONE MEWS</t>
  </si>
  <si>
    <t>546 PAISLEY BOULEVARD W</t>
  </si>
  <si>
    <t>L5B2M4</t>
  </si>
  <si>
    <t>CHRIS ZBOROWSKI</t>
  </si>
  <si>
    <t>616 - 21 PARK STREET E</t>
  </si>
  <si>
    <t>JEFFREY BORG</t>
  </si>
  <si>
    <t>1608 - 33 ELM DRIVE W</t>
  </si>
  <si>
    <t>BRIAN MERWYN D'COSTA</t>
  </si>
  <si>
    <t>$536,000</t>
  </si>
  <si>
    <t>10B BENSON AVENUE</t>
  </si>
  <si>
    <t>L5H2P2</t>
  </si>
  <si>
    <t>MICHAEL TAM</t>
  </si>
  <si>
    <t>10C BENSON AVENUE</t>
  </si>
  <si>
    <t>10 B AND C BENSON AVENUE</t>
  </si>
  <si>
    <t>2426 BROOKHURST ROAD</t>
  </si>
  <si>
    <t>L5J1R3</t>
  </si>
  <si>
    <t>TATIANE MONTEIRO</t>
  </si>
  <si>
    <t>1689 CAROLYN ROAD</t>
  </si>
  <si>
    <t>L5M2C9</t>
  </si>
  <si>
    <t>$4,890,000</t>
  </si>
  <si>
    <t>920 FOURTH STREET</t>
  </si>
  <si>
    <t>KELLY CHONG</t>
  </si>
  <si>
    <t>$1,599,033</t>
  </si>
  <si>
    <t>1501 - 3900 CONFEDERATION PARKWAY</t>
  </si>
  <si>
    <t>TONY ZHANG</t>
  </si>
  <si>
    <t>407 - 965 INVERHOUSE DRIVE</t>
  </si>
  <si>
    <t>2007 - 3700 KANEFF CRESCENT E</t>
  </si>
  <si>
    <t>43 MAPLE AVENUE S</t>
  </si>
  <si>
    <t>L5H2R2</t>
  </si>
  <si>
    <t>3257 WEATHERFORD ROAD</t>
  </si>
  <si>
    <t>L5M7X7</t>
  </si>
  <si>
    <t>BALAJI RAMAN</t>
  </si>
  <si>
    <t>$2,049,000</t>
  </si>
  <si>
    <t>1470 FLAMINIA COURT</t>
  </si>
  <si>
    <t>L5J3Z6</t>
  </si>
  <si>
    <t>CARLEY GIRMAN</t>
  </si>
  <si>
    <t>705 - 3900 CONFEDERATION PARKWAY</t>
  </si>
  <si>
    <t>SURA HAMDAN</t>
  </si>
  <si>
    <t>1370 OAK LANE</t>
  </si>
  <si>
    <t>L5H2X7</t>
  </si>
  <si>
    <t>$6,949,850</t>
  </si>
  <si>
    <t>203 - 115 HILLCREST AVENUE</t>
  </si>
  <si>
    <t>8 WESLEY CRESCENT</t>
  </si>
  <si>
    <t>L5H2N2</t>
  </si>
  <si>
    <t>5863 RAFTSMAN COVE</t>
  </si>
  <si>
    <t>L5M6P2</t>
  </si>
  <si>
    <t>ABDUL RASHID</t>
  </si>
  <si>
    <t>912 - 55 STRATHAVEN DRIVE</t>
  </si>
  <si>
    <t>JAG GILL</t>
  </si>
  <si>
    <t>52 - 525 NOVO STAR DRIVE N</t>
  </si>
  <si>
    <t>L5W1X8</t>
  </si>
  <si>
    <t>JOJO LEGASPI</t>
  </si>
  <si>
    <t>$2,295,000</t>
  </si>
  <si>
    <t>40 - 2766 FOLKWAY DRIVE</t>
  </si>
  <si>
    <t>L5L3M3</t>
  </si>
  <si>
    <t>OMAR AL-RAHAWI</t>
  </si>
  <si>
    <t>1208 SIENNA STREET</t>
  </si>
  <si>
    <t>L5H4L5</t>
  </si>
  <si>
    <t>$2,999,850</t>
  </si>
  <si>
    <t>2701 - 3880 DUKE OF YORK BOULEVARD</t>
  </si>
  <si>
    <t>ALLISTER JOHN SINCLAIR</t>
  </si>
  <si>
    <t>5 - 5031 EAST MILL ROAD</t>
  </si>
  <si>
    <t>$900,000</t>
  </si>
  <si>
    <t>1257 TECUMSEH PARK DRIVE</t>
  </si>
  <si>
    <t>L5H2W5</t>
  </si>
  <si>
    <t>$7,150,000</t>
  </si>
  <si>
    <t>5352 SNOWBIRD COURT</t>
  </si>
  <si>
    <t>L5M0P9</t>
  </si>
  <si>
    <t>JAVED IQBAL</t>
  </si>
  <si>
    <t>$2,165,000</t>
  </si>
  <si>
    <t>2503 - 225 WEBB DRIVE</t>
  </si>
  <si>
    <t>2361 POPLAR CRESCENT</t>
  </si>
  <si>
    <t>L5J4H2</t>
  </si>
  <si>
    <t>SARAH CHAMBERS</t>
  </si>
  <si>
    <t>1483 AGNEW ROAD</t>
  </si>
  <si>
    <t>L5J3G8</t>
  </si>
  <si>
    <t>J. D. (JACK) CLARKE</t>
  </si>
  <si>
    <t>2904 - 4011 BRICKSTONE MEWS</t>
  </si>
  <si>
    <t>NATALIA SALCEDO VILLARROEL</t>
  </si>
  <si>
    <t>AVILA REALTY GROUP INC.</t>
  </si>
  <si>
    <t>1016 - 155 HILLCREST AVENUE W</t>
  </si>
  <si>
    <t>DARREN S. GALLO</t>
  </si>
  <si>
    <t>$489,888</t>
  </si>
  <si>
    <t>741 FLETCHER VALLEY CRESCENT</t>
  </si>
  <si>
    <t>$1,598,000</t>
  </si>
  <si>
    <t>483 HYACINTHE BOULEVARD</t>
  </si>
  <si>
    <t>L5A3L2</t>
  </si>
  <si>
    <t>SPENCER-KALEB YANKOWSKI</t>
  </si>
  <si>
    <t>$1,390,000</t>
  </si>
  <si>
    <t>1442 GRANROCK CRESCENT</t>
  </si>
  <si>
    <t>L5V1N4</t>
  </si>
  <si>
    <t>MUDASSAR BAIG</t>
  </si>
  <si>
    <t>1205 - 145 HILLCREST AVENUE</t>
  </si>
  <si>
    <t>AGNES HANKOWSKI</t>
  </si>
  <si>
    <t>552 FARWELL CRESCENT</t>
  </si>
  <si>
    <t>L5R2A6</t>
  </si>
  <si>
    <t>ASH ANAND</t>
  </si>
  <si>
    <t>$1,749,990</t>
  </si>
  <si>
    <t>1093 LAMPLIGHT WAY</t>
  </si>
  <si>
    <t>L5W1J3</t>
  </si>
  <si>
    <t>JOACHIM VICTOR GOMES</t>
  </si>
  <si>
    <t>$1,079,900</t>
  </si>
  <si>
    <t>1151 CLOVERBRAE CRESCENT</t>
  </si>
  <si>
    <t>AL DAIMEE</t>
  </si>
  <si>
    <t>3274 ERIN CENTRE BOULEVARD</t>
  </si>
  <si>
    <t>L5M0K9</t>
  </si>
  <si>
    <t>ISSAM ANIS</t>
  </si>
  <si>
    <t>1608 - 2900 BATTLEFORD ROAD</t>
  </si>
  <si>
    <t>L5N2V9</t>
  </si>
  <si>
    <t>EMILIO ALBERTO ESPINOSA</t>
  </si>
  <si>
    <t>1169 WILDFIELD CRESCENT</t>
  </si>
  <si>
    <t>L5H3C3</t>
  </si>
  <si>
    <t>1505 - 400 WEBB DRIVE</t>
  </si>
  <si>
    <t>$669,907</t>
  </si>
  <si>
    <t>414 CEREMONIAL DRIVE</t>
  </si>
  <si>
    <t>L5R2C7</t>
  </si>
  <si>
    <t>$1,680,000</t>
  </si>
  <si>
    <t>3507 - 36 ELM DRIVE W</t>
  </si>
  <si>
    <t>$662,900</t>
  </si>
  <si>
    <t>517 - 3900 CONFEDERATION PARKWAY</t>
  </si>
  <si>
    <t>RUSHDI RAUF</t>
  </si>
  <si>
    <t>$579,999</t>
  </si>
  <si>
    <t>1 - 1155 STROUD LANE</t>
  </si>
  <si>
    <t>CARLA MANSUR</t>
  </si>
  <si>
    <t>48 - 6730 FALCONER DRIVE</t>
  </si>
  <si>
    <t>L5N1L5</t>
  </si>
  <si>
    <t>2244 DELKUS CRESCENT</t>
  </si>
  <si>
    <t>L5A1K7</t>
  </si>
  <si>
    <t>$1,219,900</t>
  </si>
  <si>
    <t>11 - 180 MISSISSAUGA VALLEY BOULEVARD</t>
  </si>
  <si>
    <t>BARBARA DICENSO</t>
  </si>
  <si>
    <t>1065 HALLIDAY AVENUE</t>
  </si>
  <si>
    <t>L5E1P8</t>
  </si>
  <si>
    <t>BILL MAKRIS</t>
  </si>
  <si>
    <t>$1,929,900</t>
  </si>
  <si>
    <t>39 - 3175 KIRWIN AVENUE</t>
  </si>
  <si>
    <t>ASAD RIAZ GILL</t>
  </si>
  <si>
    <t>$719,000</t>
  </si>
  <si>
    <t>5492 TENTH LINE W</t>
  </si>
  <si>
    <t>L5M0G5</t>
  </si>
  <si>
    <t>$1,090,000</t>
  </si>
  <si>
    <t>1298 BUNSDEN AVENUE</t>
  </si>
  <si>
    <t>L5H3T9</t>
  </si>
  <si>
    <t>CHRISTINE ELSA ATUMIHARDJA</t>
  </si>
  <si>
    <t>HOMELIFE/VISION REALTY INC.</t>
  </si>
  <si>
    <t>$3,298,888</t>
  </si>
  <si>
    <t>1219 - 86 DUNDAS STREET E</t>
  </si>
  <si>
    <t>ARIF ALI RAJER</t>
  </si>
  <si>
    <t>3548 ASHCROFT CRESCENT</t>
  </si>
  <si>
    <t>L5C2E7</t>
  </si>
  <si>
    <t>1414 CAWTHRA ROAD</t>
  </si>
  <si>
    <t>L5G4L2</t>
  </si>
  <si>
    <t>ANNA REJC</t>
  </si>
  <si>
    <t>$2,399,900</t>
  </si>
  <si>
    <t>1406 - 4677 GLEN ERIN DRIVE</t>
  </si>
  <si>
    <t>MICHAEL GHALY</t>
  </si>
  <si>
    <t>5154 ZIONKATE LANE</t>
  </si>
  <si>
    <t>ERROL PAULICPULLE</t>
  </si>
  <si>
    <t>3215 SHADETREE DRIVE</t>
  </si>
  <si>
    <t>L5N6P4</t>
  </si>
  <si>
    <t>208 - 330 BURNHAMTHORPE ROAD W</t>
  </si>
  <si>
    <t>DHARSAN MANOOHARAN</t>
  </si>
  <si>
    <t>$599,950</t>
  </si>
  <si>
    <t>5415 LONGFORD DRIVE</t>
  </si>
  <si>
    <t>L5M7Y3</t>
  </si>
  <si>
    <t>SAM KAPOOR</t>
  </si>
  <si>
    <t>1807 - 50 KINGSBRIDGE GARDEN CIRCLE</t>
  </si>
  <si>
    <t>2001 - 156 ENFIELD PLACE N</t>
  </si>
  <si>
    <t>1101 - 4900 GLEN ERIN DRIVE</t>
  </si>
  <si>
    <t>FRANCOISE POLLARD</t>
  </si>
  <si>
    <t>1315 - 28 ANN STREET</t>
  </si>
  <si>
    <t>HARRY GOEL</t>
  </si>
  <si>
    <t>17 - 7155 MAGISTRATE TERRACE</t>
  </si>
  <si>
    <t>L5W1Y7</t>
  </si>
  <si>
    <t>$929,888</t>
  </si>
  <si>
    <t>484 AVONWOOD DRIVE</t>
  </si>
  <si>
    <t>L5G1Y9</t>
  </si>
  <si>
    <t>ARTUR ALEKSANDRYUK</t>
  </si>
  <si>
    <t>$3,750,000</t>
  </si>
  <si>
    <t>1001 - 55 EGLINTON AVENUE W</t>
  </si>
  <si>
    <t>$487,888</t>
  </si>
  <si>
    <t>5450 TENTH LINE RD</t>
  </si>
  <si>
    <t>NIKKI VRBA</t>
  </si>
  <si>
    <t>39 - 3500 GLEN ERIN DRIVE</t>
  </si>
  <si>
    <t>25 WESLEY AVENUE</t>
  </si>
  <si>
    <t>L5H2M6</t>
  </si>
  <si>
    <t>4010 - 3883 QUARTZ ROAD</t>
  </si>
  <si>
    <t>121 - 3888 DUKE OF YORK BOULEVARD</t>
  </si>
  <si>
    <t>AMER RIAZ</t>
  </si>
  <si>
    <t>$399,500</t>
  </si>
  <si>
    <t>3566 NADINE CRESCENT</t>
  </si>
  <si>
    <t>L5A3L6</t>
  </si>
  <si>
    <t>AMANDA CLAIRE KING</t>
  </si>
  <si>
    <t>$1,025,000</t>
  </si>
  <si>
    <t>716 - 25 KINGSBRIDGE GARDEN CIRCLE</t>
  </si>
  <si>
    <t>EUGENIUSZ GORECKI</t>
  </si>
  <si>
    <t>$728,888</t>
  </si>
  <si>
    <t>1580 MISSISSAUGA VALLEY BOULEVARD UNIT# 2006</t>
  </si>
  <si>
    <t>L5A3T8</t>
  </si>
  <si>
    <t>TONY JOHAL</t>
  </si>
  <si>
    <t>RE/MAX TWIN CITY REALTY INC. BROKERAGE-2</t>
  </si>
  <si>
    <t>$628,888</t>
  </si>
  <si>
    <t>57 - 6650 FALCONER DRIVE</t>
  </si>
  <si>
    <t>MARIE CANONACO</t>
  </si>
  <si>
    <t>$789,000</t>
  </si>
  <si>
    <t>54 - 2440 BROMSGROVE ROAD</t>
  </si>
  <si>
    <t>L5J4J7</t>
  </si>
  <si>
    <t>4158 BEACON LANE</t>
  </si>
  <si>
    <t>L5C3V9</t>
  </si>
  <si>
    <t>FARIS ZARIFA</t>
  </si>
  <si>
    <t>$925,000</t>
  </si>
  <si>
    <t>4406 - 395 SQUARE ONE DRIVE</t>
  </si>
  <si>
    <t>463 LOLITA GARDENS</t>
  </si>
  <si>
    <t>L5A2A8</t>
  </si>
  <si>
    <t>MATTHEW CZAPLINSKI</t>
  </si>
  <si>
    <t>513 - 385 PRINCE OF WALES DRIVE</t>
  </si>
  <si>
    <t>$1,569,888</t>
  </si>
  <si>
    <t>2111 - 4460 TUCANA COURT</t>
  </si>
  <si>
    <t>MANI BATOO</t>
  </si>
  <si>
    <t>1376 TECUMSEH PARK DRIVE</t>
  </si>
  <si>
    <t>NIKKU SHARMA</t>
  </si>
  <si>
    <t>3292 GRECHEN ROAD</t>
  </si>
  <si>
    <t>L5C2R4</t>
  </si>
  <si>
    <t>$1,048,000</t>
  </si>
  <si>
    <t>SUE WADE WEST</t>
  </si>
  <si>
    <t>1204 - 225 WEBB DRIVE</t>
  </si>
  <si>
    <t>2910 - 3900 CONFEDERATION PARKWAY</t>
  </si>
  <si>
    <t>SUMEDHA VANAIK</t>
  </si>
  <si>
    <t>$458,000</t>
  </si>
  <si>
    <t>107 - 5150 WINSTON CHURCHILL BOULEVARD</t>
  </si>
  <si>
    <t>RON SALLY</t>
  </si>
  <si>
    <t>406 - 3700 KANEFF CRESCENT</t>
  </si>
  <si>
    <t>CYNTHIA SOPHIA OSTOS</t>
  </si>
  <si>
    <t>$449,000</t>
  </si>
  <si>
    <t>124 - 2440 BROMSGROVE ROAD</t>
  </si>
  <si>
    <t>NATASHA BALUTA</t>
  </si>
  <si>
    <t>7161 APPLETREE LANE</t>
  </si>
  <si>
    <t>L5W1W5</t>
  </si>
  <si>
    <t>MANDEEP SINGH DHESI</t>
  </si>
  <si>
    <t>6538 OPERA GLASS CRESCENT</t>
  </si>
  <si>
    <t>L5W1S1</t>
  </si>
  <si>
    <t>HEIDI BROWN</t>
  </si>
  <si>
    <t>159 - 2440 BROMSGROVE ROAD</t>
  </si>
  <si>
    <t>ROSS TALIBOV</t>
  </si>
  <si>
    <t>3826 FREEMAN TERRACE</t>
  </si>
  <si>
    <t>1402 - 28 ANN STREET</t>
  </si>
  <si>
    <t>CARLA DE SA</t>
  </si>
  <si>
    <t>2260 ONEIDA CRESCENT</t>
  </si>
  <si>
    <t>L5C1V6</t>
  </si>
  <si>
    <t>1601 CALUMET PLACE</t>
  </si>
  <si>
    <t>L5J3B1</t>
  </si>
  <si>
    <t>$2,429,000</t>
  </si>
  <si>
    <t>958 BRISTOL ROAD W</t>
  </si>
  <si>
    <t>L5V2C5</t>
  </si>
  <si>
    <t>6772 DOLMAGE COURT</t>
  </si>
  <si>
    <t>L5N4V9</t>
  </si>
  <si>
    <t>MAYA GHAI</t>
  </si>
  <si>
    <t>902 - 4677 GLEN ERIN DRIVE</t>
  </si>
  <si>
    <t>MARZENA SZCZESZEK</t>
  </si>
  <si>
    <t>$951,900</t>
  </si>
  <si>
    <t>1299 STAVEBANK ROAD</t>
  </si>
  <si>
    <t>L5G2V1</t>
  </si>
  <si>
    <t>WINSTON SHIM</t>
  </si>
  <si>
    <t>1617 - 89 DUNDAS ST WEST STREET W</t>
  </si>
  <si>
    <t>L5B1H7</t>
  </si>
  <si>
    <t>MIKE ARORA</t>
  </si>
  <si>
    <t>1603 - 1535 LAKESHORE ROAD E</t>
  </si>
  <si>
    <t>HELEN MARTINCEK</t>
  </si>
  <si>
    <t>4124 TAFFEY CRESCENT</t>
  </si>
  <si>
    <t>L5L2A7</t>
  </si>
  <si>
    <t>AMY SHEFFAR</t>
  </si>
  <si>
    <t>RE/MAX TWIN CITY REALTY INC.</t>
  </si>
  <si>
    <t>1483 SANDGATE CRESCENT</t>
  </si>
  <si>
    <t>L5J2E3</t>
  </si>
  <si>
    <t>3223 BLOOMFIELD DRIVE</t>
  </si>
  <si>
    <t>L5N6V2</t>
  </si>
  <si>
    <t>LILY LI</t>
  </si>
  <si>
    <t>$1,288,000</t>
  </si>
  <si>
    <t>316 - 1 HURONTARIO STREET</t>
  </si>
  <si>
    <t>3527 PINTAIL CIRCLE</t>
  </si>
  <si>
    <t>L5N6C8</t>
  </si>
  <si>
    <t>SHERIN NASSAR</t>
  </si>
  <si>
    <t>321 LARA WOOD</t>
  </si>
  <si>
    <t>L5A3B1</t>
  </si>
  <si>
    <t>WALTER MAMALYGA</t>
  </si>
  <si>
    <t>$1,275,000</t>
  </si>
  <si>
    <t>3940 HAZELRIDGE ROAD</t>
  </si>
  <si>
    <t>L5N6Z4</t>
  </si>
  <si>
    <t>MARTIN WU</t>
  </si>
  <si>
    <t>390 MARF AVENUE</t>
  </si>
  <si>
    <t>L5G1T3</t>
  </si>
  <si>
    <t>1342 QUEST CIRCLE</t>
  </si>
  <si>
    <t>L5N8B6</t>
  </si>
  <si>
    <t>RAHUL SINGH</t>
  </si>
  <si>
    <t>601 - 4065 BRICKSTONE MEWS</t>
  </si>
  <si>
    <t>MOHAMED MEDHAT MOAWAD</t>
  </si>
  <si>
    <t>2006 - 1580 MISSISSAUGA VLY BOULEVARD</t>
  </si>
  <si>
    <t>1712 - 156 ENFIELD PLACE</t>
  </si>
  <si>
    <t>3319 REDPATH CIRCLE</t>
  </si>
  <si>
    <t>L5N8R4</t>
  </si>
  <si>
    <t>TAM LU</t>
  </si>
  <si>
    <t>1304 - 28 ANN STREET</t>
  </si>
  <si>
    <t>2406 - 3883 QUARTZ ROAD S</t>
  </si>
  <si>
    <t>SERGE RYBITSKY</t>
  </si>
  <si>
    <t>$549,800</t>
  </si>
  <si>
    <t>220 MISSINNIHE WAY</t>
  </si>
  <si>
    <t>606 - 5025 FOUR SPRINGS AVENUE</t>
  </si>
  <si>
    <t>MARLON DEOGRACIAS</t>
  </si>
  <si>
    <t>1610 - 4655 GLEN ERIN DRIVE</t>
  </si>
  <si>
    <t>QIANG FU</t>
  </si>
  <si>
    <t>2526 SELORD COURT</t>
  </si>
  <si>
    <t>L5J1P7</t>
  </si>
  <si>
    <t>SARAH BENTON</t>
  </si>
  <si>
    <t>1343 DEXTER CRESCENT W</t>
  </si>
  <si>
    <t>L5G4R9</t>
  </si>
  <si>
    <t>$469,997</t>
  </si>
  <si>
    <t>41 STEEN DRIVE</t>
  </si>
  <si>
    <t>L5N2V3</t>
  </si>
  <si>
    <t>$1,799,997</t>
  </si>
  <si>
    <t>1615 - 145 HILLCREST AVENUE</t>
  </si>
  <si>
    <t>MARY AQUINO</t>
  </si>
  <si>
    <t>$537,800</t>
  </si>
  <si>
    <t>802 - 3605 KARIYA DRIVE</t>
  </si>
  <si>
    <t>$527,000</t>
  </si>
  <si>
    <t>73 - 2766 FOLKWAY DRIVE</t>
  </si>
  <si>
    <t>DAVID DODIC</t>
  </si>
  <si>
    <t>1178 SIENNA STREET</t>
  </si>
  <si>
    <t>$3,198,850</t>
  </si>
  <si>
    <t>3156 BRACKNELL CRESCENT</t>
  </si>
  <si>
    <t>L5N4W3</t>
  </si>
  <si>
    <t>NATASHA POTTINGER</t>
  </si>
  <si>
    <t>1505 - 3900 CONFEDERATION PARKWAY</t>
  </si>
  <si>
    <t>DONNA MAN CHING MAK</t>
  </si>
  <si>
    <t>5014 RUNDLE COURT</t>
  </si>
  <si>
    <t>L5M4A3</t>
  </si>
  <si>
    <t>AAMER SINGH</t>
  </si>
  <si>
    <t>$1,452,000</t>
  </si>
  <si>
    <t>5224 CHURCHILL MEADOWS BOULEVARD</t>
  </si>
  <si>
    <t>L5M8C1</t>
  </si>
  <si>
    <t>FERNANDO S MACHADO</t>
  </si>
  <si>
    <t>SUTTON GROUP-TOWER REALTY LTD.</t>
  </si>
  <si>
    <t>$1,555,000</t>
  </si>
  <si>
    <t>$607,000</t>
  </si>
  <si>
    <t>CHRISTOPHER JOSEPH HURST</t>
  </si>
  <si>
    <t>3438 FOUNTAIN PARK AVENUE</t>
  </si>
  <si>
    <t>L5M7E3</t>
  </si>
  <si>
    <t>WASEEM KURUKCHI</t>
  </si>
  <si>
    <t>$1,222,888</t>
  </si>
  <si>
    <t>2893 FOLKWAY DRIVE</t>
  </si>
  <si>
    <t>L5L2H2</t>
  </si>
  <si>
    <t>CHIRAGI MANISH PURSWANI</t>
  </si>
  <si>
    <t>1662 BRAMSEY DRIVE</t>
  </si>
  <si>
    <t>L5J2H6</t>
  </si>
  <si>
    <t>BLAIR ZILKEY</t>
  </si>
  <si>
    <t>$2,374,888</t>
  </si>
  <si>
    <t>$693,000</t>
  </si>
  <si>
    <t>2341 ALTERSEN PLACE</t>
  </si>
  <si>
    <t>L5A1N7</t>
  </si>
  <si>
    <t>$1,519,800</t>
  </si>
  <si>
    <t>1154 HICKORY HOLLOW GLEN</t>
  </si>
  <si>
    <t>L5W1Z8</t>
  </si>
  <si>
    <t>6412 NEWCOMBE DRIVE</t>
  </si>
  <si>
    <t>L5V2H9</t>
  </si>
  <si>
    <t>ELENA SARADIDIS</t>
  </si>
  <si>
    <t>$1,639,000</t>
  </si>
  <si>
    <t>201 - 3170 KIRWIN AVENUE</t>
  </si>
  <si>
    <t>L5A3R1</t>
  </si>
  <si>
    <t>5594 HIGHBANK ROAD</t>
  </si>
  <si>
    <t>L5M6E4</t>
  </si>
  <si>
    <t>HAROON IQBAL</t>
  </si>
  <si>
    <t>KELLER WILLIAMS ENERGY REAL ESTATE</t>
  </si>
  <si>
    <t>5926 WHITEHORN AVENUE</t>
  </si>
  <si>
    <t>L5V2Y8</t>
  </si>
  <si>
    <t>NAVEED HAIDARI</t>
  </si>
  <si>
    <t>$1,469,000</t>
  </si>
  <si>
    <t>1278 CANVEY CRESCENT</t>
  </si>
  <si>
    <t>L5J1S1</t>
  </si>
  <si>
    <t>ASHLEY ANN KINDREE</t>
  </si>
  <si>
    <t>1474 SANDGATE CRESCENT</t>
  </si>
  <si>
    <t>5499 DOCTOR PEDDLE CRESCENT</t>
  </si>
  <si>
    <t>$2,179,900</t>
  </si>
  <si>
    <t>4153 SANDOVER COURT N</t>
  </si>
  <si>
    <t>L5C3K8</t>
  </si>
  <si>
    <t>AEJAZ AHMED</t>
  </si>
  <si>
    <t>1560 LORNE WOOD ROAD</t>
  </si>
  <si>
    <t>L5H3G3</t>
  </si>
  <si>
    <t>$4,199,850</t>
  </si>
  <si>
    <t>1238 CLAREDALE ROAD</t>
  </si>
  <si>
    <t>L5G1T9</t>
  </si>
  <si>
    <t>GUY GRIFFITH</t>
  </si>
  <si>
    <t>135 HILLCREST AVENUE UNIT# 1903</t>
  </si>
  <si>
    <t>SYED RIZVI</t>
  </si>
  <si>
    <t>38 - 199 HILLCREST AVENUE</t>
  </si>
  <si>
    <t>1344 MONAGHAN CIRCLE</t>
  </si>
  <si>
    <t>L5C1R8</t>
  </si>
  <si>
    <t>BARINA GUO</t>
  </si>
  <si>
    <t>$1,358,000</t>
  </si>
  <si>
    <t>2634 OAK ROW CRESCENT</t>
  </si>
  <si>
    <t>L5L1P6</t>
  </si>
  <si>
    <t>THOMAS MICHAEL COUGHLIN</t>
  </si>
  <si>
    <t>$1,359,000</t>
  </si>
  <si>
    <t>55 - 5223 FAIRFORD CRESCENT</t>
  </si>
  <si>
    <t>L5V2M6</t>
  </si>
  <si>
    <t>PABLO ERNESTO SUBAK</t>
  </si>
  <si>
    <t>2386 CULVER WAY</t>
  </si>
  <si>
    <t>L5B2P9</t>
  </si>
  <si>
    <t>954 BLAIRHOLM AVENUE</t>
  </si>
  <si>
    <t>L5C1G4</t>
  </si>
  <si>
    <t>EMMANUEL S GOULART</t>
  </si>
  <si>
    <t>3154 BRACKNELL CRESCENT</t>
  </si>
  <si>
    <t>5555 LOCKENGATE COURT</t>
  </si>
  <si>
    <t>SIDDEEK MOHAMMED</t>
  </si>
  <si>
    <t>$1,199,990</t>
  </si>
  <si>
    <t>STREETCITY REALTY INC. BROKERAGE</t>
  </si>
  <si>
    <t>502 - 2929 AQUITAINE AVENUE N</t>
  </si>
  <si>
    <t>L5N2C7</t>
  </si>
  <si>
    <t>MAURICIO JIMENEZ</t>
  </si>
  <si>
    <t>$478,800</t>
  </si>
  <si>
    <t>4850 GLEN ERIN DRIVE UNIT# PH3</t>
  </si>
  <si>
    <t>ELENA CIPRIANO</t>
  </si>
  <si>
    <t>4196 BRIDLEPATH TRAIL</t>
  </si>
  <si>
    <t>L5L3G1</t>
  </si>
  <si>
    <t>6411 SEAVER ROAD</t>
  </si>
  <si>
    <t>L5V2J2</t>
  </si>
  <si>
    <t>NICK CROZIER</t>
  </si>
  <si>
    <t>$1,345,000</t>
  </si>
  <si>
    <t>3635 STONECUTTER CRESCENT</t>
  </si>
  <si>
    <t>L5M7L8</t>
  </si>
  <si>
    <t>RUTH PEDROSA</t>
  </si>
  <si>
    <t>$1,478,000</t>
  </si>
  <si>
    <t>207 - 8 ANN STREET</t>
  </si>
  <si>
    <t>L5G3E6</t>
  </si>
  <si>
    <t>LISA MARIE HOCHREITER</t>
  </si>
  <si>
    <t>$539,888</t>
  </si>
  <si>
    <t>7101 - 505 WEBB DRIVE</t>
  </si>
  <si>
    <t>L5B4A4</t>
  </si>
  <si>
    <t>FILIZ SURER</t>
  </si>
  <si>
    <t>6119 WABUKAYNE COURT</t>
  </si>
  <si>
    <t>L5N2B1</t>
  </si>
  <si>
    <t>ZAHEER AHMED</t>
  </si>
  <si>
    <t>2401 - 3980 CONFEDERATION PKWY PARKWAY W</t>
  </si>
  <si>
    <t>IMRAN AHMAD</t>
  </si>
  <si>
    <t>2113 - 3980 CONFEDERATION PARKWAY</t>
  </si>
  <si>
    <t>L5B0K7</t>
  </si>
  <si>
    <t>437 - 215 LAKESHORE ROAD W</t>
  </si>
  <si>
    <t>1401 - 3880 DUKE OF YORK BOULEVARD</t>
  </si>
  <si>
    <t>NIMESHKUMAR SHAH</t>
  </si>
  <si>
    <t>1721 - 4055 PARKSIDE VILLAGE DRIVE</t>
  </si>
  <si>
    <t>WALEED AHMAD KHAN</t>
  </si>
  <si>
    <t>$564,990</t>
  </si>
  <si>
    <t>PH 14 - 115 HILLCREST AVENUE</t>
  </si>
  <si>
    <t>BARINDER DHALIWAL</t>
  </si>
  <si>
    <t>31 OAKWOOD AVENUE N</t>
  </si>
  <si>
    <t>L5G3L9</t>
  </si>
  <si>
    <t>HOLLY MARICOTTI</t>
  </si>
  <si>
    <t>$2,725,000</t>
  </si>
  <si>
    <t>5504 MEADOWCREST AVENUE</t>
  </si>
  <si>
    <t>L5M0V7</t>
  </si>
  <si>
    <t>1509 - 4699 GLEN ERIN DRIVE</t>
  </si>
  <si>
    <t>L5M2E5</t>
  </si>
  <si>
    <t>YUHAN KO</t>
  </si>
  <si>
    <t>FREEMAN REAL ESTATE LTD.</t>
  </si>
  <si>
    <t>$725,000</t>
  </si>
  <si>
    <t>1807 CHRISTOPHER ROAD</t>
  </si>
  <si>
    <t>L5J2K7</t>
  </si>
  <si>
    <t>SAVERIO NESTICO</t>
  </si>
  <si>
    <t>ROYAL LEPAGE COMMERCIAL WESTHAVEN</t>
  </si>
  <si>
    <t>$1,399,999</t>
  </si>
  <si>
    <t>$645,900</t>
  </si>
  <si>
    <t>909 - 880 DUNDAS STREET W</t>
  </si>
  <si>
    <t>STEPHANIE DANIELA KNEZEVIC</t>
  </si>
  <si>
    <t>353 LOLITA GARDENS</t>
  </si>
  <si>
    <t>146 - 1055 SHAWNMARR ROAD</t>
  </si>
  <si>
    <t>KRISTEN ASHELY CACCIOTTI-SOUSA</t>
  </si>
  <si>
    <t>1810 - 3590 KANEFF CRESCENT</t>
  </si>
  <si>
    <t>JAIDEV GAIND</t>
  </si>
  <si>
    <t>EXECUTIVE REAL ESTATE SERVICES LTD.</t>
  </si>
  <si>
    <t>3290 GRECHEN ROAD</t>
  </si>
  <si>
    <t>BYRON XU</t>
  </si>
  <si>
    <t>554 GALAXY COURT</t>
  </si>
  <si>
    <t>L5R2P8</t>
  </si>
  <si>
    <t>SEHAR MALIK</t>
  </si>
  <si>
    <t>3163 DOVETAIL MEWS</t>
  </si>
  <si>
    <t>L5L5K6</t>
  </si>
  <si>
    <t>ALAA SHAMAS</t>
  </si>
  <si>
    <t>487 CULLEN AVENUE</t>
  </si>
  <si>
    <t>L5B2Y1</t>
  </si>
  <si>
    <t>SONG HE</t>
  </si>
  <si>
    <t>$1,668,000</t>
  </si>
  <si>
    <t>2206 - 4065 BRICKSTONE MEWS</t>
  </si>
  <si>
    <t>SAROJ PRADHAN</t>
  </si>
  <si>
    <t>808 - 510 CURRAN PLACE</t>
  </si>
  <si>
    <t>AHMED IQBAL</t>
  </si>
  <si>
    <t>905 SANGSTER AVENUE</t>
  </si>
  <si>
    <t>L5H2Y3</t>
  </si>
  <si>
    <t>$4,688,000</t>
  </si>
  <si>
    <t>3662 JORIE CRESCENT</t>
  </si>
  <si>
    <t>L5M7G8</t>
  </si>
  <si>
    <t>$1,199,800</t>
  </si>
  <si>
    <t>3079 TURBINE CRESCENT</t>
  </si>
  <si>
    <t>L5M6X1</t>
  </si>
  <si>
    <t>HARJIT SINGH KHALSA</t>
  </si>
  <si>
    <t>15 - 138 WATERSIDE DRIVE</t>
  </si>
  <si>
    <t>1905 - 35 KINGSBRIDGE GARDEN CIRCLE</t>
  </si>
  <si>
    <t>YIN-LYNN LOW</t>
  </si>
  <si>
    <t>$739,990</t>
  </si>
  <si>
    <t>2915 - 35 WATERGARDEN DRIVE</t>
  </si>
  <si>
    <t>ABHAI SINGH BHULLAR</t>
  </si>
  <si>
    <t>863 STONEBRIDGE AVENUE N</t>
  </si>
  <si>
    <t>L5V2L1</t>
  </si>
  <si>
    <t>ALI YAZDANI</t>
  </si>
  <si>
    <t>2225 WAYCROSS CRESCENT</t>
  </si>
  <si>
    <t>L5K1J5</t>
  </si>
  <si>
    <t>461 LYND AVENUE</t>
  </si>
  <si>
    <t>L5G2L7</t>
  </si>
  <si>
    <t>$2,899,850</t>
  </si>
  <si>
    <t>802 - 2556 ARGYLE ROAD</t>
  </si>
  <si>
    <t>1294 GATEHOUSE DRIVE</t>
  </si>
  <si>
    <t>L5H1A5</t>
  </si>
  <si>
    <t>2808 - 3100 KIRWIN AVENUE</t>
  </si>
  <si>
    <t>GARRY THIND</t>
  </si>
  <si>
    <t>2567 CLIFF ROAD</t>
  </si>
  <si>
    <t>L5A2P5</t>
  </si>
  <si>
    <t>SEAN NASIRI</t>
  </si>
  <si>
    <t>2303 - 335 RATHBURN ROAD W</t>
  </si>
  <si>
    <t>L5N0C8</t>
  </si>
  <si>
    <t>BILAL EL-ZEIN</t>
  </si>
  <si>
    <t>3305 SUNLIGHT STREET</t>
  </si>
  <si>
    <t>L5M0G8</t>
  </si>
  <si>
    <t>STEVEN HO</t>
  </si>
  <si>
    <t>$528,900</t>
  </si>
  <si>
    <t>2520 EGLINTON AVENUE WEST UNIT# 511</t>
  </si>
  <si>
    <t>L6M0Y2</t>
  </si>
  <si>
    <t>511 - 2520 EGLINTON AVENUE W</t>
  </si>
  <si>
    <t>2201 - 1 HURONTARIO STREET</t>
  </si>
  <si>
    <t>ROYAL LEPAGE ESTATE REALTY</t>
  </si>
  <si>
    <t>$537,100</t>
  </si>
  <si>
    <t>2603 - 5025 FOUR SPRINGS AVENUE</t>
  </si>
  <si>
    <t>PANKAJ ARORA</t>
  </si>
  <si>
    <t>$534,800</t>
  </si>
  <si>
    <t>ROYAL LEPAGE LOCATIONS NORTH</t>
  </si>
  <si>
    <t>PH2 - 4900 GLEN ERIN DRIVE</t>
  </si>
  <si>
    <t>L5B3C2</t>
  </si>
  <si>
    <t>$529,800</t>
  </si>
  <si>
    <t>2057 SNOW CRESCENT</t>
  </si>
  <si>
    <t>L4Y1T3</t>
  </si>
  <si>
    <t>335 RATHBURN ROAD UNIT# 2303</t>
  </si>
  <si>
    <t>Bilal El Zein</t>
  </si>
  <si>
    <t>60 - 5480 GLEN ERIN DRIVE</t>
  </si>
  <si>
    <t>L5M5R3</t>
  </si>
  <si>
    <t>$1,085,000</t>
  </si>
  <si>
    <t>101 - 1050 SHAWNMARR ROAD</t>
  </si>
  <si>
    <t>L5H3V1</t>
  </si>
  <si>
    <t>IBRAHIM SUBHAN</t>
  </si>
  <si>
    <t>$698,880</t>
  </si>
  <si>
    <t>GR20 - 1575 LAKESHORE ROAD W</t>
  </si>
  <si>
    <t>PATRICIA WARD</t>
  </si>
  <si>
    <t>61 FOREST AVENUE</t>
  </si>
  <si>
    <t>L5G1L3</t>
  </si>
  <si>
    <t>TIMOTHY J. N. PARSONS</t>
  </si>
  <si>
    <t>105 - 1165 JOURNEYMAN LANE</t>
  </si>
  <si>
    <t>VIKTOR VERBITSKY</t>
  </si>
  <si>
    <t>5480 GLEN ERIN DRIVE UNIT# 60</t>
  </si>
  <si>
    <t>603 - 4677 GLEN ERIN DRIVE</t>
  </si>
  <si>
    <t>SHIV SHARMA</t>
  </si>
  <si>
    <t>122 - 2095 ROCHE COURT</t>
  </si>
  <si>
    <t>LEILANI EVANS</t>
  </si>
  <si>
    <t>5598 FUDGE TERRACE</t>
  </si>
  <si>
    <t>L5M0N2</t>
  </si>
  <si>
    <t>SANDRA RAMKISSOON</t>
  </si>
  <si>
    <t>Abdellah Majd</t>
  </si>
  <si>
    <t>$636,900</t>
  </si>
  <si>
    <t>909 - 1333 BLOOR STREET</t>
  </si>
  <si>
    <t>LILETTE WIENS</t>
  </si>
  <si>
    <t>611 BYNGMOUNT AVENUE</t>
  </si>
  <si>
    <t>L5G1R2</t>
  </si>
  <si>
    <t>$1,599,850</t>
  </si>
  <si>
    <t>910 - 250 WEBB DRIVE</t>
  </si>
  <si>
    <t>ADNAN AYUB</t>
  </si>
  <si>
    <t>7173 VILLAGE WALK</t>
  </si>
  <si>
    <t>SULOSAN THANGARAJAH</t>
  </si>
  <si>
    <t>RE/MAX ROYAL PROPERTIES REALTY</t>
  </si>
  <si>
    <t>$1,109,000</t>
  </si>
  <si>
    <t>725 BYNGMOUNT AVENUE</t>
  </si>
  <si>
    <t>L5G1R6</t>
  </si>
  <si>
    <t>$3,199,900</t>
  </si>
  <si>
    <t>949 CRISTINA COURT</t>
  </si>
  <si>
    <t>L5J4S1</t>
  </si>
  <si>
    <t>$1,699,850</t>
  </si>
  <si>
    <t>906 - 36 ELM DRIVE</t>
  </si>
  <si>
    <t>ANAR ISMAYILOV</t>
  </si>
  <si>
    <t>HOMELIFE FRONTIER REALTY INC.</t>
  </si>
  <si>
    <t>52 - 5535 GLEN ERIN DRIVE</t>
  </si>
  <si>
    <t>L5M6H1</t>
  </si>
  <si>
    <t>1708 - 30 ELM DRIVE</t>
  </si>
  <si>
    <t>PAUL GILL</t>
  </si>
  <si>
    <t>3328 CHOKECHERRY CRESCENT</t>
  </si>
  <si>
    <t>L5L1A9</t>
  </si>
  <si>
    <t>7120 CADIZ CRESCENT</t>
  </si>
  <si>
    <t>L5N1Y4</t>
  </si>
  <si>
    <t>3638 ELLENGALE DRIVE</t>
  </si>
  <si>
    <t>L5C1Z7</t>
  </si>
  <si>
    <t>HUNTER KIRKPATRICK</t>
  </si>
  <si>
    <t>5535 GLEN ERIN DRIVE UNIT# 52</t>
  </si>
  <si>
    <t>Betsy Wang</t>
  </si>
  <si>
    <t>PH3 - 4850 GLEN ERIN DRIVE</t>
  </si>
  <si>
    <t>529 - 3900 CONFEDERATION PARKWAY</t>
  </si>
  <si>
    <t>STEPHANIE NGUYEN</t>
  </si>
  <si>
    <t>89 - 6540 FALCONER DRIVE</t>
  </si>
  <si>
    <t>RAJESH KHURANA</t>
  </si>
  <si>
    <t>ZIVASA</t>
  </si>
  <si>
    <t>83 - 80 ACORN PLACE</t>
  </si>
  <si>
    <t>L4Z3S7</t>
  </si>
  <si>
    <t>23A MAPLE AVENUE N</t>
  </si>
  <si>
    <t>$1,987,000</t>
  </si>
  <si>
    <t>2424 CAMILLA ROAD</t>
  </si>
  <si>
    <t>$3,588,000</t>
  </si>
  <si>
    <t>5450 TENTH LINE W</t>
  </si>
  <si>
    <t>TODD WILLIAM BARKER</t>
  </si>
  <si>
    <t>32 - 1591 SOUTH PARADE COURT</t>
  </si>
  <si>
    <t>L5M6G1</t>
  </si>
  <si>
    <t>302 - 4011 BRICKSTONE MEWS</t>
  </si>
  <si>
    <t>KEVIN TAN LIM</t>
  </si>
  <si>
    <t>WEB MAX REALTY INC.</t>
  </si>
  <si>
    <t>507 - 4090 LIVING ARTS DRIVE</t>
  </si>
  <si>
    <t>2550 WICKHAM ROAD S</t>
  </si>
  <si>
    <t>L5M5L3</t>
  </si>
  <si>
    <t>SIMONE SINGH</t>
  </si>
  <si>
    <t>1496 KARENZA ROAD</t>
  </si>
  <si>
    <t>L5J3W4</t>
  </si>
  <si>
    <t>DAVID MILLER</t>
  </si>
  <si>
    <t>702 - 4633 GLEN ERIN DRIVE</t>
  </si>
  <si>
    <t>KOMAL USMAN</t>
  </si>
  <si>
    <t>2290 BEEJAY COURT</t>
  </si>
  <si>
    <t>L5M2N6</t>
  </si>
  <si>
    <t>1105 - 4850 GLEN ERIN DRIVE</t>
  </si>
  <si>
    <t>CHARLES CLIMENHAGE</t>
  </si>
  <si>
    <t>ROYAL LEPAGE NRC REALTY</t>
  </si>
  <si>
    <t>913 - 145 HILLCREST AVENUE</t>
  </si>
  <si>
    <t>PRASHANT JHALA</t>
  </si>
  <si>
    <t>504 - 65 WATERGARDEN DRIVE</t>
  </si>
  <si>
    <t>CHETNA GARG</t>
  </si>
  <si>
    <t>$777,000</t>
  </si>
  <si>
    <t>1508 - 20 MISSISSAUGA VALLEY BOULEVARD</t>
  </si>
  <si>
    <t>REZA HEIDARIAN</t>
  </si>
  <si>
    <t>3887 RIPPLETON LANE</t>
  </si>
  <si>
    <t>L5N6V7</t>
  </si>
  <si>
    <t>NITIN MALIK</t>
  </si>
  <si>
    <t>SAVE MAX PRESTIGE REAL ESTATE</t>
  </si>
  <si>
    <t>$874,900</t>
  </si>
  <si>
    <t>107 - 8 NAHANI WAY</t>
  </si>
  <si>
    <t>5429 BESTVIEW WAY SW</t>
  </si>
  <si>
    <t>L5M0B1</t>
  </si>
  <si>
    <t>SEOUK HYUN KIM</t>
  </si>
  <si>
    <t>502 - 4655 METCALFE AVENUE</t>
  </si>
  <si>
    <t>STEVEN OH</t>
  </si>
  <si>
    <t>2760 WILLOWMORE WAY</t>
  </si>
  <si>
    <t>L5N3N9</t>
  </si>
  <si>
    <t>SONIA SINGH</t>
  </si>
  <si>
    <t>$999,988</t>
  </si>
  <si>
    <t>3292 BOBWHITE MEWS</t>
  </si>
  <si>
    <t>L5N6E9</t>
  </si>
  <si>
    <t>TINA A. MCQUAID</t>
  </si>
  <si>
    <t>407 - 3120 KIRWIN AVENUE</t>
  </si>
  <si>
    <t>$481,000</t>
  </si>
  <si>
    <t>1415 - 300 WEBB DRIVE</t>
  </si>
  <si>
    <t>3284 LONEFEATHER CRESCENT</t>
  </si>
  <si>
    <t>L4Y3G5</t>
  </si>
  <si>
    <t>ENGIN ONAT</t>
  </si>
  <si>
    <t>1199 TECUMSEH PARK CRESCENT</t>
  </si>
  <si>
    <t>L5H2W8</t>
  </si>
  <si>
    <t>$6,899,000</t>
  </si>
  <si>
    <t>318 - 250 WEBB DRIVE</t>
  </si>
  <si>
    <t>L6P1Y9</t>
  </si>
  <si>
    <t>PARGAT SINGH</t>
  </si>
  <si>
    <t>705 - 3590 KANEFF CRESCENT</t>
  </si>
  <si>
    <t>ANA DA SILVA</t>
  </si>
  <si>
    <t>$620,000</t>
  </si>
  <si>
    <t>TH6 - 370 SQUARE ONE DRIVE</t>
  </si>
  <si>
    <t>FANGFANG MA</t>
  </si>
  <si>
    <t>$816,000</t>
  </si>
  <si>
    <t>66 - 2288 THE COLLEGEWAY</t>
  </si>
  <si>
    <t>L5L3Z5</t>
  </si>
  <si>
    <t>MARY ROMBIS</t>
  </si>
  <si>
    <t>$699,177</t>
  </si>
  <si>
    <t>3086 THE CREDIT WOODLANDS</t>
  </si>
  <si>
    <t>L5C2H9</t>
  </si>
  <si>
    <t>SAVE MAX UNIVERSAL REALTY</t>
  </si>
  <si>
    <t>1206 - 330 RATHBURN ROAD W</t>
  </si>
  <si>
    <t>L5B3Y1</t>
  </si>
  <si>
    <t>297 THRACE AVENUE</t>
  </si>
  <si>
    <t>L5B2B2</t>
  </si>
  <si>
    <t>11 - 3538 COLONIAL DRIVE</t>
  </si>
  <si>
    <t>MIRELA JELIC</t>
  </si>
  <si>
    <t>22 - 3538 COLONIAL DRIVE</t>
  </si>
  <si>
    <t>1252 MONA ROAD</t>
  </si>
  <si>
    <t>4073 TOMKEN ROAD</t>
  </si>
  <si>
    <t>L4W1J4</t>
  </si>
  <si>
    <t>JP POIRIER</t>
  </si>
  <si>
    <t>RE/MAX HALLMARK YORK GROUP REALTY LTD.</t>
  </si>
  <si>
    <t>6944 LISGAR DRIVE</t>
  </si>
  <si>
    <t>L5N6V6</t>
  </si>
  <si>
    <t>BASS SIVALINGAM</t>
  </si>
  <si>
    <t>23 - 3425 RIDGEWAY DRIVE W</t>
  </si>
  <si>
    <t>PAUL BRAICH</t>
  </si>
  <si>
    <t>6521 WARBLER LANE</t>
  </si>
  <si>
    <t>THAYA SUBRAMANIAM</t>
  </si>
  <si>
    <t>$1,399,900</t>
  </si>
  <si>
    <t>Address</t>
  </si>
  <si>
    <t>City</t>
  </si>
  <si>
    <t>state</t>
  </si>
  <si>
    <t>Postal code</t>
  </si>
  <si>
    <t>Agent</t>
  </si>
  <si>
    <t>Broker</t>
  </si>
  <si>
    <t>Price</t>
  </si>
  <si>
    <t>Lat</t>
  </si>
  <si>
    <t>Lon</t>
  </si>
  <si>
    <t>962 A MEADOW WOOD ROAD</t>
  </si>
  <si>
    <t>315 - 1063 DOUGLAS MCCURDY COMM</t>
  </si>
  <si>
    <t>PANORAMA R.E. LIMITED</t>
  </si>
  <si>
    <t>509 - 65 WATERGARDEN DRIVE</t>
  </si>
  <si>
    <t>36 - 5031 EAST MILL ROAD</t>
  </si>
  <si>
    <t>STONEMILL REALTY INC.</t>
  </si>
  <si>
    <t>1221 DUNDIX ROAD E</t>
  </si>
  <si>
    <t>412 ATWATER AVENUE</t>
  </si>
  <si>
    <t>FABIO CAPOBIANCO REAL ESTATE LIMITED</t>
  </si>
  <si>
    <t>2664 WIDEMARR ROAD</t>
  </si>
  <si>
    <t>RE/MAX SKYWAY REALTY INC.</t>
  </si>
  <si>
    <t>1103 - 66 HIGH STREET E</t>
  </si>
  <si>
    <t>1102 - 30 ELM DRIVE W</t>
  </si>
  <si>
    <t>301 - 1603 DOUGLAS MCCURDY COMM</t>
  </si>
  <si>
    <t>303 - 335 RATHBURN ROAD W</t>
  </si>
  <si>
    <t>2211 - 5033 FOUR SPRINGS AVENUE</t>
  </si>
  <si>
    <t>#3806 - 60 ABSOLUTE AVENUE</t>
  </si>
  <si>
    <t>305 - 21 PARK STREET E</t>
  </si>
  <si>
    <t>704 - 39 STAVEBANK ROAD S</t>
  </si>
  <si>
    <t>3600 MORNING STAR DRIVE UNIT# 52</t>
  </si>
  <si>
    <t>ELITE REALTY GROUP INC</t>
  </si>
  <si>
    <t>9 CARLIS PLACE</t>
  </si>
  <si>
    <t>MAKE INVESTMENT REALTY POINT</t>
  </si>
  <si>
    <t>202 - 700 CONSTELLATION DRIVE</t>
  </si>
  <si>
    <t>ROYAL LEPAGE ELITE REALTY</t>
  </si>
  <si>
    <t>962 B MEADOW WOOD ROAD</t>
  </si>
  <si>
    <t>10 MISSISSAUGA ROAD N</t>
  </si>
  <si>
    <t>34 MISSISSAUGA ROAD N</t>
  </si>
  <si>
    <t>6832 CAMPBELL SETTLER COURT</t>
  </si>
  <si>
    <t>4695 APPLE BLOSSOM CIRCLE</t>
  </si>
  <si>
    <t>1534 HOLLYWELL AVENUE</t>
  </si>
  <si>
    <t>5599 BRENCHLEY AVENUE</t>
  </si>
  <si>
    <t>2 - 110 LITTLE CREEK ROAD</t>
  </si>
  <si>
    <t>HOMECOMFORT REALTY INC.</t>
  </si>
  <si>
    <t>3233 ETUDE DRIVE</t>
  </si>
  <si>
    <t>3506 AQUINAS AVENUE</t>
  </si>
  <si>
    <t>GFA REALTY LTD.</t>
  </si>
  <si>
    <t>753 GREENORE ROAD</t>
  </si>
  <si>
    <t>5158 SUNDIAL COURT</t>
  </si>
  <si>
    <t>2 - 120 LITTLE CREEK ROAD</t>
  </si>
  <si>
    <t>1521 GRAZIA COURT</t>
  </si>
  <si>
    <t>2586 BRASILIA CIRCLE</t>
  </si>
  <si>
    <t>3446 BERTRAND ROAD</t>
  </si>
  <si>
    <t>4265 WESTMINSTER PLACE W</t>
  </si>
  <si>
    <t>3050 LENESTER DRIVE</t>
  </si>
  <si>
    <t>884 NINTH STREET</t>
  </si>
  <si>
    <t>3946 MILKWOOD CRESCENT</t>
  </si>
  <si>
    <t>249 PAISLEY BOULEVARD W</t>
  </si>
  <si>
    <t>2906 PEACOCK DRIVE</t>
  </si>
  <si>
    <t>1458 SAMUELSON CIRCLE</t>
  </si>
  <si>
    <t>3807 DEEPWOOD HEIGHTS</t>
  </si>
  <si>
    <t>111 - 55 EGLINTON AVENUE W</t>
  </si>
  <si>
    <t>SKYLETTE MARKETING REALTY INC.</t>
  </si>
  <si>
    <t>5554 SHORECREST CRESCENT</t>
  </si>
  <si>
    <t>3118 SHADETREE DRIVE</t>
  </si>
  <si>
    <t>2290 DELKUS CRESCENT</t>
  </si>
  <si>
    <t>2558 PALISANDER AVENUE</t>
  </si>
  <si>
    <t>1160 SOUTH SERVICE ROAD</t>
  </si>
  <si>
    <t>CUSHMAN &amp; WAKEFIELD</t>
  </si>
  <si>
    <t>2070 HEARTWOOD COURT</t>
  </si>
  <si>
    <t>24 - 3409 RIDGEWAY DRIVE</t>
  </si>
  <si>
    <t>1101 - 3883 QUARTZ ROAD</t>
  </si>
  <si>
    <t>6424 SOUSA DRIVE</t>
  </si>
  <si>
    <t>2266 BROOKHURST ROAD</t>
  </si>
  <si>
    <t>CENTURY 21 HERITAGE GROUP LTD.</t>
  </si>
  <si>
    <t>137 - 180 MISSISSAUGA VALLEY BOULEVARD</t>
  </si>
  <si>
    <t>3114 - 310 BURNHAMTHORPE ROAD</t>
  </si>
  <si>
    <t>10 - 98 FALCONER DRIVE</t>
  </si>
  <si>
    <t>METAPRO REALTY INC.</t>
  </si>
  <si>
    <t>615 - 3883 QUARTZ ROAD</t>
  </si>
  <si>
    <t>7315 BELLSHIRE GATE</t>
  </si>
  <si>
    <t>1492 BROADMOOR AVENUE</t>
  </si>
  <si>
    <t>1470 PINETREE CRESCENT</t>
  </si>
  <si>
    <t>6171 ROWERS CRESCENT</t>
  </si>
  <si>
    <t>PH301 - 1271 WALDEN CIRCLE</t>
  </si>
  <si>
    <t>4679 OWL CIRCLE</t>
  </si>
  <si>
    <t>717 DOLLY BIRD LANE</t>
  </si>
  <si>
    <t>01 - 1812 BURNHAMTHORPE ROAD E</t>
  </si>
  <si>
    <t>25 SORA DRIVE</t>
  </si>
  <si>
    <t>6779 TATTINGER AVENUE</t>
  </si>
  <si>
    <t>4057 TAFFEY CRESCENT</t>
  </si>
  <si>
    <t>6014 - 3883 QUARTZ ROAD</t>
  </si>
  <si>
    <t>1361 LORNE PARK ROAD E</t>
  </si>
  <si>
    <t>17 ARCH ROAD</t>
  </si>
  <si>
    <t>1168 MONA ROAD</t>
  </si>
  <si>
    <t>2203 WAYCROSS CRESCENT</t>
  </si>
  <si>
    <t>3379 SMOKE TREE ROAD</t>
  </si>
  <si>
    <t>1236 ECHO DRIVE</t>
  </si>
  <si>
    <t>468 LYND AVENUE</t>
  </si>
  <si>
    <t>3436 CRIMSON KING CIRCLE</t>
  </si>
  <si>
    <t>7660 DARCEL AVENUE</t>
  </si>
  <si>
    <t>292 LAURENTIAN AVENUE</t>
  </si>
  <si>
    <t>1707 PRINCELEA PLACE</t>
  </si>
  <si>
    <t>3650 THOMAS STREET</t>
  </si>
  <si>
    <t>123 ARMDALE ROAD N</t>
  </si>
  <si>
    <t>NEW VENTURES REALTY INC.</t>
  </si>
  <si>
    <t>5668 DOLMITE HEIGHTS</t>
  </si>
  <si>
    <t>PH10 - 1300 BLOOR STREET</t>
  </si>
  <si>
    <t>1300 BLOOR STREET UNIT# PH10</t>
  </si>
  <si>
    <t>27 - 2000 THE COLLEGEWAY WAY</t>
  </si>
  <si>
    <t>792 KNOTTY PINE GROVE</t>
  </si>
  <si>
    <t>2000 THE COLLEGEWAY UNIT# 27</t>
  </si>
  <si>
    <t>1460 BANCROFT DRIVE</t>
  </si>
  <si>
    <t>5636 RALEIGH STREET</t>
  </si>
  <si>
    <t>92 - 1812 BURNHAMTHORPE ROAD E</t>
  </si>
  <si>
    <t>6839 SECOND LINE W</t>
  </si>
  <si>
    <t>6833 SECOND LINE W</t>
  </si>
  <si>
    <t>21 - 1010 CRISTINA COURT</t>
  </si>
  <si>
    <t>6826 CAMPBELL SETTLER COURT</t>
  </si>
  <si>
    <t>487 FAIRVIEW ROAD W</t>
  </si>
  <si>
    <t>1598 EWALD ROAD</t>
  </si>
  <si>
    <t>3484 RIVERSPRAY CRESCENT</t>
  </si>
  <si>
    <t>5938 TWEED COURT</t>
  </si>
  <si>
    <t>2461 HENSALL STREET E</t>
  </si>
  <si>
    <t>5448 CHURCHILL MEADOWS BOULEVARD</t>
  </si>
  <si>
    <t>6781 SNOW GOOSE LANE</t>
  </si>
  <si>
    <t>6781 SNOW GOOSE LANES</t>
  </si>
  <si>
    <t>20 - 7155 MAGISTRATE TERRACE</t>
  </si>
  <si>
    <t>67 - 525 MEADOWS BOULEVARD</t>
  </si>
  <si>
    <t>4708 - 50 ABSOLUTE AVENUE</t>
  </si>
  <si>
    <t>13 - 4025 HICKORY DRIVE</t>
  </si>
  <si>
    <t>2808 - 30 ELM DRIVE W</t>
  </si>
  <si>
    <t>12 - 6399 SPINNAKER CIRCLE</t>
  </si>
  <si>
    <t>122 - 3150 ERIN CENTRE BOULEVARD</t>
  </si>
  <si>
    <t>16 - 4017 HICKORY DRIVE</t>
  </si>
  <si>
    <t>1571 WOODHENGE WAY</t>
  </si>
  <si>
    <t>6280 STARFIELD CRESCENT</t>
  </si>
  <si>
    <t>3416 SPIREA TERRACE</t>
  </si>
  <si>
    <t>5341 LISMIC BOULEVARD</t>
  </si>
  <si>
    <t>7388 SILLS ROAD</t>
  </si>
  <si>
    <t>808 - 4633 GLEN ERIN DRIVE</t>
  </si>
  <si>
    <t>1580 WOODEDEN DRIVE</t>
  </si>
  <si>
    <t>938 MEADOW WOOD ROAD</t>
  </si>
  <si>
    <t>1135 GREENOAKS DRIVE</t>
  </si>
  <si>
    <t>REALTY ONE GROUP FLAGSHIP</t>
  </si>
  <si>
    <t>4686 OWL CIRCLE</t>
  </si>
  <si>
    <t>131 - 8 NAHANI WAY</t>
  </si>
  <si>
    <t>502 - 75 EGLINTON AVENUE W</t>
  </si>
  <si>
    <t>1971 SILVERBERRY CRESCENT</t>
  </si>
  <si>
    <t>1020 WINDBROOKE GROVE</t>
  </si>
  <si>
    <t>2013 SILVERBERRY CRESCENT</t>
  </si>
  <si>
    <t>3350 HORNBEAM CRESCENT UNIT# 23</t>
  </si>
  <si>
    <t>202B - 4655 METCALFE AVENUE</t>
  </si>
  <si>
    <t>BASDEN GROUP REALTY INC.</t>
  </si>
  <si>
    <t>408 - 65 WATERGARDEN DRIVE</t>
  </si>
  <si>
    <t>357 - 1395 WILLIAMSPORT DRIVE</t>
  </si>
  <si>
    <t>6480 TISLER CRESCENT</t>
  </si>
  <si>
    <t>3396 SNOWBALL ROAD</t>
  </si>
  <si>
    <t>KELLER WILLIAMS LIFESTYLES</t>
  </si>
  <si>
    <t>3279 CARABELLA WAY</t>
  </si>
  <si>
    <t>62 - 20 MINEOLA ROAD E</t>
  </si>
  <si>
    <t>7285 LANCASTER AVENUE</t>
  </si>
  <si>
    <t>25 - 750 BURNHAMTHORPE ROAD E</t>
  </si>
  <si>
    <t>2438 DOULTON PLACE</t>
  </si>
  <si>
    <t>4881 CREDITVIEW ROAD</t>
  </si>
  <si>
    <t>1395 HURONTARIO STREET</t>
  </si>
  <si>
    <t>RE/MAX HALLMARK FIRST GROUP REALTY LTD.</t>
  </si>
  <si>
    <t>5340 CHURCHILL MEADOWS BOULEVARD</t>
  </si>
  <si>
    <t>883 PARKLAND AVENUE</t>
  </si>
  <si>
    <t>Repeat</t>
  </si>
  <si>
    <t>L5J2S6</t>
  </si>
  <si>
    <t>RICHARD ROBIBERO</t>
  </si>
  <si>
    <t>SAHIL KHANNA</t>
  </si>
  <si>
    <t>SILVIA DOS SANTOS</t>
  </si>
  <si>
    <t>ANTHONY F. CAPOBIANCO</t>
  </si>
  <si>
    <t>L5J1M3</t>
  </si>
  <si>
    <t>JASS JAGDEV</t>
  </si>
  <si>
    <t>L5G1K2</t>
  </si>
  <si>
    <t>$683,500</t>
  </si>
  <si>
    <t>L4L6C2</t>
  </si>
  <si>
    <t>UMER SAGHIR</t>
  </si>
  <si>
    <t>SHARON J. CRANN</t>
  </si>
  <si>
    <t>DAVINDER BANSAL</t>
  </si>
  <si>
    <t>NISAR AHMAD KHAN</t>
  </si>
  <si>
    <t>L5G4V5</t>
  </si>
  <si>
    <t>SUSAN MECKIFFE</t>
  </si>
  <si>
    <t>Roger Townsend</t>
  </si>
  <si>
    <t>$747,000</t>
  </si>
  <si>
    <t>L5G1A8</t>
  </si>
  <si>
    <t>MARLONE ZHANG</t>
  </si>
  <si>
    <t>$2,880,000</t>
  </si>
  <si>
    <t>FELIX EDUJE ISAWODE</t>
  </si>
  <si>
    <t>L5H2H4</t>
  </si>
  <si>
    <t>$948,000</t>
  </si>
  <si>
    <t>L5H2H6</t>
  </si>
  <si>
    <t>KANWAL GHAFAR</t>
  </si>
  <si>
    <t>$2,349,999</t>
  </si>
  <si>
    <t>120 FAIRVIEW ROAD W</t>
  </si>
  <si>
    <t>$9,500,000</t>
  </si>
  <si>
    <t>L4W2Y4</t>
  </si>
  <si>
    <t>$1,999,989</t>
  </si>
  <si>
    <t>L5V3C7</t>
  </si>
  <si>
    <t>NAR SANDHU</t>
  </si>
  <si>
    <t>L5N4P5</t>
  </si>
  <si>
    <t>$1,899,500</t>
  </si>
  <si>
    <t>L5V2H3</t>
  </si>
  <si>
    <t>2522 PARMEER DRIVE</t>
  </si>
  <si>
    <t>L5C3B2</t>
  </si>
  <si>
    <t>$1,589,900</t>
  </si>
  <si>
    <t>SHELLY LAN</t>
  </si>
  <si>
    <t>$1,259,000</t>
  </si>
  <si>
    <t>L4T1S9</t>
  </si>
  <si>
    <t>JUDE R GNANENDRAN</t>
  </si>
  <si>
    <t>L5M7L7</t>
  </si>
  <si>
    <t>NADER HADI</t>
  </si>
  <si>
    <t>L4Y2V5</t>
  </si>
  <si>
    <t>MATTHEW GORDON LEE MULHALL</t>
  </si>
  <si>
    <t>L5R2S9</t>
  </si>
  <si>
    <t>ANTE SKOKO</t>
  </si>
  <si>
    <t>3125 OLYMPUS MEWS</t>
  </si>
  <si>
    <t>L5N4W2</t>
  </si>
  <si>
    <t>FAIRY YU</t>
  </si>
  <si>
    <t>$1,269,000</t>
  </si>
  <si>
    <t>L4W4B4</t>
  </si>
  <si>
    <t>DAVID COBBAN</t>
  </si>
  <si>
    <t>L5N2G1</t>
  </si>
  <si>
    <t>ATUL KAPUR</t>
  </si>
  <si>
    <t>L5L4G4</t>
  </si>
  <si>
    <t>SHRUTI SHARMA</t>
  </si>
  <si>
    <t>L4W3V4</t>
  </si>
  <si>
    <t>JOHN COBLEY</t>
  </si>
  <si>
    <t>$1,799,999</t>
  </si>
  <si>
    <t>L5C2B9</t>
  </si>
  <si>
    <t>ZAM ALI</t>
  </si>
  <si>
    <t>L5E1R9</t>
  </si>
  <si>
    <t>JULIA SHANTHINI MATHAN</t>
  </si>
  <si>
    <t>L5N8H2</t>
  </si>
  <si>
    <t>TAN NGUYEN</t>
  </si>
  <si>
    <t>$1,539,900</t>
  </si>
  <si>
    <t>$1,064,000</t>
  </si>
  <si>
    <t>L5B3B4</t>
  </si>
  <si>
    <t>2985 GARDENVIEW CRESCENT</t>
  </si>
  <si>
    <t>L5M5T2</t>
  </si>
  <si>
    <t>L5M5S2</t>
  </si>
  <si>
    <t>L5N7Z1</t>
  </si>
  <si>
    <t>MARIA BIFOLCHI</t>
  </si>
  <si>
    <t>L5M6M6</t>
  </si>
  <si>
    <t>KUN LIU</t>
  </si>
  <si>
    <t>$749,999</t>
  </si>
  <si>
    <t>$1,629,999</t>
  </si>
  <si>
    <t>2887 ARLES MEWS</t>
  </si>
  <si>
    <t>L5N2N1</t>
  </si>
  <si>
    <t>L5M3V1</t>
  </si>
  <si>
    <t>EVELYN LOPES</t>
  </si>
  <si>
    <t>L5N6P3</t>
  </si>
  <si>
    <t>SEAN HANLON</t>
  </si>
  <si>
    <t>3957 PONDVIEW WAY</t>
  </si>
  <si>
    <t>L5N8J9</t>
  </si>
  <si>
    <t>CAROLYNN MAR MCCARNEY-PERKINS</t>
  </si>
  <si>
    <t>3050 PLUM TREE CRESCENT</t>
  </si>
  <si>
    <t>Michelle Pitt</t>
  </si>
  <si>
    <t>SANDSTONE REALTY GROUP</t>
  </si>
  <si>
    <t>SANJEEV BANSAL</t>
  </si>
  <si>
    <t>L5B2L2</t>
  </si>
  <si>
    <t>$1,159,900</t>
  </si>
  <si>
    <t>L5E1V2</t>
  </si>
  <si>
    <t>MIKE MURRAY</t>
  </si>
  <si>
    <t>$2,625,000</t>
  </si>
  <si>
    <t>L5C4P7</t>
  </si>
  <si>
    <t>PAR SINGH SIDHU</t>
  </si>
  <si>
    <t>$769,900</t>
  </si>
  <si>
    <t>L5V2S3</t>
  </si>
  <si>
    <t>BRANDON OSTER</t>
  </si>
  <si>
    <t>L5J1P9</t>
  </si>
  <si>
    <t>KAMAL KANG</t>
  </si>
  <si>
    <t>JUNAID ABBASI</t>
  </si>
  <si>
    <t>$779,000</t>
  </si>
  <si>
    <t>VINNY KUMAR</t>
  </si>
  <si>
    <t>$848,000</t>
  </si>
  <si>
    <t>AMRITPAL KAINTH</t>
  </si>
  <si>
    <t>HAMEWATEE MAHARAJ</t>
  </si>
  <si>
    <t>$680,000</t>
  </si>
  <si>
    <t>L5N8A2</t>
  </si>
  <si>
    <t>KEVIN HU</t>
  </si>
  <si>
    <t>L5G3T8</t>
  </si>
  <si>
    <t>Heather Bartlett</t>
  </si>
  <si>
    <t>L5V2Z9</t>
  </si>
  <si>
    <t>SUNIL BHASKAR</t>
  </si>
  <si>
    <t>L5J4R4</t>
  </si>
  <si>
    <t>L4Z2W8</t>
  </si>
  <si>
    <t>ADRIANA ZEC</t>
  </si>
  <si>
    <t>$1,485,000</t>
  </si>
  <si>
    <t>L5W1C7</t>
  </si>
  <si>
    <t>JIMMY GHIMERY</t>
  </si>
  <si>
    <t>L5M1B3</t>
  </si>
  <si>
    <t>VINCE ESPOSITO</t>
  </si>
  <si>
    <t>OM PERKASH LASI</t>
  </si>
  <si>
    <t>$1,424,999</t>
  </si>
  <si>
    <t>L5L2A6</t>
  </si>
  <si>
    <t>TOM PILEGGI</t>
  </si>
  <si>
    <t>$1,059,900</t>
  </si>
  <si>
    <t>$1,030,000</t>
  </si>
  <si>
    <t>L5H3B2</t>
  </si>
  <si>
    <t>L5M1M4</t>
  </si>
  <si>
    <t>862 KOWAL DRIVE</t>
  </si>
  <si>
    <t>L5H3T4</t>
  </si>
  <si>
    <t>$1,799,800</t>
  </si>
  <si>
    <t>L5G2Z7</t>
  </si>
  <si>
    <t>$1,898,800</t>
  </si>
  <si>
    <t>L5K1J4</t>
  </si>
  <si>
    <t>SUHAIL KHALID</t>
  </si>
  <si>
    <t>L5N7M4</t>
  </si>
  <si>
    <t>MICHAEL (ANTHONY) PERRETTA</t>
  </si>
  <si>
    <t>$1,459,900</t>
  </si>
  <si>
    <t>L5H1E6</t>
  </si>
  <si>
    <t>ZEESHAN KIANI</t>
  </si>
  <si>
    <t>$1,679,000</t>
  </si>
  <si>
    <t>L5G2L6</t>
  </si>
  <si>
    <t>JEFFREY AGUIAR</t>
  </si>
  <si>
    <t>L4T3V6</t>
  </si>
  <si>
    <t>SANJAY MEHTA</t>
  </si>
  <si>
    <t>L4Z2S2</t>
  </si>
  <si>
    <t>JEFF MACKO</t>
  </si>
  <si>
    <t>$1,535,000</t>
  </si>
  <si>
    <t>$1,458,888</t>
  </si>
  <si>
    <t>L5M3R4</t>
  </si>
  <si>
    <t>RARES PORIME</t>
  </si>
  <si>
    <t>$1,189,900</t>
  </si>
  <si>
    <t>L4Z0C4</t>
  </si>
  <si>
    <t>JASWINDER RYATT</t>
  </si>
  <si>
    <t>L5M7B5</t>
  </si>
  <si>
    <t>SYED AHTSHAM BOKHARI</t>
  </si>
  <si>
    <t>NUSHA MATHIESON</t>
  </si>
  <si>
    <t>$1,388,800</t>
  </si>
  <si>
    <t>L5L5Y9</t>
  </si>
  <si>
    <t>NATASHA EADIE</t>
  </si>
  <si>
    <t>ROB GILL</t>
  </si>
  <si>
    <t>Natasha Eadie</t>
  </si>
  <si>
    <t>L5V1L6</t>
  </si>
  <si>
    <t>JERRY VANCOOTEN</t>
  </si>
  <si>
    <t>$1,748,800</t>
  </si>
  <si>
    <t>L5M7E4</t>
  </si>
  <si>
    <t>NIRAJ SHAH</t>
  </si>
  <si>
    <t>$1,251,000</t>
  </si>
  <si>
    <t>L5J4T7</t>
  </si>
  <si>
    <t>STEPHANIE LEE HEBB</t>
  </si>
  <si>
    <t>PAUL KUMAR</t>
  </si>
  <si>
    <t>$1,369,900</t>
  </si>
  <si>
    <t>L5G4C3</t>
  </si>
  <si>
    <t>$1,498,850</t>
  </si>
  <si>
    <t>L4Y3M7</t>
  </si>
  <si>
    <t>JOVAN MALESEVIC</t>
  </si>
  <si>
    <t>L5M5S6</t>
  </si>
  <si>
    <t>JULIE CLEMENTS</t>
  </si>
  <si>
    <t>CAITLIN HOWELL</t>
  </si>
  <si>
    <t>FRED DE CAROLIS</t>
  </si>
  <si>
    <t>L5A2T1</t>
  </si>
  <si>
    <t>CAROLINA AGUIAR FURTADO SILVA</t>
  </si>
  <si>
    <t>L5M6X5</t>
  </si>
  <si>
    <t>ZAID SIDDIQUI</t>
  </si>
  <si>
    <t>L5N5J2</t>
  </si>
  <si>
    <t>Michael Dobson</t>
  </si>
  <si>
    <t>HENRY PICON</t>
  </si>
  <si>
    <t>$959,900</t>
  </si>
  <si>
    <t>HITESH K PATEL</t>
  </si>
  <si>
    <t>Linda Turosky</t>
  </si>
  <si>
    <t>INAM SHERWANI</t>
  </si>
  <si>
    <t>MAGGIE LIND</t>
  </si>
  <si>
    <t>LUCAS LE</t>
  </si>
  <si>
    <t>L5W1Z4</t>
  </si>
  <si>
    <t>AVINASH MAHARAJ</t>
  </si>
  <si>
    <t>$927,999</t>
  </si>
  <si>
    <t>L5M7Z4</t>
  </si>
  <si>
    <t>RANIA HABIB</t>
  </si>
  <si>
    <t>L4W0G6</t>
  </si>
  <si>
    <t>L5N7S9</t>
  </si>
  <si>
    <t>L5N1X4</t>
  </si>
  <si>
    <t>MUSA LEON KIRREH</t>
  </si>
  <si>
    <t>$969,999</t>
  </si>
  <si>
    <t>L5N7N4</t>
  </si>
  <si>
    <t>$995,888</t>
  </si>
  <si>
    <t>L5V1P5</t>
  </si>
  <si>
    <t>L4T2K1</t>
  </si>
  <si>
    <t>HANK ZENG</t>
  </si>
  <si>
    <t>1076 RED PINE CRESCENT</t>
  </si>
  <si>
    <t>L5H4C8</t>
  </si>
  <si>
    <t>$2,198,000</t>
  </si>
  <si>
    <t>L5H3S5</t>
  </si>
  <si>
    <t>L5J3A1</t>
  </si>
  <si>
    <t>KEVIN VINZON</t>
  </si>
  <si>
    <t>$2,800,000</t>
  </si>
  <si>
    <t>$678,000</t>
  </si>
  <si>
    <t>TUAN NGUYEN</t>
  </si>
  <si>
    <t>L5J1C8</t>
  </si>
  <si>
    <t>MATTI SARAN</t>
  </si>
  <si>
    <t>$955,000</t>
  </si>
  <si>
    <t>L5V2N7</t>
  </si>
  <si>
    <t>MATHEW JOHN TUNNEY</t>
  </si>
  <si>
    <t>JANE ELIZABETH CHANDLER</t>
  </si>
  <si>
    <t>L5L3Z7</t>
  </si>
  <si>
    <t>Chris Pruc</t>
  </si>
  <si>
    <t>JOHNATAN J. BASDEN</t>
  </si>
  <si>
    <t>DONNIE ALOISI</t>
  </si>
  <si>
    <t>STRATA REAL ESTATE</t>
  </si>
  <si>
    <t>Rob Kelly</t>
  </si>
  <si>
    <t>990 ROPER AVENUE</t>
  </si>
  <si>
    <t>L5H1B7</t>
  </si>
  <si>
    <t>$2,395,000</t>
  </si>
  <si>
    <t>SVETLANA OSMAN</t>
  </si>
  <si>
    <t>L5N3G7</t>
  </si>
  <si>
    <t>LEO SHIU</t>
  </si>
  <si>
    <t>L5N7M6</t>
  </si>
  <si>
    <t>NIKKI MICHELLE CHRISTOPHER</t>
  </si>
  <si>
    <t>L5M6T4</t>
  </si>
  <si>
    <t>JOE WANG</t>
  </si>
  <si>
    <t>L5G4N9</t>
  </si>
  <si>
    <t>L4T2L5</t>
  </si>
  <si>
    <t>L4Y2X3</t>
  </si>
  <si>
    <t>L5H4G5</t>
  </si>
  <si>
    <t>$5,888,000</t>
  </si>
  <si>
    <t>L5V1H8</t>
  </si>
  <si>
    <t>ANEES AHMED</t>
  </si>
  <si>
    <t>$2,136,666</t>
  </si>
  <si>
    <t>3588 THORPEDALE COURT</t>
  </si>
  <si>
    <t>L5L3V6</t>
  </si>
  <si>
    <t>$2,349,000</t>
  </si>
  <si>
    <t>L5G3H5</t>
  </si>
  <si>
    <t>JUNAID AHMED</t>
  </si>
  <si>
    <t>L5M0J6</t>
  </si>
  <si>
    <t>TONY SIDRAK</t>
  </si>
  <si>
    <t>$2,027,000</t>
  </si>
  <si>
    <t>1526 EDENCREST DRIVE</t>
  </si>
  <si>
    <t>L5E0A5</t>
  </si>
  <si>
    <t>NASIM MASTROIENI</t>
  </si>
  <si>
    <t>$2,499,999</t>
  </si>
  <si>
    <t>L5H3G6</t>
  </si>
  <si>
    <t>NANCY TAJICK</t>
  </si>
  <si>
    <t>$4,999,000</t>
  </si>
  <si>
    <t>702 - 8 NAHANI WAY N</t>
  </si>
  <si>
    <t>$644,800</t>
  </si>
  <si>
    <t>508 - 2091 HURONTARIO STREET</t>
  </si>
  <si>
    <t>L5A4E9</t>
  </si>
  <si>
    <t>907 - 55 EGLINTON AVENUE W</t>
  </si>
  <si>
    <t>JENNY ER-BEI CHEN</t>
  </si>
  <si>
    <t>SERENITY HOME REALTY INC.</t>
  </si>
  <si>
    <t>404 - 335 WEBB DRIVE</t>
  </si>
  <si>
    <t>CHRIS KELOS</t>
  </si>
  <si>
    <t>$624,900</t>
  </si>
  <si>
    <t>5893 LEESIDE CRESCENT</t>
  </si>
  <si>
    <t>L5M5L6</t>
  </si>
  <si>
    <t>JENNY JIA</t>
  </si>
  <si>
    <t>569 CLAYMEADOW AVENUE</t>
  </si>
  <si>
    <t>L5B4H9</t>
  </si>
  <si>
    <t>311 - 90 ABSOLUTE AVENUE</t>
  </si>
  <si>
    <t>ANTONIA TSONIS-JAMES</t>
  </si>
  <si>
    <t>PIVOT REAL ESTATE GROUP</t>
  </si>
  <si>
    <t>1105 - 4080 LIVING ARTS DRIVE</t>
  </si>
  <si>
    <t>SHER SEKHON</t>
  </si>
  <si>
    <t>ZAHOOR SYED</t>
  </si>
  <si>
    <t>510 - 50 KINGSBRIDGE GND CIR GARDENS</t>
  </si>
  <si>
    <t>211 - 1300 MISSISSAUGA VALLEY BOULEVARD</t>
  </si>
  <si>
    <t>L5A3S8</t>
  </si>
  <si>
    <t>TRISTAN NGUYEN</t>
  </si>
  <si>
    <t>530 LOLITA GARDENS UNIT# 904</t>
  </si>
  <si>
    <t>Ingrid Clarke-Pitt</t>
  </si>
  <si>
    <t>608 - 4699 GLEN ERIN DRIVE</t>
  </si>
  <si>
    <t>HARP GREWAL</t>
  </si>
  <si>
    <t>6351 GOREWAY DRIVE</t>
  </si>
  <si>
    <t>MISSISSAUGA (NORTHEAST)</t>
  </si>
  <si>
    <t>L4V1S6</t>
  </si>
  <si>
    <t>JAZ BAINS</t>
  </si>
  <si>
    <t>$12,750,000</t>
  </si>
  <si>
    <t>1161 MIRADA PLACE</t>
  </si>
  <si>
    <t>L5H3B6</t>
  </si>
  <si>
    <t>MEISAM NEZAMI</t>
  </si>
  <si>
    <t>30 - 2120 RATHBURN ROAD E</t>
  </si>
  <si>
    <t>7520 BLACK WALNUT TRAIL</t>
  </si>
  <si>
    <t>L5N8A9</t>
  </si>
  <si>
    <t>AHMAD BHADURY</t>
  </si>
  <si>
    <t>6 - 634 SHORELINE DRIVE</t>
  </si>
  <si>
    <t>L5B0A7</t>
  </si>
  <si>
    <t>AGNES ZIEBA</t>
  </si>
  <si>
    <t>75 TROY STREET</t>
  </si>
  <si>
    <t>L5G1S6</t>
  </si>
  <si>
    <t>$1,299,800</t>
  </si>
  <si>
    <t>1106 - 50 EGLINTON AVENUE W</t>
  </si>
  <si>
    <t>VARUN MALHOTRA</t>
  </si>
  <si>
    <t>128 LAKESHORE ROAD E</t>
  </si>
  <si>
    <t>L5G1E4</t>
  </si>
  <si>
    <t>THAINE LEVERO CARTER</t>
  </si>
  <si>
    <t>BTG REALTY ADVISORS INC</t>
  </si>
  <si>
    <t>$7,490,000</t>
  </si>
  <si>
    <t>1210 - 330 BURNHAMTHORPE ROAD W</t>
  </si>
  <si>
    <t>Om Anand</t>
  </si>
  <si>
    <t>203 - 395 SQUARE ONE DRIVE</t>
  </si>
  <si>
    <t>$830,900</t>
  </si>
  <si>
    <t>JUSTIN JEFFERY</t>
  </si>
  <si>
    <t>$1,999,990</t>
  </si>
  <si>
    <t>52 - 2020 SOUTH MILLWAY</t>
  </si>
  <si>
    <t>L5L1K2</t>
  </si>
  <si>
    <t>WALID TAHA</t>
  </si>
  <si>
    <t>$849,800</t>
  </si>
  <si>
    <t>6846 APEX COURT</t>
  </si>
  <si>
    <t>L5N7H6</t>
  </si>
  <si>
    <t>MICHAEL PAPIS</t>
  </si>
  <si>
    <t>$934,900</t>
  </si>
  <si>
    <t>Matthew Hill</t>
  </si>
  <si>
    <t>6089 FULLERTON CRESCENT</t>
  </si>
  <si>
    <t>L5N3A3</t>
  </si>
  <si>
    <t>MANI KAPUR</t>
  </si>
  <si>
    <t>1602 - 385 PRINCE OF WALES DRIVE</t>
  </si>
  <si>
    <t>DARIUSZ GUDANIEC</t>
  </si>
  <si>
    <t>PH2 - 50 EGLINTON AVENUE W</t>
  </si>
  <si>
    <t>MANAL W. BOUTROS</t>
  </si>
  <si>
    <t>$568,000</t>
  </si>
  <si>
    <t>1617 TROTWOOD AVENUE</t>
  </si>
  <si>
    <t>$3,838,000</t>
  </si>
  <si>
    <t>1534 EVENSIDE CRESCENT</t>
  </si>
  <si>
    <t>L5M3Y1</t>
  </si>
  <si>
    <t>UTSAV GEHLOT</t>
  </si>
  <si>
    <t>HOUSEEO REALTY</t>
  </si>
  <si>
    <t>224 - 60 ROSEWOOD AVENUE</t>
  </si>
  <si>
    <t>L5G4W2</t>
  </si>
  <si>
    <t>RICHARD F. VIEIRA</t>
  </si>
  <si>
    <t>BAY STREET KERRLAND REALTY</t>
  </si>
  <si>
    <t>$399,000</t>
  </si>
  <si>
    <t>Christopher Braun</t>
  </si>
  <si>
    <t>1007 - 3501 GLEN ERIN DRIVE</t>
  </si>
  <si>
    <t>MARK DETZ</t>
  </si>
  <si>
    <t>$479,999</t>
  </si>
  <si>
    <t>3657 WOODRUFF CRESCENT</t>
  </si>
  <si>
    <t>Rayo Irani</t>
  </si>
  <si>
    <t>$1,789,900</t>
  </si>
  <si>
    <t>109 - 330 PRINCESS ROYAL DRIVE</t>
  </si>
  <si>
    <t>SEAN BRACKEN</t>
  </si>
  <si>
    <t>$509,000</t>
  </si>
  <si>
    <t>1112 - 55 ELM DR ELM DRIVE W</t>
  </si>
  <si>
    <t>ABEER HANA</t>
  </si>
  <si>
    <t>2334 - 3888 DUKE OF YORK BOULEVARD W</t>
  </si>
  <si>
    <t>ANUJA PEREIRA</t>
  </si>
  <si>
    <t>44 - 2275 CREDIT VALLEY ROAD</t>
  </si>
  <si>
    <t>L5M4N5</t>
  </si>
  <si>
    <t>JORGE HERNAN ORTIZ</t>
  </si>
  <si>
    <t>$788,888</t>
  </si>
  <si>
    <t>1508 SANDGATE CRESCENT</t>
  </si>
  <si>
    <t>LONG THANH NGUYEN</t>
  </si>
  <si>
    <t>$888,888</t>
  </si>
  <si>
    <t>$1,975,000</t>
  </si>
  <si>
    <t>60 ROSEWOOD AVENUE UNIT# 224</t>
  </si>
  <si>
    <t>Richard Vieira</t>
  </si>
  <si>
    <t>1201 - 80 ABSOLUTE AVENUE</t>
  </si>
  <si>
    <t>3553 NUTCRACKER DRIVE</t>
  </si>
  <si>
    <t>L5N6G2</t>
  </si>
  <si>
    <t>TUDOR COSTESCU</t>
  </si>
  <si>
    <t>701 - 355 RATHBURN ROAD E</t>
  </si>
  <si>
    <t>L4Z1H4</t>
  </si>
  <si>
    <t>MELISSA ADRAGNA</t>
  </si>
  <si>
    <t>$769,000</t>
  </si>
  <si>
    <t>1002 - 3650 KANEFF CRESCENT</t>
  </si>
  <si>
    <t>DIANE SANDRA ADLER</t>
  </si>
  <si>
    <t>$2,499,850</t>
  </si>
  <si>
    <t>1263 SEAGULL DRIVE</t>
  </si>
  <si>
    <t>L5J3T6</t>
  </si>
  <si>
    <t>CATHERINE BOURELLE</t>
  </si>
  <si>
    <t>ALEX IRISH</t>
  </si>
  <si>
    <t>$5,998,000</t>
  </si>
  <si>
    <t>3221 OSBOURNE ROAD</t>
  </si>
  <si>
    <t>L5L4A4</t>
  </si>
  <si>
    <t>MUHAMMAD ANSAR</t>
  </si>
  <si>
    <t>239 ANGELENE STREET</t>
  </si>
  <si>
    <t>L5G1X3</t>
  </si>
  <si>
    <t>FRANK LE</t>
  </si>
  <si>
    <t>1002 - 60 ABSOLUTE AVENUE</t>
  </si>
  <si>
    <t>CAMILO MESA VELANDIA</t>
  </si>
  <si>
    <t>211 - 2095 ROCHE COURT</t>
  </si>
  <si>
    <t>JAVED NOOR</t>
  </si>
  <si>
    <t>1035 LORNE PARK ROAD</t>
  </si>
  <si>
    <t>$2,098,000</t>
  </si>
  <si>
    <t>3234 FLYNN CRESCENT</t>
  </si>
  <si>
    <t>L5C2M3</t>
  </si>
  <si>
    <t>JAMIE STEPHENS</t>
  </si>
  <si>
    <t>855 TENTH STREET</t>
  </si>
  <si>
    <t>$1,995,000</t>
  </si>
  <si>
    <t>4111 SHARONTON COURT</t>
  </si>
  <si>
    <t>L5L1Y9</t>
  </si>
  <si>
    <t>YANN GIORDANO TOME</t>
  </si>
  <si>
    <t>105 - 1515 LAKESHORE ROAD E</t>
  </si>
  <si>
    <t>L5E3E3</t>
  </si>
  <si>
    <t>1704 - 4080 LIVING ARTS DRIVE</t>
  </si>
  <si>
    <t>KARIM SULEIMAN</t>
  </si>
  <si>
    <t>CENTURY 21 INNOVATIVE SPECIALIST TEAM INC.</t>
  </si>
  <si>
    <t>$559,888</t>
  </si>
  <si>
    <t>3764 WYEWOOD ROAD</t>
  </si>
  <si>
    <t>L4T2A2</t>
  </si>
  <si>
    <t>SANDEEP SINGH DHALIWAL</t>
  </si>
  <si>
    <t>4170 SUNSET VALLEY COURT</t>
  </si>
  <si>
    <t>L4W3L5</t>
  </si>
  <si>
    <t>904 - 530 LOLITA GARDENS</t>
  </si>
  <si>
    <t>INGRID CLARKE-PITT</t>
  </si>
  <si>
    <t>1615 - 4185 SHIPP DRIVE N</t>
  </si>
  <si>
    <t>ISMAT MALIK</t>
  </si>
  <si>
    <t>1612 - 2520 EGLINTON AVENUE W</t>
  </si>
  <si>
    <t>SONAL BAHL</t>
  </si>
  <si>
    <t>808 - 60 ABSOLUTE AVENUE</t>
  </si>
  <si>
    <t>520 - 21 PARK STREET E</t>
  </si>
  <si>
    <t>MICHAEL LEONARD DAVID PRIOR</t>
  </si>
  <si>
    <t>$795,000</t>
  </si>
  <si>
    <t>1204 - 1063 DOUGLAS MCCURDY COMM CIRCLE</t>
  </si>
  <si>
    <t>TEGH SAINI</t>
  </si>
  <si>
    <t>CENTURY 21 PREMIUM REALTY</t>
  </si>
  <si>
    <t>$998,900</t>
  </si>
  <si>
    <t>61 - 3360 COUNCIL RING ROAD</t>
  </si>
  <si>
    <t>L5L2E4</t>
  </si>
  <si>
    <t>NATE DELA PAZ</t>
  </si>
  <si>
    <t>3976 TAFFEY CRESCENT</t>
  </si>
  <si>
    <t>DANNY HOANG</t>
  </si>
  <si>
    <t>18 - 2315 BROMSGROVE ROAD</t>
  </si>
  <si>
    <t>NICK PASTORIOUS</t>
  </si>
  <si>
    <t>716 CAMERON COURT</t>
  </si>
  <si>
    <t>L5C3B9</t>
  </si>
  <si>
    <t>SHARON LEIGH MCGUIGAN</t>
  </si>
  <si>
    <t>PH2202B - 4655 METCALFE AVENUE</t>
  </si>
  <si>
    <t>3411 ENNISKILLEN CIRCLE</t>
  </si>
  <si>
    <t>L5C2M9</t>
  </si>
  <si>
    <t>TOMASZ WDOWCZYK</t>
  </si>
  <si>
    <t>1109 - 208 ENFIELD PLACE</t>
  </si>
  <si>
    <t>RAVI SINGH GODARA</t>
  </si>
  <si>
    <t>ELIXIR REAL ESTATE INC.</t>
  </si>
  <si>
    <t>23 - 1588 SOUTH PARADE COURT</t>
  </si>
  <si>
    <t>L5M6E7</t>
  </si>
  <si>
    <t>$869,999</t>
  </si>
  <si>
    <t>5227 PRESERVATION CIRCLE</t>
  </si>
  <si>
    <t>L5M7T2</t>
  </si>
  <si>
    <t>1611 - 90 ABSOLUTE AVENUE</t>
  </si>
  <si>
    <t>NICHOLAS KAZAN</t>
  </si>
  <si>
    <t>$2,799,900</t>
  </si>
  <si>
    <t>Jacqueline Lucas</t>
  </si>
  <si>
    <t>862 GENOVESE PLACE</t>
  </si>
  <si>
    <t>L5V3B1</t>
  </si>
  <si>
    <t>$1,560,000</t>
  </si>
  <si>
    <t>32 - 600 SILVER CREEK BOULEVARD</t>
  </si>
  <si>
    <t>L5A2B4</t>
  </si>
  <si>
    <t>DULCE CARDENAS CANTARERO</t>
  </si>
  <si>
    <t>1373 QUEEN VICTORIA AVENUE</t>
  </si>
  <si>
    <t>L5H3H2</t>
  </si>
  <si>
    <t>$2,839,000</t>
  </si>
  <si>
    <t>588 FAIRVIEW ROAD W</t>
  </si>
  <si>
    <t>L5B3X3</t>
  </si>
  <si>
    <t>ASH ALLES</t>
  </si>
  <si>
    <t>$1,599,888</t>
  </si>
  <si>
    <t>L5B4A3</t>
  </si>
  <si>
    <t>BRUNO PALMIERI</t>
  </si>
  <si>
    <t>$1,259,900</t>
  </si>
  <si>
    <t>1402 - 330 RATHBURN ROAD W</t>
  </si>
  <si>
    <t>61 - 2945 THOMAS STREET</t>
  </si>
  <si>
    <t>L5M6C1</t>
  </si>
  <si>
    <t>JEFFREY H.R. JOHNSTON</t>
  </si>
  <si>
    <t>$774,800</t>
  </si>
  <si>
    <t>5223 BENCH ROW</t>
  </si>
  <si>
    <t>L5M0A0</t>
  </si>
  <si>
    <t>4107 - 3883 QUARTZ ROAD</t>
  </si>
  <si>
    <t>$584,990</t>
  </si>
  <si>
    <t>588 FAIRVIEW RD ROAD W</t>
  </si>
  <si>
    <t>Melanie Osborne</t>
  </si>
  <si>
    <t>1108 - 4655 GLEN ERIN DRIVE</t>
  </si>
  <si>
    <t>STEVE DESROSIERS SANDHU</t>
  </si>
  <si>
    <t>4283 WILCOX ROAD</t>
  </si>
  <si>
    <t>L4Z1C3</t>
  </si>
  <si>
    <t>NATALIIA GULIAK</t>
  </si>
  <si>
    <t>2523 KING FORREST DRIVE</t>
  </si>
  <si>
    <t>L5K2E5</t>
  </si>
  <si>
    <t>$1,735,000</t>
  </si>
  <si>
    <t>4143 TAPESTRY TRAIL</t>
  </si>
  <si>
    <t>L4W4E4</t>
  </si>
  <si>
    <t>1703 - 4850 GLEN ERIN DRIVE</t>
  </si>
  <si>
    <t>AIDEN ZHOU</t>
  </si>
  <si>
    <t>5537 WATERWIND CRESCENT</t>
  </si>
  <si>
    <t>L5M0G4</t>
  </si>
  <si>
    <t>SYED MUHAMMAD NAQI</t>
  </si>
  <si>
    <t>5515 DURIE ROAD</t>
  </si>
  <si>
    <t>L5M4S6</t>
  </si>
  <si>
    <t>KRISTEN SCHULZ</t>
  </si>
  <si>
    <t>KELLER WILLIAMS INNOVATION REALTY</t>
  </si>
  <si>
    <t>1001 - 80 ABSOLUTE AVENUE</t>
  </si>
  <si>
    <t>PHILIP LIAO</t>
  </si>
  <si>
    <t>3401 WILD CHERRY LANE</t>
  </si>
  <si>
    <t>L5N7N5</t>
  </si>
  <si>
    <t>ANDREA CAMARDA</t>
  </si>
  <si>
    <t>2945 THOMAS STREET UNIT# 61</t>
  </si>
  <si>
    <t>90 ABSOLUTE AVENUE UNIT# 1611</t>
  </si>
  <si>
    <t>Nicholas Kazan</t>
  </si>
  <si>
    <t>1063 DOUGLAS MCCURDY COMMON</t>
  </si>
  <si>
    <t>Rakesh Sharma</t>
  </si>
  <si>
    <t>208 - 1700 THE COLLEGEWAY</t>
  </si>
  <si>
    <t>JENNIFER HOLLY PATTERSON</t>
  </si>
  <si>
    <t>69 - 2701 AQUITAINE AVENUE</t>
  </si>
  <si>
    <t>L5N2H7</t>
  </si>
  <si>
    <t>DEEP BATRA</t>
  </si>
  <si>
    <t>SAVE MAX GRAVITAS REALTY</t>
  </si>
  <si>
    <t>5380 VAIL COURT</t>
  </si>
  <si>
    <t>L5M6G9</t>
  </si>
  <si>
    <t>HUMNA KHAN</t>
  </si>
  <si>
    <t>$3,088,800</t>
  </si>
  <si>
    <t>803 - 1500 GRAZIA COURT</t>
  </si>
  <si>
    <t>L4W4Z9</t>
  </si>
  <si>
    <t>TYLER DELANEY</t>
  </si>
  <si>
    <t>3101 - 8 NAHANI WAY</t>
  </si>
  <si>
    <t>DARREN WILLIAMS</t>
  </si>
  <si>
    <t>406 - 1063 DOUGLAS MCCURDY COMM CIRCLE</t>
  </si>
  <si>
    <t>RAKESH SHARMA</t>
  </si>
  <si>
    <t>703 - 25 FAIRVIEW ROAD W</t>
  </si>
  <si>
    <t>2442 YORKTOWN CIRCLE</t>
  </si>
  <si>
    <t>L5M5X9</t>
  </si>
  <si>
    <t>THOMAS CHANG JOONG KO</t>
  </si>
  <si>
    <t>36 COMPASS WAY</t>
  </si>
  <si>
    <t>4792 GLASSHILL GROVE</t>
  </si>
  <si>
    <t>L5M7R5</t>
  </si>
  <si>
    <t>FAISAL AFTAB SYED</t>
  </si>
  <si>
    <t>9 WENONAH DRIVE</t>
  </si>
  <si>
    <t>L5G3V8</t>
  </si>
  <si>
    <t>$725,900</t>
  </si>
  <si>
    <t>1080 ROOSEVELT ROAD</t>
  </si>
  <si>
    <t>DANNY RIZZO</t>
  </si>
  <si>
    <t>1076 ROOSEVELT ROAD</t>
  </si>
  <si>
    <t>2163 ROYAL GALA CIRCLE</t>
  </si>
  <si>
    <t>2159 ROYAL GALA CIRCLE</t>
  </si>
  <si>
    <t>2110 ROYAL GALA CIRCLE</t>
  </si>
  <si>
    <t>3554 QUEENSTON DRIVE</t>
  </si>
  <si>
    <t>L5C2G6</t>
  </si>
  <si>
    <t>JANEY LUONG</t>
  </si>
  <si>
    <t>3010 - 395 SQUARE ONE DRIVE</t>
  </si>
  <si>
    <t>$803,900</t>
  </si>
  <si>
    <t>202 - 3700 KANEFF CRESCENT N</t>
  </si>
  <si>
    <t>11 - 4020 BRANDON GATE DRIVE N</t>
  </si>
  <si>
    <t>L4T3N8</t>
  </si>
  <si>
    <t>SACHIN GUPTA</t>
  </si>
  <si>
    <t>SAVE MAX SUPREME REAL ESTATE INC.</t>
  </si>
  <si>
    <t>1100 HAYDONBRIDGE COURT</t>
  </si>
  <si>
    <t>L5V1J4</t>
  </si>
  <si>
    <t>KATHRYN ANN HENNESSEY</t>
  </si>
  <si>
    <t>50 ELM DRIVE UNIT# 1704</t>
  </si>
  <si>
    <t>Susan Meckiffe</t>
  </si>
  <si>
    <t>SUTTON GROUP ELITE REALTY INC BROKERAGE</t>
  </si>
  <si>
    <t>$575,900</t>
  </si>
  <si>
    <t>1230 LAKEBREEZE DRIVE</t>
  </si>
  <si>
    <t>STEVE ARRUDA</t>
  </si>
  <si>
    <t>$3,699,900</t>
  </si>
  <si>
    <t>5587 WHIMBREL ROAD</t>
  </si>
  <si>
    <t>L5V2J4</t>
  </si>
  <si>
    <t>DANIELLE MARINO</t>
  </si>
  <si>
    <t>RE/MAX ESCARPMENT  REALTY INC.</t>
  </si>
  <si>
    <t>1840 PINE SISKIN COURT</t>
  </si>
  <si>
    <t>L5L2Y3</t>
  </si>
  <si>
    <t>KATHARINE NIEBLER</t>
  </si>
  <si>
    <t>$2,285,000</t>
  </si>
  <si>
    <t>2406 - 225 WEBB DRIVE</t>
  </si>
  <si>
    <t>HASSAN SHOKIL</t>
  </si>
  <si>
    <t>$468,800</t>
  </si>
  <si>
    <t>84 SALINA STREET</t>
  </si>
  <si>
    <t>L5M2S5</t>
  </si>
  <si>
    <t>96 SALINA STREET</t>
  </si>
  <si>
    <t>82 SALINA STREET</t>
  </si>
  <si>
    <t>1199 WHITEOAKS AVENUE</t>
  </si>
  <si>
    <t>L5J3B6</t>
  </si>
  <si>
    <t>$4,990,000</t>
  </si>
  <si>
    <t>3483 ENNISKILLEN CIRCLE</t>
  </si>
  <si>
    <t>3794 WOODRUFF CRESCENT S</t>
  </si>
  <si>
    <t>L4T1T9</t>
  </si>
  <si>
    <t>2857 TERMINI TERRACE</t>
  </si>
  <si>
    <t>L5M5S3</t>
  </si>
  <si>
    <t>49 - 5536 MONTEVIDEO ROAD</t>
  </si>
  <si>
    <t>SURESH BODALIA</t>
  </si>
  <si>
    <t>4309 BRANDON GATE DRIVE</t>
  </si>
  <si>
    <t>L4T3K6</t>
  </si>
  <si>
    <t>HENRI BACE</t>
  </si>
  <si>
    <t>1212 - 33 ELM DRIVE W</t>
  </si>
  <si>
    <t>SUNNY SIDHU</t>
  </si>
  <si>
    <t>$598,999</t>
  </si>
  <si>
    <t>370 SQUARE ONE DRIVE UNIT# TH#13</t>
  </si>
  <si>
    <t>L6M5N8</t>
  </si>
  <si>
    <t>3202 BRACKNELL CRESCENT</t>
  </si>
  <si>
    <t>L5N4W5</t>
  </si>
  <si>
    <t>MIKE ALI</t>
  </si>
  <si>
    <t>621 LUMBERTON CRESCENT</t>
  </si>
  <si>
    <t>L4Z3Z5</t>
  </si>
  <si>
    <t>$989,990</t>
  </si>
  <si>
    <t>55 - 7340 COPENHAGEN ROAD</t>
  </si>
  <si>
    <t>L5N2S5</t>
  </si>
  <si>
    <t>SHARON MULAY</t>
  </si>
  <si>
    <t>899 WINTERTON WAY</t>
  </si>
  <si>
    <t>L5V1Z5</t>
  </si>
  <si>
    <t>1729 PADDOCK CRESCENT</t>
  </si>
  <si>
    <t>L5L3J4</t>
  </si>
  <si>
    <t>JOSEPH JUSTIN GIGLIO</t>
  </si>
  <si>
    <t>JG CAPITAL REALTY INC.</t>
  </si>
  <si>
    <t>$2,289,999</t>
  </si>
  <si>
    <t>720 - 3888 DUKE OF YORK BOULEVARD</t>
  </si>
  <si>
    <t>JASON GEE</t>
  </si>
  <si>
    <t>G28 - 1575 LAKESHORE ROAD W</t>
  </si>
  <si>
    <t>L5J1J4</t>
  </si>
  <si>
    <t>69 - 2651 AQUITAINE AVENUE</t>
  </si>
  <si>
    <t>L5N1V5</t>
  </si>
  <si>
    <t>MATT DEAN</t>
  </si>
  <si>
    <t>2651 AQUITAINE AVENUE UNIT# 69</t>
  </si>
  <si>
    <t>Matt Dean</t>
  </si>
  <si>
    <t>68 - 2766 FOLKWAY DRIVE</t>
  </si>
  <si>
    <t>KATRINA MONGELARD</t>
  </si>
  <si>
    <t>100 - 400 BLOOR STREET</t>
  </si>
  <si>
    <t>TANYA RICHARD-RAKHRA</t>
  </si>
  <si>
    <t>$805,000</t>
  </si>
  <si>
    <t>4507 - 395 SQUARE ONE DRIVE</t>
  </si>
  <si>
    <t>1319 - 5033 FOUR SPRINGS AVENUE</t>
  </si>
  <si>
    <t>$695,800</t>
  </si>
  <si>
    <t>114 - 4950 WINSTON CHURCHILL BOULEVARD</t>
  </si>
  <si>
    <t>1276 SILVER SPEAR ROAD</t>
  </si>
  <si>
    <t>560 CHAGALL COURT</t>
  </si>
  <si>
    <t>1403 - 225 WEBB DRIVE</t>
  </si>
  <si>
    <t>KHOULANI REAL ESTATE GROUP INC.</t>
  </si>
  <si>
    <t>28 - 400 BLOOR STREET</t>
  </si>
  <si>
    <t>609 - 3985 GRAND PARK DRIVE</t>
  </si>
  <si>
    <t>1112 IBIS COURT</t>
  </si>
  <si>
    <t>25 - 230 PAISLEY BOULEVARD W</t>
  </si>
  <si>
    <t>KW LIVING REALTY</t>
  </si>
  <si>
    <t>510 - 550 WEBB DRIVE</t>
  </si>
  <si>
    <t>40 - 550 STEDDICK COURT</t>
  </si>
  <si>
    <t>3067 VALCOURT CRESCENT</t>
  </si>
  <si>
    <t>1205 - 330 RATHBURN ROAD</t>
  </si>
  <si>
    <t>1204 BEACHCOMBER ROAD</t>
  </si>
  <si>
    <t>309 - 220 MISSINNIHE WAY</t>
  </si>
  <si>
    <t>1901 - 4450 TUCANA COURT</t>
  </si>
  <si>
    <t>5507 - 3900 CONFEDERATION PARKWAY</t>
  </si>
  <si>
    <t>1402 - 4460 TUCANA COURT</t>
  </si>
  <si>
    <t>184 - 525 NOVO STAR DRIVE</t>
  </si>
  <si>
    <t>840 CARDINGTON STREET</t>
  </si>
  <si>
    <t>HARVEST REALTY LTD.</t>
  </si>
  <si>
    <t>818 EDISTEL CRESCENT</t>
  </si>
  <si>
    <t>1132 SATURNIA CRESCENT</t>
  </si>
  <si>
    <t>2 - 3390 THOMAS STREET</t>
  </si>
  <si>
    <t>3390 THOMAS STREET STREET UNIT# 2</t>
  </si>
  <si>
    <t>3424 LADDIE CRESCENT</t>
  </si>
  <si>
    <t>836 MESSENGER MEADOW DRIVE</t>
  </si>
  <si>
    <t>5558 LONGFORD DRIVE</t>
  </si>
  <si>
    <t>412 - 250 WEBB DRIVE</t>
  </si>
  <si>
    <t>950 WHITTIER CRESCENT</t>
  </si>
  <si>
    <t>95 - 2945 THOMAS STREET</t>
  </si>
  <si>
    <t>CRESCENDO REALTY INC.</t>
  </si>
  <si>
    <t>3939 HAZELRIDGE ROAD</t>
  </si>
  <si>
    <t>BENCHMARK SIGNATURE REALTY INC.</t>
  </si>
  <si>
    <t>2002 - 25 TRAILWOOD DRIVE</t>
  </si>
  <si>
    <t>5950 GLEN ERIN DRIVE UNIT# 42</t>
  </si>
  <si>
    <t>415 - 3900 CONFEDERATION PARKWAY</t>
  </si>
  <si>
    <t>793 THIRD STREET</t>
  </si>
  <si>
    <t>1760 SOLITAIRE COURT</t>
  </si>
  <si>
    <t>3371 CHARTRAND CRESCENT</t>
  </si>
  <si>
    <t>36 - 6855 GLEN ERIN DRIVE</t>
  </si>
  <si>
    <t>1574 SIR MONTY'S DRIVE</t>
  </si>
  <si>
    <t>907 - 145 HILLCREST AVENUE</t>
  </si>
  <si>
    <t>404 - 1535 LAKESHORE ROAD E</t>
  </si>
  <si>
    <t>3393 BRANDON GATE DRIVE</t>
  </si>
  <si>
    <t>COLDWELL BANKER DREAM CITY REALTY</t>
  </si>
  <si>
    <t>802 - 330 BURNHAMTHORPE ROAD W</t>
  </si>
  <si>
    <t>REALBIZ REALTY INC.</t>
  </si>
  <si>
    <t>1816 PADDOCK CRESCENT</t>
  </si>
  <si>
    <t>995 DORMER STREET</t>
  </si>
  <si>
    <t>201 - 200 BURNHAMTHORPE ROAD E</t>
  </si>
  <si>
    <t>132 - 1050 SHAWNMARR ROAD</t>
  </si>
  <si>
    <t>1711 CAROLYN ROAD</t>
  </si>
  <si>
    <t>2489 YEOVIL ROAD</t>
  </si>
  <si>
    <t>3948 MIDHURST LANE</t>
  </si>
  <si>
    <t>2913 - 310 BURNHAMTHORPE ROAD W</t>
  </si>
  <si>
    <t>CENTURY 21 MYPRO REALTY</t>
  </si>
  <si>
    <t>963 HAMPTON CRESCENT S</t>
  </si>
  <si>
    <t>4324 HICKORY DRIVE</t>
  </si>
  <si>
    <t>TRILLIUMWEST REAL ESTATE BROKERAGE LTD</t>
  </si>
  <si>
    <t>64 EAGLEWOOD BOULEVARD</t>
  </si>
  <si>
    <t>7 - 3135 BOXFORD CRESCENT</t>
  </si>
  <si>
    <t>2868 WINDJAMMER ROAD</t>
  </si>
  <si>
    <t>1155 STROUD LANE UNIT# 2</t>
  </si>
  <si>
    <t>1550 HOLLYWELL AVENUE</t>
  </si>
  <si>
    <t>3191 TURNSTONE CRESCENT</t>
  </si>
  <si>
    <t>6127 SILKEN LAUMEN WAY</t>
  </si>
  <si>
    <t>3277 TOPEKA DRIVE</t>
  </si>
  <si>
    <t>WEALTHPOWER REAL ESTATE INC.</t>
  </si>
  <si>
    <t>3092 PLUM TREE CRESCENT</t>
  </si>
  <si>
    <t>501 - 483 FAITH DRIVE</t>
  </si>
  <si>
    <t>1328 GRANROCK CRESCENT</t>
  </si>
  <si>
    <t>2452 PLOUGHSHARE COURT</t>
  </si>
  <si>
    <t>3190 ROCK HARBOUR ROAD</t>
  </si>
  <si>
    <t>5168 HIDDEN VALLEY COURT</t>
  </si>
  <si>
    <t>1008 - 6500 MONTEVIDEO ROAD</t>
  </si>
  <si>
    <t>3957 JANICE DRIVE</t>
  </si>
  <si>
    <t>5811 RIVERSIDE PLACE</t>
  </si>
  <si>
    <t>1907 - 3900 CONFEDERATION PARKWAY</t>
  </si>
  <si>
    <t>3808 - 505 WEBB DRIVE</t>
  </si>
  <si>
    <t>4086 SUMMIT COURT</t>
  </si>
  <si>
    <t>2126 GRANGE DRIVE</t>
  </si>
  <si>
    <t>30 ELM DRIVE</t>
  </si>
  <si>
    <t>501 - 700 CONSTELLATION DRIVE</t>
  </si>
  <si>
    <t>27 - 20 MINEOLA ROAD E</t>
  </si>
  <si>
    <t>437 REVUS AVENUE</t>
  </si>
  <si>
    <t>603 - 365 PRINCE OF WALES DRIVE</t>
  </si>
  <si>
    <t>20 MINEOLA ROAD E UNIT# 27</t>
  </si>
  <si>
    <t>1395 BRAMBLEWOOD LANE</t>
  </si>
  <si>
    <t>3148 KILBRIDE CRESCENT</t>
  </si>
  <si>
    <t>1020 WINDBROOK GROVE</t>
  </si>
  <si>
    <t>3430 BRETT ROAD</t>
  </si>
  <si>
    <t>74 - 6100 MONTEVIDEO ROAD</t>
  </si>
  <si>
    <t>2 - 3395 THOMAS STREET S</t>
  </si>
  <si>
    <t>1603 - 21 PARK STREET E</t>
  </si>
  <si>
    <t>307 QUEEN STREET S</t>
  </si>
  <si>
    <t>3802 RIDGEPOINT WAY</t>
  </si>
  <si>
    <t>1203 - 1155 BOUGH BEECHES BOULEVARD</t>
  </si>
  <si>
    <t>604 - 1100 CAVEN STREET</t>
  </si>
  <si>
    <t>3258 PAUL HENDERSON DRIVE</t>
  </si>
  <si>
    <t>3854 RIDGEPOINT WAY</t>
  </si>
  <si>
    <t>5505 FARMCOTE DRIVE</t>
  </si>
  <si>
    <t>3302 PINTO PLACE</t>
  </si>
  <si>
    <t>31 CALLISTO COURT</t>
  </si>
  <si>
    <t>8 - 4015 HICKORY DRIVE</t>
  </si>
  <si>
    <t>HARIMAX REALTY POINT</t>
  </si>
  <si>
    <t>3506 - 60 ABSOLUTE AVENUE</t>
  </si>
  <si>
    <t>HOMELIFE GALAXY REAL ESTATE LTD.</t>
  </si>
  <si>
    <t>1520B PINETREE CRESCENT</t>
  </si>
  <si>
    <t>1520A PINETREE CRESCENT</t>
  </si>
  <si>
    <t>11A MAPLE AVENUE N</t>
  </si>
  <si>
    <t>609 - 1 HURONTARIO STREET</t>
  </si>
  <si>
    <t>1 HURONTARIO STREET UNIT# 609</t>
  </si>
  <si>
    <t>KELLER WILLIAMS REAL ESTATE ASSOCIATES LAKESHORE ROAD EAST</t>
  </si>
  <si>
    <t>1018 - 2520 EGLINTON AVENUE W</t>
  </si>
  <si>
    <t>1918 BONNYMEDE DRIVE</t>
  </si>
  <si>
    <t>3465 ORION CRESCENT S</t>
  </si>
  <si>
    <t>419 WENDRON CRESCENT</t>
  </si>
  <si>
    <t>2581 BIRCH CRESCENT</t>
  </si>
  <si>
    <t>1033 SHAW DRIVE</t>
  </si>
  <si>
    <t>11 PIERPONT PLACE</t>
  </si>
  <si>
    <t>714 ATOKA DRIVE</t>
  </si>
  <si>
    <t>408 LAURENTIAN AVENUE</t>
  </si>
  <si>
    <t>28 - 6780 FORMENTERA AVENUE</t>
  </si>
  <si>
    <t>41 - 3500 SOUTH MILLWAY</t>
  </si>
  <si>
    <t>5572 TRAILBANK DRIVE</t>
  </si>
  <si>
    <t>1063 DOUGLAS MCCURDY COMMON UNIT# 406</t>
  </si>
  <si>
    <t>702 - 335 WEBB DRIVE</t>
  </si>
  <si>
    <t>1603 - 20 MISSISSAUGA VALLEY BOULEVARD</t>
  </si>
  <si>
    <t>3240 ANGEL PASS DRIVE</t>
  </si>
  <si>
    <t>7 - 2285 MCNAB LANE</t>
  </si>
  <si>
    <t>4124 DURSLEY CRESCENT</t>
  </si>
  <si>
    <t>HARTLAND REALTY INC.</t>
  </si>
  <si>
    <t>911 - 4055 PARKSIDE VILLAGE DRIVE</t>
  </si>
  <si>
    <t>14 - 3600 COLONIAL DRIVE</t>
  </si>
  <si>
    <t>FORTUNE HOMES REALTY INC.</t>
  </si>
  <si>
    <t>2118 - 5033 FOUR SPRINGS AVENUE</t>
  </si>
  <si>
    <t>966 FORESTWOOD DRIVE</t>
  </si>
  <si>
    <t>3650 KANEFF CRESCENT UNIT# 908</t>
  </si>
  <si>
    <t>801 - 1359 RATHBURN ROAD E</t>
  </si>
  <si>
    <t>3829 LARISA GROVE</t>
  </si>
  <si>
    <t>134 - 1060 DOUGLAS MCCURDY COMM ROAD</t>
  </si>
  <si>
    <t>1912 BONNYMEDE DRIVE</t>
  </si>
  <si>
    <t>23 - 4991 RATHKEALE ROAD</t>
  </si>
  <si>
    <t>116 - 1050 BRISTOL ROAD W</t>
  </si>
  <si>
    <t>3379 BRUZAN CRESCENT</t>
  </si>
  <si>
    <t>ACRO GOLD REALTY INC.</t>
  </si>
  <si>
    <t>1107 - 60 ABSOLUTE AVENUE</t>
  </si>
  <si>
    <t>3118 - 8 NAHANI WAY</t>
  </si>
  <si>
    <t>60 ABSOLUTE AVENUE UNIT# 3506</t>
  </si>
  <si>
    <t>HOMELIFE GALAXY REAL ESTATE LTD BROKERAGE</t>
  </si>
  <si>
    <t>3034 EUROPA COURT</t>
  </si>
  <si>
    <t>101 BRISTOL ROAD E UNIT# 224</t>
  </si>
  <si>
    <t>32 - 5490 GLEN ERIN DRIVE</t>
  </si>
  <si>
    <t>607 - 700 CONSTELLATION DRIVE</t>
  </si>
  <si>
    <t>325 - 3025 THE CREDIT WOODLANDS</t>
  </si>
  <si>
    <t>301 - 3504 HURONTARIO STREET</t>
  </si>
  <si>
    <t>2265 DENISE ROAD</t>
  </si>
  <si>
    <t>5254 ASTWELL AVENUE</t>
  </si>
  <si>
    <t>503 - 90 ABSOLUTE AVENUE</t>
  </si>
  <si>
    <t>2204 - 80 ABSOLUTE AVENUE S</t>
  </si>
  <si>
    <t>2401 - 4065 BRICKSTONE MEWS</t>
  </si>
  <si>
    <t>102 - 3395 CLIFF ROAD N</t>
  </si>
  <si>
    <t>CENTURY 21 WENDA ALLEN REALTY</t>
  </si>
  <si>
    <t>6849 DARCEL AVENUE</t>
  </si>
  <si>
    <t>LEGGIERI REALTY INC.</t>
  </si>
  <si>
    <t>2716 - 35 WATERGARDEN DRIVE</t>
  </si>
  <si>
    <t>SPH09 - 3695 KANEFF CRESCENT</t>
  </si>
  <si>
    <t>2519 - 8 NAHANI WAY</t>
  </si>
  <si>
    <t>115 HIGH STREET W UNIT# 1</t>
  </si>
  <si>
    <t>1 - 115 HIGH STREET</t>
  </si>
  <si>
    <t>206 - 1320 MISSISSAUGA VALLEY BOULEVARD</t>
  </si>
  <si>
    <t>1386 BOUGH BEECHES BOULEVARD</t>
  </si>
  <si>
    <t>1701 - 36 ELM DRIVE W</t>
  </si>
  <si>
    <t>821 - 25 KINGSBRIDGE GARDEN CIRCLE N</t>
  </si>
  <si>
    <t>5160 MONTCLAIR DRIVE</t>
  </si>
  <si>
    <t>2603 - 4099 BRICKSTONE MEWS</t>
  </si>
  <si>
    <t>3124 PATRICK CRESCENT</t>
  </si>
  <si>
    <t>2205 - 4070 CONFEDERATION PARKWAY</t>
  </si>
  <si>
    <t>RE/MAX REALTRON REAL REALTY TEAM</t>
  </si>
  <si>
    <t>593 RENSHAW COURT</t>
  </si>
  <si>
    <t>110 - 70 PORT STREET E</t>
  </si>
  <si>
    <t>1808 - 4011 BRICKSTONE MEWS</t>
  </si>
  <si>
    <t>7178 HARWICK DRIVE</t>
  </si>
  <si>
    <t>5890 CORNELL CRESCENT</t>
  </si>
  <si>
    <t>912 JOHN WATT BOULEVARD</t>
  </si>
  <si>
    <t>7240 DELLAPORT DRIVE</t>
  </si>
  <si>
    <t>510 MEADOW WOOD ROAD</t>
  </si>
  <si>
    <t>1473 ROYAL ROSE COURT</t>
  </si>
  <si>
    <t>3276 RHONDA VALLEY</t>
  </si>
  <si>
    <t>60 - 7430 COPENHAGEN ROAD</t>
  </si>
  <si>
    <t>372 FAIRVIEW ROAD W</t>
  </si>
  <si>
    <t>GET SOLD REALTY INC.</t>
  </si>
  <si>
    <t>3311 NADINE CRESCENT</t>
  </si>
  <si>
    <t>3 - 2020 SOUTH MILLWAY</t>
  </si>
  <si>
    <t>929 LEDBURY CRESCENT</t>
  </si>
  <si>
    <t>811 - 325 WEBB DRIVE</t>
  </si>
  <si>
    <t>36 - 20 LUNAR CRESCENT</t>
  </si>
  <si>
    <t>5980 MANZANILLO CRESCENT</t>
  </si>
  <si>
    <t>5960 CHIDHAM CRESCENT</t>
  </si>
  <si>
    <t>1236 FLEET STREET</t>
  </si>
  <si>
    <t>3011 - 35 WATERGARDEN DRIVE</t>
  </si>
  <si>
    <t>1603 - 350 PRINCESS ROYAL DRIVE</t>
  </si>
  <si>
    <t>5505 - 505 WEBB DRIVE</t>
  </si>
  <si>
    <t>1481 CHASEHURST DRIVE</t>
  </si>
  <si>
    <t>908 - 3650 KANEFF CRESCENT</t>
  </si>
  <si>
    <t>16 ONTARIO STREET W</t>
  </si>
  <si>
    <t>12 ONTARIO STREET W</t>
  </si>
  <si>
    <t>4103 CLEVEDON DRIVE</t>
  </si>
  <si>
    <t>3104 ARNETT COURT</t>
  </si>
  <si>
    <t>655 MADAME STREET</t>
  </si>
  <si>
    <t>32 - 400 MISSISSAUGA VALLEY BOULEVARD</t>
  </si>
  <si>
    <t>149 - 1250 MISSISSAUGA VLY BOULEVARD</t>
  </si>
  <si>
    <t>807 - 75 KING STREET E</t>
  </si>
  <si>
    <t>145 - 601 SHORELINE DRIVE</t>
  </si>
  <si>
    <t>1203 - 3590 KANEFF CRESCENT</t>
  </si>
  <si>
    <t>1901 - 339 RATHBURN ROAD W</t>
  </si>
  <si>
    <t>604 - 220 BURNHAMTHORPE ROAD W</t>
  </si>
  <si>
    <t>224 - 101 BRISTOL ROAD E</t>
  </si>
  <si>
    <t>1205 - 20 MISSISSAUGA VALLEY BOULEVARD</t>
  </si>
  <si>
    <t>500 CAVELL DRIVE</t>
  </si>
  <si>
    <t>1675 MEDALLION COURT</t>
  </si>
  <si>
    <t>70 - 1725 THE CHASE</t>
  </si>
  <si>
    <t>1170 QUEST CIRCLE</t>
  </si>
  <si>
    <t>1725 THE CHASE UNIT# 70</t>
  </si>
  <si>
    <t>4344 DALLAS COURT</t>
  </si>
  <si>
    <t>153 - 99 BRISTOL ROAD E</t>
  </si>
  <si>
    <t>2319 - 1333 BLOOR STREET</t>
  </si>
  <si>
    <t>9 - 24 REID DRIVE</t>
  </si>
  <si>
    <t>6093 ROWERS CRESCENT</t>
  </si>
  <si>
    <t>2307 - 5025 FOUR SPRINGS AVENUE</t>
  </si>
  <si>
    <t>5910 - 3900 CONFEDERATION PARKWAY</t>
  </si>
  <si>
    <t>5629 LONGFORD DRIVE</t>
  </si>
  <si>
    <t>3331 ETUDE DRIVE</t>
  </si>
  <si>
    <t>1495 LOCHLIN TRAIL</t>
  </si>
  <si>
    <t>1010 MANNINGTON LANE</t>
  </si>
  <si>
    <t>605 CURZON AVENUE</t>
  </si>
  <si>
    <t>107 - 6650 FALCONER DRIVE</t>
  </si>
  <si>
    <t>UNIT 98 - 55 BRISTOL ROAD E</t>
  </si>
  <si>
    <t>607 - 4633 GLEN ERIN DRIVE</t>
  </si>
  <si>
    <t>6650 FALCONER DRIVE</t>
  </si>
  <si>
    <t>3344 ERIN CENTRE BOULEVARD</t>
  </si>
  <si>
    <t>3201 JOEL KERBEL PLACE</t>
  </si>
  <si>
    <t>1003 - 2323 CONFEDERATION PARKWAY</t>
  </si>
  <si>
    <t>302 - 3900 CONFEDERATION PARKWAY</t>
  </si>
  <si>
    <t>42 - 2088 LEANNE BOULEVARD</t>
  </si>
  <si>
    <t>MISSISSAUGA (SHERIDAN PARK)</t>
  </si>
  <si>
    <t>3883 PARTITION ROAD</t>
  </si>
  <si>
    <t>754 WHITE CLOVER WAY</t>
  </si>
  <si>
    <t>3455 CHERRINGTON CRESCENT</t>
  </si>
  <si>
    <t>3745 PARTITION ROAD</t>
  </si>
  <si>
    <t>752 WHITE CLOVER WAY</t>
  </si>
  <si>
    <t>5393 FALLINGBROOK DRIVE</t>
  </si>
  <si>
    <t>4170 CREDIT POINTE DRIVE</t>
  </si>
  <si>
    <t>ROYAL LEPAGE BRANT REALTY</t>
  </si>
  <si>
    <t>508 - 3700 KANEFF CRESCENT</t>
  </si>
  <si>
    <t>2000 SILVERBERRY CRESCENT</t>
  </si>
  <si>
    <t>6807 GRACEFIELD DRIVE</t>
  </si>
  <si>
    <t>203 - 1165 JOURNEYMAN LANE</t>
  </si>
  <si>
    <t>23 - 3430 BRANDON GATE DRIVE</t>
  </si>
  <si>
    <t>1050 BRISTOL ROAD W UNIT# 116</t>
  </si>
  <si>
    <t>RE/MAX REALTY SPECIALISTS INC CREDIT VALLEY ROAD</t>
  </si>
  <si>
    <t>5734 TURNEY DRIVE</t>
  </si>
  <si>
    <t>7228 DANTON PROMENADE</t>
  </si>
  <si>
    <t>2646 WIDEMARR ROAD</t>
  </si>
  <si>
    <t>ROYAL LEPAGE REALTY PLUS LTD.</t>
  </si>
  <si>
    <t>214 - 5005 HARVARD ROAD</t>
  </si>
  <si>
    <t>1207 - 4470 TUCANA COURT</t>
  </si>
  <si>
    <t>3073 HAWKTAIL CRESCENT</t>
  </si>
  <si>
    <t>29 - 7284 BELLSHIRE GATE</t>
  </si>
  <si>
    <t>3868 O'NEIL GATE</t>
  </si>
  <si>
    <t>SUTTON GROUP QUANTUM REALTY IN</t>
  </si>
  <si>
    <t>3137 ECLIPSE AVENUE</t>
  </si>
  <si>
    <t>2853 MONTICELLO MEWS</t>
  </si>
  <si>
    <t>410 - 6720 GLEN ERIN DRIVE</t>
  </si>
  <si>
    <t>7284 BELLSHIRE GATE UNIT# 29</t>
  </si>
  <si>
    <t>HOMELIFE MIRACLE REALTY LTD</t>
  </si>
  <si>
    <t>6720 GLEN ERIN DRIVE UNIT# 410</t>
  </si>
  <si>
    <t>594 EIDERDOWN PLACE</t>
  </si>
  <si>
    <t>527 - 3900 CONFEDERATION PARKWAY</t>
  </si>
  <si>
    <t>6098 ROWERS CRESCENT</t>
  </si>
  <si>
    <t>3215 PARKERHILL ROAD</t>
  </si>
  <si>
    <t>2603 - 1 ELM DRIVE</t>
  </si>
  <si>
    <t>1416 PETRIE WAY</t>
  </si>
  <si>
    <t>1480 BALLYCLARE DRIVE</t>
  </si>
  <si>
    <t>2705 - 36 ELM DRIVE W</t>
  </si>
  <si>
    <t>408 - 60 ABSOLUTE AVENUE</t>
  </si>
  <si>
    <t>405 - 225 WEBB DRIVE E</t>
  </si>
  <si>
    <t>5431 RAZORBILL COURT</t>
  </si>
  <si>
    <t>3293 REDPATH CIRCLE</t>
  </si>
  <si>
    <t>4504 GULLFOOT CIRCLE</t>
  </si>
  <si>
    <t>771 AJYN COURT</t>
  </si>
  <si>
    <t>2065 WESTFIELD DRIVE</t>
  </si>
  <si>
    <t>2485 STRATHMORE CRESCENT N</t>
  </si>
  <si>
    <t>1707 - 36 ELM DRIVE W</t>
  </si>
  <si>
    <t>285 KINGSBRIDGE GARDEN CIRCLE</t>
  </si>
  <si>
    <t>13 MOHAWK AVENUE</t>
  </si>
  <si>
    <t>HOMELIFE FRONTIER YANG REALTY INC.</t>
  </si>
  <si>
    <t>1540 CHALICE CRESCENT</t>
  </si>
  <si>
    <t>7458 CATALPA ROAD</t>
  </si>
  <si>
    <t>6062 PRAIRIE CIRCLE</t>
  </si>
  <si>
    <t>RE/MAX ALL-STARS REALTY INC.</t>
  </si>
  <si>
    <t>9 - 50 STRATHAVEN DRIVE</t>
  </si>
  <si>
    <t>1290 LAKEBREEZE DRIVE W</t>
  </si>
  <si>
    <t>1290 LAKEBREEZE DRIVE</t>
  </si>
  <si>
    <t>6855 GLEN ERIN DRIVE UNIT# 36</t>
  </si>
  <si>
    <t>5812 SIDMOUTH STREET</t>
  </si>
  <si>
    <t>20 - 2000 THE COLLEGEWAY</t>
  </si>
  <si>
    <t>121 - 601 SHORELINE DRIVE</t>
  </si>
  <si>
    <t>318 - 3525 KARIYA DRIVE</t>
  </si>
  <si>
    <t>298 EDRICH COURT</t>
  </si>
  <si>
    <t>1105 - 4675 METCALFE AVENUE</t>
  </si>
  <si>
    <t>2000 THE COLLEGEWAY UNIT# 20</t>
  </si>
  <si>
    <t>601 SHORELINE DRIVE UNIT# 121</t>
  </si>
  <si>
    <t>3591 ASH ROW CRESCENT</t>
  </si>
  <si>
    <t>2959 SAINT MALO CIRCLE</t>
  </si>
  <si>
    <t>7186 TAMAR ROAD</t>
  </si>
  <si>
    <t>35 NEUCHATEL PLACE</t>
  </si>
  <si>
    <t>318 - 3880 DUKE OF YORK BOULEVARD</t>
  </si>
  <si>
    <t>3293 HAVENWOOD DRIVE</t>
  </si>
  <si>
    <t>65 - 1050 SHAWNMARR ROAD</t>
  </si>
  <si>
    <t>4704 JAMES AUSTIN DRIVE</t>
  </si>
  <si>
    <t>1435 EMERSON LANE</t>
  </si>
  <si>
    <t>611 - 4900 GLEN ERIN DRIVE</t>
  </si>
  <si>
    <t>42 - 5950 GLEN ERIN DRIVE</t>
  </si>
  <si>
    <t>881 THE GREENWAY</t>
  </si>
  <si>
    <t>1218 - 35 TRAILWOOD DRIVE</t>
  </si>
  <si>
    <t>4172 DURSLEY CRESCENT</t>
  </si>
  <si>
    <t>75 - 15 LUNA CRESCENT E</t>
  </si>
  <si>
    <t>3233 MCMASTER ROAD</t>
  </si>
  <si>
    <t>2569 STILLMEADOW ROAD</t>
  </si>
  <si>
    <t>910 - 2177 BURNHAMTHORPE ROAD S</t>
  </si>
  <si>
    <t>7436 RUSSIAN OLIVE CLOSE</t>
  </si>
  <si>
    <t>6614 HARMONY HILL</t>
  </si>
  <si>
    <t>8 NAHANI WAY UNIT# 1722</t>
  </si>
  <si>
    <t>2005 - 1300 BLOOR STREET</t>
  </si>
  <si>
    <t>617 - 220 MISSINNIHE WAY</t>
  </si>
  <si>
    <t>LILIANE REZKALLA</t>
  </si>
  <si>
    <t>JULIAN ZHAO</t>
  </si>
  <si>
    <t>KRISHAN RAJKUMAR</t>
  </si>
  <si>
    <t>L4Y2X1</t>
  </si>
  <si>
    <t>L5R3A8</t>
  </si>
  <si>
    <t>CATERINA (CATHY) SCIARRA</t>
  </si>
  <si>
    <t>HANNA AL-KHOULANI</t>
  </si>
  <si>
    <t>XIAOFENG XU</t>
  </si>
  <si>
    <t>L4W3K7</t>
  </si>
  <si>
    <t>MICHAEL GRAY</t>
  </si>
  <si>
    <t>$1,745,000</t>
  </si>
  <si>
    <t>$1,639,900</t>
  </si>
  <si>
    <t>L5B0C5</t>
  </si>
  <si>
    <t>$1,368,000</t>
  </si>
  <si>
    <t>L5R3S8</t>
  </si>
  <si>
    <t>MOHAMMAD HAQUE</t>
  </si>
  <si>
    <t>L5L5J5</t>
  </si>
  <si>
    <t>HARWINDER SINGH SAMPLEY</t>
  </si>
  <si>
    <t>JUNAID HAJI ZIKAR</t>
  </si>
  <si>
    <t>L5G0B5</t>
  </si>
  <si>
    <t>ROBERT BERGAMIN</t>
  </si>
  <si>
    <t>RYAN ABBASSI</t>
  </si>
  <si>
    <t>CHERYLLYN FLOWER</t>
  </si>
  <si>
    <t>$369,000</t>
  </si>
  <si>
    <t>PAL MULTANI</t>
  </si>
  <si>
    <t>L5W1Y1</t>
  </si>
  <si>
    <t>MARIAN SAQUIAN</t>
  </si>
  <si>
    <t>$674,990</t>
  </si>
  <si>
    <t>L5V1Z7</t>
  </si>
  <si>
    <t>TINA KEDIKIAN</t>
  </si>
  <si>
    <t>L5H1T4</t>
  </si>
  <si>
    <t>NICKOLAS PORTOKALIS</t>
  </si>
  <si>
    <t>L4Y2M3</t>
  </si>
  <si>
    <t>DANA HOROSZCZAK</t>
  </si>
  <si>
    <t>L5M0R2</t>
  </si>
  <si>
    <t>VERONICA ALMEIDA HURTADO</t>
  </si>
  <si>
    <t>ANDREW LI</t>
  </si>
  <si>
    <t>Veronica Almeida Hurtado</t>
  </si>
  <si>
    <t>L4T1N1</t>
  </si>
  <si>
    <t>RAFAQAT SHAFQAT</t>
  </si>
  <si>
    <t>L5C3T2</t>
  </si>
  <si>
    <t>RANDOLPH WONG</t>
  </si>
  <si>
    <t>L5M6M2</t>
  </si>
  <si>
    <t>AHMED QURESHI</t>
  </si>
  <si>
    <t>FRANCIS PETER ARANHA</t>
  </si>
  <si>
    <t>L5H2X3</t>
  </si>
  <si>
    <t>NADIM KAWAF</t>
  </si>
  <si>
    <t>$3,490,000</t>
  </si>
  <si>
    <t>LUCA DISIMINO</t>
  </si>
  <si>
    <t>L5N6Z5</t>
  </si>
  <si>
    <t>ANTHONY TRAN</t>
  </si>
  <si>
    <t>$728,000</t>
  </si>
  <si>
    <t>Brian Khatambakhsh</t>
  </si>
  <si>
    <t>WILSON CHEN</t>
  </si>
  <si>
    <t>$399,800</t>
  </si>
  <si>
    <t>L5E1B8</t>
  </si>
  <si>
    <t>INGRID LARA</t>
  </si>
  <si>
    <t>L5L2P3</t>
  </si>
  <si>
    <t>ERIN HAYES</t>
  </si>
  <si>
    <t>$1,699,800</t>
  </si>
  <si>
    <t>L5L4C6</t>
  </si>
  <si>
    <t>Jeff Ham</t>
  </si>
  <si>
    <t>Mikey Borlongan</t>
  </si>
  <si>
    <t>L5N1P6</t>
  </si>
  <si>
    <t>L5N4N9</t>
  </si>
  <si>
    <t>JAY KOWAL</t>
  </si>
  <si>
    <t>$679,999</t>
  </si>
  <si>
    <t>JEFFREY KOSTICK</t>
  </si>
  <si>
    <t>L4T3N3</t>
  </si>
  <si>
    <t>MANPREET KAUR DHILLON</t>
  </si>
  <si>
    <t>L5B3Y5</t>
  </si>
  <si>
    <t>AMEENAH CHARANIA</t>
  </si>
  <si>
    <t>$809,900</t>
  </si>
  <si>
    <t>KAMAL KAUR</t>
  </si>
  <si>
    <t>L5L3E4</t>
  </si>
  <si>
    <t>L5E1T7</t>
  </si>
  <si>
    <t>GERARD CABRERA</t>
  </si>
  <si>
    <t>$2,150,000</t>
  </si>
  <si>
    <t>L5A4L4</t>
  </si>
  <si>
    <t>MARTY BURKE</t>
  </si>
  <si>
    <t>PAULA MARGULIS</t>
  </si>
  <si>
    <t>AYESHA HANIF</t>
  </si>
  <si>
    <t>$2,600,000</t>
  </si>
  <si>
    <t>L5J2G1</t>
  </si>
  <si>
    <t>LAYLA NOVIN-KASHANI</t>
  </si>
  <si>
    <t>$758,900</t>
  </si>
  <si>
    <t>L5G4G7</t>
  </si>
  <si>
    <t>GABRIEL BOZOLASCO</t>
  </si>
  <si>
    <t>L4W1L2</t>
  </si>
  <si>
    <t>SOPHIA POLENEK</t>
  </si>
  <si>
    <t>$2,035,000</t>
  </si>
  <si>
    <t>L5G1V4</t>
  </si>
  <si>
    <t>ELAINE JONES</t>
  </si>
  <si>
    <t>$859,990</t>
  </si>
  <si>
    <t>L5L1T7</t>
  </si>
  <si>
    <t>HAREN ABEYAGOONASEKERA</t>
  </si>
  <si>
    <t>$1,245,950</t>
  </si>
  <si>
    <t>Coredell Amankrah</t>
  </si>
  <si>
    <t>L5L5M1</t>
  </si>
  <si>
    <t>L5V1A2</t>
  </si>
  <si>
    <t>L5M7V1</t>
  </si>
  <si>
    <t>WAYNE WENYONG ZHOU</t>
  </si>
  <si>
    <t>L5N4W9</t>
  </si>
  <si>
    <t>JIN HEE CHOI</t>
  </si>
  <si>
    <t>KUSH GUPTA</t>
  </si>
  <si>
    <t>L5V0E1</t>
  </si>
  <si>
    <t>RANIA BOUTROS</t>
  </si>
  <si>
    <t>L5L3M6</t>
  </si>
  <si>
    <t>L5B4G7</t>
  </si>
  <si>
    <t>PAULA MALGUEIRO</t>
  </si>
  <si>
    <t>L5M3P1</t>
  </si>
  <si>
    <t>BILL PARNABY</t>
  </si>
  <si>
    <t>JASMINE NORONHA</t>
  </si>
  <si>
    <t>AMMAD ALAM</t>
  </si>
  <si>
    <t>L5L3J2</t>
  </si>
  <si>
    <t>KEVIN G LEE</t>
  </si>
  <si>
    <t>$2,495,000</t>
  </si>
  <si>
    <t>L5B1P5</t>
  </si>
  <si>
    <t>MOHAMED NASSER NADA</t>
  </si>
  <si>
    <t>L5G1S2</t>
  </si>
  <si>
    <t>MOHIT GORAYA</t>
  </si>
  <si>
    <t>$1,498,888</t>
  </si>
  <si>
    <t>L5H1L9</t>
  </si>
  <si>
    <t>LAUREN MAIR</t>
  </si>
  <si>
    <t>$1,497,500</t>
  </si>
  <si>
    <t>L5N3C3</t>
  </si>
  <si>
    <t>TREVOR WARCOP</t>
  </si>
  <si>
    <t>$1,037,888</t>
  </si>
  <si>
    <t>$1,128,888</t>
  </si>
  <si>
    <t>L5L4M5</t>
  </si>
  <si>
    <t>FRANK CORSINO</t>
  </si>
  <si>
    <t>L5N2N8</t>
  </si>
  <si>
    <t>DARIUS GRZYB</t>
  </si>
  <si>
    <t>MUNIRA ANJARY</t>
  </si>
  <si>
    <t>STEPHEN RUTH</t>
  </si>
  <si>
    <t>L5M1L9</t>
  </si>
  <si>
    <t>ANTHONY VERZINI</t>
  </si>
  <si>
    <t>$548,900</t>
  </si>
  <si>
    <t>KARYN HANSON</t>
  </si>
  <si>
    <t>L5M0H3</t>
  </si>
  <si>
    <t>UTHAYAN THURAIRAJAH</t>
  </si>
  <si>
    <t>L5N7T9</t>
  </si>
  <si>
    <t>L5M6L5</t>
  </si>
  <si>
    <t>ARSALAN DURRANI</t>
  </si>
  <si>
    <t>L5B1V7</t>
  </si>
  <si>
    <t>SALVATORE FRATIA</t>
  </si>
  <si>
    <t>$899,888</t>
  </si>
  <si>
    <t>L5M0A1</t>
  </si>
  <si>
    <t>$1,998,888</t>
  </si>
  <si>
    <t>RAJESH KUMAR BHATIA</t>
  </si>
  <si>
    <t>DINESH KUMAR SEKAR</t>
  </si>
  <si>
    <t>$2,599,850</t>
  </si>
  <si>
    <t>$7,179,850</t>
  </si>
  <si>
    <t>$4,699,850</t>
  </si>
  <si>
    <t>L5H2R9</t>
  </si>
  <si>
    <t>THERESA BAIRD</t>
  </si>
  <si>
    <t>$1,725,000</t>
  </si>
  <si>
    <t>Theresa Baird</t>
  </si>
  <si>
    <t>VICTORIA PHAM</t>
  </si>
  <si>
    <t>L5J1E1</t>
  </si>
  <si>
    <t>JULIE KING</t>
  </si>
  <si>
    <t>$979,800</t>
  </si>
  <si>
    <t>L5C2H7</t>
  </si>
  <si>
    <t>RAJESH ABBI</t>
  </si>
  <si>
    <t>$1,098,900</t>
  </si>
  <si>
    <t>L5R3L2</t>
  </si>
  <si>
    <t>PATRICK MATHEW</t>
  </si>
  <si>
    <t>L5J4G9</t>
  </si>
  <si>
    <t>NANCY LENGUYEN</t>
  </si>
  <si>
    <t>$1,699,999</t>
  </si>
  <si>
    <t>L5G3Z3</t>
  </si>
  <si>
    <t>BRIAN ZHANG</t>
  </si>
  <si>
    <t>$1,668,500</t>
  </si>
  <si>
    <t>L5N5V1</t>
  </si>
  <si>
    <t>PEARL BOHRA</t>
  </si>
  <si>
    <t>L5H1Y6</t>
  </si>
  <si>
    <t>$6,988,850</t>
  </si>
  <si>
    <t>L4Z2J3</t>
  </si>
  <si>
    <t>LINDA MARIE VELLI</t>
  </si>
  <si>
    <t>$1,179,900</t>
  </si>
  <si>
    <t>JEFFREY D. ATKINSON</t>
  </si>
  <si>
    <t>L5M0H8</t>
  </si>
  <si>
    <t>$2,280,000</t>
  </si>
  <si>
    <t>$1,148,888</t>
  </si>
  <si>
    <t>DEEP KAUR</t>
  </si>
  <si>
    <t>EKTA NARWAL</t>
  </si>
  <si>
    <t>$429,990</t>
  </si>
  <si>
    <t>L5M7J7</t>
  </si>
  <si>
    <t>PEGGY J. FORSYTHE</t>
  </si>
  <si>
    <t>L4Z1J7</t>
  </si>
  <si>
    <t>STEFAN POCIURKO</t>
  </si>
  <si>
    <t>SAM LUTHERA</t>
  </si>
  <si>
    <t>MAHENDER PAL SHARMA</t>
  </si>
  <si>
    <t>$1,055,000</t>
  </si>
  <si>
    <t>L5C1G8</t>
  </si>
  <si>
    <t>THIET (TED) TRAN</t>
  </si>
  <si>
    <t>Sandra Diab</t>
  </si>
  <si>
    <t>L4W5P7</t>
  </si>
  <si>
    <t>PETER WOZNOWSKI</t>
  </si>
  <si>
    <t>$514,800</t>
  </si>
  <si>
    <t>L5M7X9</t>
  </si>
  <si>
    <t>LISA LEE</t>
  </si>
  <si>
    <t>$1,499,990</t>
  </si>
  <si>
    <t>ASM MOSTAQUE</t>
  </si>
  <si>
    <t>GARY GREWAL</t>
  </si>
  <si>
    <t>ROSE TROZZO</t>
  </si>
  <si>
    <t>L5V2E8</t>
  </si>
  <si>
    <t>RENEE CARLSON</t>
  </si>
  <si>
    <t>MUDIT MEHTA</t>
  </si>
  <si>
    <t>Josh Medeiros</t>
  </si>
  <si>
    <t>L5N8M3</t>
  </si>
  <si>
    <t>SATMIK SAINI</t>
  </si>
  <si>
    <t>GREG EBUBE</t>
  </si>
  <si>
    <t>ALEX CHIU</t>
  </si>
  <si>
    <t>Dinesh Kumar Sekar</t>
  </si>
  <si>
    <t>L5N4S8</t>
  </si>
  <si>
    <t>SETH MICHAEL BAPTISTA</t>
  </si>
  <si>
    <t>NINA SUN</t>
  </si>
  <si>
    <t>L4Z3P4</t>
  </si>
  <si>
    <t>Jay Shearer</t>
  </si>
  <si>
    <t>$584,900</t>
  </si>
  <si>
    <t>L5M5R4</t>
  </si>
  <si>
    <t>MARY M. MONTGOMERY</t>
  </si>
  <si>
    <t>GHAZALA NUZHAT</t>
  </si>
  <si>
    <t>NANCY GOLKAR</t>
  </si>
  <si>
    <t>L4X1J2</t>
  </si>
  <si>
    <t>VASSIL STAYKOV</t>
  </si>
  <si>
    <t>Michael Nasarzewski</t>
  </si>
  <si>
    <t>L5R3H8</t>
  </si>
  <si>
    <t>$1,380,000</t>
  </si>
  <si>
    <t>EMANUEL RODRIGUES</t>
  </si>
  <si>
    <t>$499,800</t>
  </si>
  <si>
    <t>L5A3M7</t>
  </si>
  <si>
    <t>ELIZABETH VERSTRAETEN</t>
  </si>
  <si>
    <t>$814,888</t>
  </si>
  <si>
    <t>AL LEGGIERI</t>
  </si>
  <si>
    <t>$924,990</t>
  </si>
  <si>
    <t>KEN QI</t>
  </si>
  <si>
    <t>ANGELA BRUZZI</t>
  </si>
  <si>
    <t>L5H1K4</t>
  </si>
  <si>
    <t>Marnie Pedersen</t>
  </si>
  <si>
    <t>L5A3S9</t>
  </si>
  <si>
    <t>$1,169,880</t>
  </si>
  <si>
    <t>L4W3B5</t>
  </si>
  <si>
    <t>SANDY GILL</t>
  </si>
  <si>
    <t>$1,199,888</t>
  </si>
  <si>
    <t>KRYSTYNA GRABOWSKI</t>
  </si>
  <si>
    <t>$609,000</t>
  </si>
  <si>
    <t>SUD SHARMA</t>
  </si>
  <si>
    <t>L5M5A6</t>
  </si>
  <si>
    <t>ROSS GLIGIC</t>
  </si>
  <si>
    <t>L5N3G5</t>
  </si>
  <si>
    <t>SARWAR JAHIR</t>
  </si>
  <si>
    <t>SAM WADHWA</t>
  </si>
  <si>
    <t>L5H4L7</t>
  </si>
  <si>
    <t>ABDULKAREEM TATTAN</t>
  </si>
  <si>
    <t>$2,988,888</t>
  </si>
  <si>
    <t>$618,800</t>
  </si>
  <si>
    <t>L4T3A4</t>
  </si>
  <si>
    <t>L5M5R6</t>
  </si>
  <si>
    <t>DEAN WINTERS</t>
  </si>
  <si>
    <t>L5W1A3</t>
  </si>
  <si>
    <t>L4T2Y3</t>
  </si>
  <si>
    <t>Lindsay Castelli</t>
  </si>
  <si>
    <t>L5V1H4</t>
  </si>
  <si>
    <t>Ryan Clarke</t>
  </si>
  <si>
    <t>$2,400,000</t>
  </si>
  <si>
    <t>L5A3E9</t>
  </si>
  <si>
    <t>TOM NITSIAS</t>
  </si>
  <si>
    <t>JOSEPH PETER NICHOLS</t>
  </si>
  <si>
    <t>L5B3W5</t>
  </si>
  <si>
    <t>STUART COLEMAN</t>
  </si>
  <si>
    <t>$2,850,000</t>
  </si>
  <si>
    <t>$1,999,800</t>
  </si>
  <si>
    <t>$1,549,907</t>
  </si>
  <si>
    <t>$886,900</t>
  </si>
  <si>
    <t>WAYNE XU</t>
  </si>
  <si>
    <t>$1,147,800</t>
  </si>
  <si>
    <t>L5B3Z9</t>
  </si>
  <si>
    <t>AMANDEEP KAUR MANGAT</t>
  </si>
  <si>
    <t>$1,168,000</t>
  </si>
  <si>
    <t>L5M6Y3</t>
  </si>
  <si>
    <t>FAWAD M SHEIKH</t>
  </si>
  <si>
    <t>L5N2R9</t>
  </si>
  <si>
    <t>L5H3P5</t>
  </si>
  <si>
    <t>SAVITA PRASHAD</t>
  </si>
  <si>
    <t>$1,796,500</t>
  </si>
  <si>
    <t>RAJ SHARMA</t>
  </si>
  <si>
    <t>L5J3A8</t>
  </si>
  <si>
    <t>$2,879,888</t>
  </si>
  <si>
    <t>SANDRA DIAB</t>
  </si>
  <si>
    <t>L5M1S8</t>
  </si>
  <si>
    <t>L4Z1J4</t>
  </si>
  <si>
    <t>SUZAN AWAD</t>
  </si>
  <si>
    <t>L5N3G8</t>
  </si>
  <si>
    <t>AMAN KHATTRA</t>
  </si>
  <si>
    <t>$429,850</t>
  </si>
  <si>
    <t>L5W1H1</t>
  </si>
  <si>
    <t>GARY CHAHINIAN</t>
  </si>
  <si>
    <t>JESSICA YIN</t>
  </si>
  <si>
    <t>SHAWN ZIGELSTEIN</t>
  </si>
  <si>
    <t>$483,888</t>
  </si>
  <si>
    <t>L5B4K1</t>
  </si>
  <si>
    <t>SONAN ASKNDAR</t>
  </si>
  <si>
    <t>$399,990</t>
  </si>
  <si>
    <t>JAMIE ALVES</t>
  </si>
  <si>
    <t>CORRADO SCHIRRIPA</t>
  </si>
  <si>
    <t>$479,888</t>
  </si>
  <si>
    <t>JESSICA FARHAT</t>
  </si>
  <si>
    <t>$434,999</t>
  </si>
  <si>
    <t>JAY SHEARER</t>
  </si>
  <si>
    <t>GAVIN MAKKAR</t>
  </si>
  <si>
    <t>L5B2N9</t>
  </si>
  <si>
    <t>MARCIA LACERDA</t>
  </si>
  <si>
    <t>L5J4E9</t>
  </si>
  <si>
    <t>VALERIA ZHIBAREVA</t>
  </si>
  <si>
    <t>L5M4N3</t>
  </si>
  <si>
    <t>ELIZABETH SHARMA</t>
  </si>
  <si>
    <t>$1,249,500</t>
  </si>
  <si>
    <t>L5N8B8</t>
  </si>
  <si>
    <t>$1,989,000</t>
  </si>
  <si>
    <t>Elizabeth Sharma</t>
  </si>
  <si>
    <t>L4W4G7</t>
  </si>
  <si>
    <t>$2,497,777</t>
  </si>
  <si>
    <t>$678,888</t>
  </si>
  <si>
    <t>$1,158,800</t>
  </si>
  <si>
    <t>L5M2A6</t>
  </si>
  <si>
    <t>DEBBIE HINDS</t>
  </si>
  <si>
    <t>MARCY ELIZABETH DROHAN</t>
  </si>
  <si>
    <t>SOPHIE HO</t>
  </si>
  <si>
    <t>L5M7B6</t>
  </si>
  <si>
    <t>L4T1T4</t>
  </si>
  <si>
    <t>ARUNJIT QAUMI</t>
  </si>
  <si>
    <t>L5G3V6</t>
  </si>
  <si>
    <t>$5,699,000</t>
  </si>
  <si>
    <t>Keval Shah</t>
  </si>
  <si>
    <t>$2,999,000</t>
  </si>
  <si>
    <t>L4W3Y1</t>
  </si>
  <si>
    <t>GARY SINGH</t>
  </si>
  <si>
    <t>$1,149,800</t>
  </si>
  <si>
    <t>L5M7E1</t>
  </si>
  <si>
    <t>SHEEMA KALRA</t>
  </si>
  <si>
    <t>L5M8C3</t>
  </si>
  <si>
    <t>L4Y0B1</t>
  </si>
  <si>
    <t>GRACE GWOZDZ</t>
  </si>
  <si>
    <t>MAULYNNA DOUNG</t>
  </si>
  <si>
    <t>$423,000</t>
  </si>
  <si>
    <t>L5K2S7</t>
  </si>
  <si>
    <t>ISAAC ROSENBAUM</t>
  </si>
  <si>
    <t>L5N8N2</t>
  </si>
  <si>
    <t>ALBERT CHARLES</t>
  </si>
  <si>
    <t>L5V3B8</t>
  </si>
  <si>
    <t>L5L5B9</t>
  </si>
  <si>
    <t>STEPHANIE D'SOUZA</t>
  </si>
  <si>
    <t>L5N8N6</t>
  </si>
  <si>
    <t>ABHINEET MOHINDRU</t>
  </si>
  <si>
    <t>L5V1P7</t>
  </si>
  <si>
    <t>SHAHIN DAVARMANESH</t>
  </si>
  <si>
    <t>$1,548,000</t>
  </si>
  <si>
    <t>L5M3K1</t>
  </si>
  <si>
    <t>Mike Cruz</t>
  </si>
  <si>
    <t>VISHAL MALHOTRA</t>
  </si>
  <si>
    <t>L5J1C9</t>
  </si>
  <si>
    <t>$963,999</t>
  </si>
  <si>
    <t>L5N6T6</t>
  </si>
  <si>
    <t>ELENA COSTACHE</t>
  </si>
  <si>
    <t>MARK GEORGE NAKHLA</t>
  </si>
  <si>
    <t>L4T3T4</t>
  </si>
  <si>
    <t>LLOYD SERRANO</t>
  </si>
  <si>
    <t>Renee Carlson</t>
  </si>
  <si>
    <t>L5M2R3</t>
  </si>
  <si>
    <t>MARIJA PAVKOVIC</t>
  </si>
  <si>
    <t>$7,500,000</t>
  </si>
  <si>
    <t>Kathryn Hennessey</t>
  </si>
  <si>
    <t>CHRISTINE WALSH</t>
  </si>
  <si>
    <t>SANDY BHUTANI</t>
  </si>
  <si>
    <t>L5M6W8</t>
  </si>
  <si>
    <t>L5N8E3</t>
  </si>
  <si>
    <t>JIGNESH DAVE</t>
  </si>
  <si>
    <t>Tina O'Brien</t>
  </si>
  <si>
    <t>$2,828,000</t>
  </si>
  <si>
    <t>ZARIFA BAHRAN</t>
  </si>
  <si>
    <t>$988,800</t>
  </si>
  <si>
    <t>L5N4A2</t>
  </si>
  <si>
    <t>DHIRAJ JAIN</t>
  </si>
  <si>
    <t>$999,980</t>
  </si>
  <si>
    <t>$450,000</t>
  </si>
  <si>
    <t>Jignesh Dave</t>
  </si>
  <si>
    <t>ANDY ZHANG</t>
  </si>
  <si>
    <t>L5B2X3</t>
  </si>
  <si>
    <t>LOUIS WANG</t>
  </si>
  <si>
    <t>ISABEL JOSON</t>
  </si>
  <si>
    <t>JIAJIA ZHU</t>
  </si>
  <si>
    <t>$1,249,999</t>
  </si>
  <si>
    <t>ASHA SITSABESHAN</t>
  </si>
  <si>
    <t>AMAAN LADHA</t>
  </si>
  <si>
    <t>L5J1G5</t>
  </si>
  <si>
    <t>$1,488,000</t>
  </si>
  <si>
    <t>L5C1J5</t>
  </si>
  <si>
    <t>RENEE DAL'BO</t>
  </si>
  <si>
    <t>DONGJIN SONG</t>
  </si>
  <si>
    <t>$1,739,900</t>
  </si>
  <si>
    <t>ORAZIO PRIVITERA</t>
  </si>
  <si>
    <t>L5V2C9</t>
  </si>
  <si>
    <t>JOANNA SMIEJA</t>
  </si>
  <si>
    <t>L5N8R3</t>
  </si>
  <si>
    <t>L4Z2J8</t>
  </si>
  <si>
    <t>DEEVEN ZHENG</t>
  </si>
  <si>
    <t>L4Y4E9</t>
  </si>
  <si>
    <t>R. MAURICIO GOMEZ VILLAROEL</t>
  </si>
  <si>
    <t>PATTY MANDROZOS</t>
  </si>
  <si>
    <t>L4Y1P2</t>
  </si>
  <si>
    <t>LILY TRAN</t>
  </si>
  <si>
    <t>L5R1L1</t>
  </si>
  <si>
    <t>CLARKE SHIN</t>
  </si>
  <si>
    <t>$1,319,000</t>
  </si>
  <si>
    <t>YANG YANG</t>
  </si>
  <si>
    <t>L5C1S3</t>
  </si>
  <si>
    <t>XIU PING DONG</t>
  </si>
  <si>
    <t>$1,259,990</t>
  </si>
  <si>
    <t>L4T2T3</t>
  </si>
  <si>
    <t>KESHON MONTAGUE</t>
  </si>
  <si>
    <t>BERNIE CARLOS</t>
  </si>
  <si>
    <t>$539,500</t>
  </si>
  <si>
    <t>L5R4E7</t>
  </si>
  <si>
    <t>KAKAHMAD MAHMOUD</t>
  </si>
  <si>
    <t>TANESSE CHANG-GYLES</t>
  </si>
  <si>
    <t>Tanesse Chang-Gyles</t>
  </si>
  <si>
    <t>L5V2K3</t>
  </si>
  <si>
    <t>JASON MICHAEL TANGORRA</t>
  </si>
  <si>
    <t>TINA E. O'BRIEN</t>
  </si>
  <si>
    <t>KATIE SHAW</t>
  </si>
  <si>
    <t>$454,900</t>
  </si>
  <si>
    <t>MICHAEL YEO</t>
  </si>
  <si>
    <t>L5A1R3</t>
  </si>
  <si>
    <t>SAM D'AMBROSIO</t>
  </si>
  <si>
    <t>$1,729,900</t>
  </si>
  <si>
    <t>SHUHAO CHEN</t>
  </si>
  <si>
    <t>$689,990</t>
  </si>
  <si>
    <t>Katie Shaw</t>
  </si>
  <si>
    <t>Ricky Mariano</t>
  </si>
  <si>
    <t>L5L1K3</t>
  </si>
  <si>
    <t>L5N1S8</t>
  </si>
  <si>
    <t>NAVNEET SINGH BHASIN</t>
  </si>
  <si>
    <t>$409,900</t>
  </si>
  <si>
    <t>Katie Theunissen</t>
  </si>
  <si>
    <t>$634,000</t>
  </si>
  <si>
    <t>L5N1Y8</t>
  </si>
  <si>
    <t>NOOSHIN BARAKHSHAN</t>
  </si>
  <si>
    <t>COURTNEY A. GILL</t>
  </si>
  <si>
    <t>L4X2M2</t>
  </si>
  <si>
    <t>LISA AGOSTINO</t>
  </si>
  <si>
    <t>$1,229,000</t>
  </si>
  <si>
    <t>ABID SYED IFTIKHAR</t>
  </si>
  <si>
    <t>$829,900</t>
  </si>
  <si>
    <t>MARIA CHIA-YINH HO</t>
  </si>
  <si>
    <t>L5V1L7</t>
  </si>
  <si>
    <t>HARMAN SAINI</t>
  </si>
  <si>
    <t>Maham Javed</t>
  </si>
  <si>
    <t>KISHAN PATEL</t>
  </si>
  <si>
    <t>L5G1P7</t>
  </si>
  <si>
    <t>PUNEET BEDI</t>
  </si>
  <si>
    <t>DALE BIASON</t>
  </si>
  <si>
    <t>L5M2R6</t>
  </si>
  <si>
    <t>GARY ZISO</t>
  </si>
  <si>
    <t>L5L5G6</t>
  </si>
  <si>
    <t>L5B1X8</t>
  </si>
  <si>
    <t>MARK LYSENKO</t>
  </si>
  <si>
    <t>Cathy Sciarra</t>
  </si>
  <si>
    <t>$542,000</t>
  </si>
  <si>
    <t>L5N8N7</t>
  </si>
  <si>
    <t>VICTORIA TELLERIA</t>
  </si>
  <si>
    <t>AMIR MOJALLALI</t>
  </si>
  <si>
    <t>$617,000</t>
  </si>
  <si>
    <t>L5W1S5</t>
  </si>
  <si>
    <t>ZUBAIR KHANANI</t>
  </si>
  <si>
    <t>Amir Mojallali</t>
  </si>
  <si>
    <t>SHAUNA ROMBIS</t>
  </si>
  <si>
    <t>AKHIL RAJAN</t>
  </si>
  <si>
    <t>$629,999</t>
  </si>
  <si>
    <t>JASON TONG</t>
  </si>
  <si>
    <t>$598,000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</si>
</sst>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0" fillId="3" borderId="1" xfId="0" applyFill="1" applyBorder="1"/>
    <xf numFmtId="0" fontId="1" fillId="0" borderId="2" xfId="0" applyFont="1" applyBorder="1" applyAlignment="1">
      <alignment horizontal="center"/>
    </xf>
    <xf numFmtId="0" fontId="0" fillId="4" borderId="1" xfId="0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2" fillId="2" borderId="1" xfId="1" applyFill="1" applyBorder="1"/>
    <xf numFmtId="0" fontId="5" fillId="5" borderId="1" xfId="0" applyFont="1" applyFill="1" applyBorder="1" applyAlignment="1">
      <alignment horizontal="center" vertical="top"/>
    </xf>
    <xf numFmtId="0" fontId="0" fillId="5" borderId="1" xfId="0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0" borderId="1" xfId="0" applyFont="1" applyBorder="1"/>
    <xf numFmtId="0" fontId="4" fillId="0" borderId="1" xfId="0" applyFont="1" applyBorder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herealtycommissi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48F1-F101-3F46-B529-1128C22A6A4D}">
  <dimension ref="A1:J2645"/>
  <sheetViews>
    <sheetView tabSelected="1" zoomScale="90" zoomScaleNormal="90" workbookViewId="0">
      <selection activeCell="A670" sqref="A670:I920"/>
    </sheetView>
  </sheetViews>
  <sheetFormatPr baseColWidth="10" defaultRowHeight="16" x14ac:dyDescent="0.2"/>
  <cols>
    <col min="1" max="1" width="33.1640625" customWidth="1"/>
    <col min="2" max="2" width="29.1640625" customWidth="1"/>
    <col min="3" max="3" width="8.5" customWidth="1"/>
    <col min="4" max="4" width="7.83203125" customWidth="1"/>
    <col min="5" max="5" width="21" customWidth="1"/>
    <col min="6" max="6" width="35" customWidth="1"/>
    <col min="10" max="10" width="29.83203125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6" t="s">
        <v>6068</v>
      </c>
    </row>
    <row r="2" spans="1:10" x14ac:dyDescent="0.2">
      <c r="A2" s="7" t="s">
        <v>16</v>
      </c>
      <c r="B2" s="7" t="s">
        <v>17</v>
      </c>
      <c r="C2" s="7" t="s">
        <v>11</v>
      </c>
      <c r="D2" s="7" t="s">
        <v>18</v>
      </c>
      <c r="E2" s="7" t="s">
        <v>19</v>
      </c>
      <c r="F2" s="7" t="s">
        <v>20</v>
      </c>
      <c r="G2" s="7" t="s">
        <v>21</v>
      </c>
      <c r="H2" s="7">
        <v>43.625228900000003</v>
      </c>
      <c r="I2" s="7">
        <v>-79.748920400000003</v>
      </c>
      <c r="J2" t="b">
        <f>COUNTIF($A$2:$A$12601,A2)&gt;1</f>
        <v>0</v>
      </c>
    </row>
    <row r="3" spans="1:10" x14ac:dyDescent="0.2">
      <c r="A3" s="7" t="s">
        <v>57</v>
      </c>
      <c r="B3" s="7" t="s">
        <v>22</v>
      </c>
      <c r="C3" s="7" t="s">
        <v>11</v>
      </c>
      <c r="D3" s="7" t="s">
        <v>58</v>
      </c>
      <c r="E3" s="7" t="s">
        <v>59</v>
      </c>
      <c r="F3" s="7" t="s">
        <v>29</v>
      </c>
      <c r="G3" s="7" t="s">
        <v>60</v>
      </c>
      <c r="H3" s="7">
        <v>43.701217800000002</v>
      </c>
      <c r="I3" s="7">
        <v>-79.649156700000006</v>
      </c>
      <c r="J3" t="b">
        <f>COUNTIF($A$2:$A$12601,A3)&gt;1</f>
        <v>0</v>
      </c>
    </row>
    <row r="4" spans="1:10" x14ac:dyDescent="0.2">
      <c r="A4" s="7" t="s">
        <v>65</v>
      </c>
      <c r="B4" s="7" t="s">
        <v>22</v>
      </c>
      <c r="C4" s="7" t="s">
        <v>11</v>
      </c>
      <c r="D4" s="7" t="s">
        <v>66</v>
      </c>
      <c r="E4" s="7" t="s">
        <v>67</v>
      </c>
      <c r="F4" s="7" t="s">
        <v>68</v>
      </c>
      <c r="G4" s="7" t="s">
        <v>69</v>
      </c>
      <c r="H4" s="7">
        <v>43.709012600000001</v>
      </c>
      <c r="I4" s="7">
        <v>-79.640136200000001</v>
      </c>
      <c r="J4" t="b">
        <f>COUNTIF($A$2:$A$12601,A4)&gt;1</f>
        <v>0</v>
      </c>
    </row>
    <row r="5" spans="1:10" x14ac:dyDescent="0.2">
      <c r="A5" s="7" t="s">
        <v>75</v>
      </c>
      <c r="B5" s="7" t="s">
        <v>22</v>
      </c>
      <c r="C5" s="7" t="s">
        <v>11</v>
      </c>
      <c r="D5" s="7" t="s">
        <v>76</v>
      </c>
      <c r="E5" s="7" t="s">
        <v>77</v>
      </c>
      <c r="F5" s="7" t="s">
        <v>78</v>
      </c>
      <c r="G5" s="7" t="s">
        <v>79</v>
      </c>
      <c r="H5" s="7">
        <v>43.712720500000003</v>
      </c>
      <c r="I5" s="7">
        <v>-79.647979899999996</v>
      </c>
      <c r="J5" t="b">
        <f>COUNTIF($A$2:$A$12601,A5)&gt;1</f>
        <v>0</v>
      </c>
    </row>
    <row r="6" spans="1:10" x14ac:dyDescent="0.2">
      <c r="A6" s="7" t="s">
        <v>80</v>
      </c>
      <c r="B6" s="7" t="s">
        <v>22</v>
      </c>
      <c r="C6" s="7" t="s">
        <v>11</v>
      </c>
      <c r="D6" s="7" t="s">
        <v>81</v>
      </c>
      <c r="E6" s="7" t="s">
        <v>82</v>
      </c>
      <c r="F6" s="7" t="s">
        <v>83</v>
      </c>
      <c r="G6" s="7" t="s">
        <v>84</v>
      </c>
      <c r="H6" s="7">
        <v>43.724293000000003</v>
      </c>
      <c r="I6" s="7">
        <v>-79.636411300000006</v>
      </c>
      <c r="J6" t="b">
        <f>COUNTIF($A$2:$A$12601,A6)&gt;1</f>
        <v>0</v>
      </c>
    </row>
    <row r="7" spans="1:10" x14ac:dyDescent="0.2">
      <c r="A7" s="7" t="s">
        <v>113</v>
      </c>
      <c r="B7" s="7" t="s">
        <v>22</v>
      </c>
      <c r="C7" s="7" t="s">
        <v>11</v>
      </c>
      <c r="D7" s="7" t="s">
        <v>114</v>
      </c>
      <c r="E7" s="7" t="s">
        <v>115</v>
      </c>
      <c r="F7" s="7" t="s">
        <v>116</v>
      </c>
      <c r="G7" s="7" t="s">
        <v>117</v>
      </c>
      <c r="H7" s="7">
        <v>43.726692800000002</v>
      </c>
      <c r="I7" s="7">
        <v>-79.626905399999998</v>
      </c>
      <c r="J7" t="b">
        <f>COUNTIF($A$2:$A$12601,A7)&gt;1</f>
        <v>0</v>
      </c>
    </row>
    <row r="8" spans="1:10" x14ac:dyDescent="0.2">
      <c r="A8" s="7" t="s">
        <v>128</v>
      </c>
      <c r="B8" s="7" t="s">
        <v>123</v>
      </c>
      <c r="C8" s="7" t="s">
        <v>11</v>
      </c>
      <c r="D8" s="7" t="s">
        <v>129</v>
      </c>
      <c r="E8" s="7" t="s">
        <v>130</v>
      </c>
      <c r="F8" s="7" t="s">
        <v>131</v>
      </c>
      <c r="G8" s="7" t="s">
        <v>132</v>
      </c>
      <c r="H8" s="7">
        <v>43.573439899999997</v>
      </c>
      <c r="I8" s="7">
        <v>-79.642271199999996</v>
      </c>
      <c r="J8" t="b">
        <f>COUNTIF($A$2:$A$12601,A8)&gt;1</f>
        <v>0</v>
      </c>
    </row>
    <row r="9" spans="1:10" x14ac:dyDescent="0.2">
      <c r="A9" s="7" t="s">
        <v>133</v>
      </c>
      <c r="B9" s="7" t="s">
        <v>123</v>
      </c>
      <c r="C9" s="7" t="s">
        <v>11</v>
      </c>
      <c r="D9" s="7" t="s">
        <v>134</v>
      </c>
      <c r="E9" s="7" t="s">
        <v>135</v>
      </c>
      <c r="F9" s="7" t="s">
        <v>116</v>
      </c>
      <c r="G9" s="7" t="s">
        <v>136</v>
      </c>
      <c r="H9" s="7">
        <v>43.577607399999998</v>
      </c>
      <c r="I9" s="7">
        <v>-79.726688800000005</v>
      </c>
      <c r="J9" t="b">
        <f>COUNTIF($A$2:$A$12601,A9)&gt;1</f>
        <v>0</v>
      </c>
    </row>
    <row r="10" spans="1:10" x14ac:dyDescent="0.2">
      <c r="A10" s="7" t="s">
        <v>137</v>
      </c>
      <c r="B10" s="7" t="s">
        <v>123</v>
      </c>
      <c r="C10" s="7" t="s">
        <v>11</v>
      </c>
      <c r="D10" s="7" t="s">
        <v>138</v>
      </c>
      <c r="E10" s="7" t="s">
        <v>139</v>
      </c>
      <c r="F10" s="7" t="s">
        <v>140</v>
      </c>
      <c r="G10" s="7" t="s">
        <v>141</v>
      </c>
      <c r="H10" s="7">
        <v>43.630227400000003</v>
      </c>
      <c r="I10" s="7">
        <v>-79.603832299999993</v>
      </c>
      <c r="J10" t="b">
        <f>COUNTIF($A$2:$A$12601,A10)&gt;1</f>
        <v>0</v>
      </c>
    </row>
    <row r="11" spans="1:10" x14ac:dyDescent="0.2">
      <c r="A11" s="7" t="s">
        <v>142</v>
      </c>
      <c r="B11" s="7" t="s">
        <v>123</v>
      </c>
      <c r="C11" s="7" t="s">
        <v>11</v>
      </c>
      <c r="D11" s="7" t="s">
        <v>143</v>
      </c>
      <c r="E11" s="7" t="s">
        <v>144</v>
      </c>
      <c r="F11" s="7" t="s">
        <v>145</v>
      </c>
      <c r="G11" s="7" t="s">
        <v>146</v>
      </c>
      <c r="H11" s="7">
        <v>43.592576000000001</v>
      </c>
      <c r="I11" s="7">
        <v>-79.732253700000001</v>
      </c>
      <c r="J11" t="b">
        <f>COUNTIF($A$2:$A$12601,A11)&gt;1</f>
        <v>0</v>
      </c>
    </row>
    <row r="12" spans="1:10" x14ac:dyDescent="0.2">
      <c r="A12" s="7" t="s">
        <v>185</v>
      </c>
      <c r="B12" s="7" t="s">
        <v>181</v>
      </c>
      <c r="C12" s="7" t="s">
        <v>11</v>
      </c>
      <c r="D12" s="7" t="s">
        <v>186</v>
      </c>
      <c r="E12" s="7" t="s">
        <v>187</v>
      </c>
      <c r="F12" s="7" t="s">
        <v>188</v>
      </c>
      <c r="G12" s="7" t="s">
        <v>189</v>
      </c>
      <c r="H12" s="7">
        <v>43.566802000000003</v>
      </c>
      <c r="I12" s="7">
        <v>-79.703010000000006</v>
      </c>
      <c r="J12" t="b">
        <f>COUNTIF($A$2:$A$12601,A12)&gt;1</f>
        <v>0</v>
      </c>
    </row>
    <row r="13" spans="1:10" x14ac:dyDescent="0.2">
      <c r="A13" s="7" t="s">
        <v>206</v>
      </c>
      <c r="B13" s="7" t="s">
        <v>181</v>
      </c>
      <c r="C13" s="7" t="s">
        <v>11</v>
      </c>
      <c r="D13" s="7" t="s">
        <v>207</v>
      </c>
      <c r="E13" s="7" t="s">
        <v>208</v>
      </c>
      <c r="F13" s="7" t="s">
        <v>73</v>
      </c>
      <c r="G13" s="7" t="s">
        <v>209</v>
      </c>
      <c r="H13" s="7">
        <v>43.572624500000003</v>
      </c>
      <c r="I13" s="7">
        <v>-79.680336199999999</v>
      </c>
      <c r="J13" t="b">
        <f>COUNTIF($A$2:$A$12601,A13)&gt;1</f>
        <v>0</v>
      </c>
    </row>
    <row r="14" spans="1:10" x14ac:dyDescent="0.2">
      <c r="A14" s="7" t="s">
        <v>210</v>
      </c>
      <c r="B14" s="7" t="s">
        <v>181</v>
      </c>
      <c r="C14" s="7" t="s">
        <v>11</v>
      </c>
      <c r="D14" s="7" t="s">
        <v>211</v>
      </c>
      <c r="E14" s="7" t="s">
        <v>212</v>
      </c>
      <c r="F14" s="7" t="s">
        <v>213</v>
      </c>
      <c r="G14" s="7" t="s">
        <v>214</v>
      </c>
      <c r="H14" s="7">
        <v>43.618872400000001</v>
      </c>
      <c r="I14" s="7">
        <v>-79.594857399999995</v>
      </c>
      <c r="J14" t="b">
        <f>COUNTIF($A$2:$A$12601,A14)&gt;1</f>
        <v>0</v>
      </c>
    </row>
    <row r="15" spans="1:10" x14ac:dyDescent="0.2">
      <c r="A15" s="7" t="s">
        <v>219</v>
      </c>
      <c r="B15" s="7" t="s">
        <v>175</v>
      </c>
      <c r="C15" s="7" t="s">
        <v>11</v>
      </c>
      <c r="D15" s="7" t="s">
        <v>220</v>
      </c>
      <c r="E15" s="7" t="s">
        <v>221</v>
      </c>
      <c r="F15" s="7" t="s">
        <v>222</v>
      </c>
      <c r="G15" s="7" t="s">
        <v>223</v>
      </c>
      <c r="H15" s="7">
        <v>43.597089500000003</v>
      </c>
      <c r="I15" s="7">
        <v>-79.575346400000001</v>
      </c>
      <c r="J15" t="b">
        <f>COUNTIF($A$2:$A$12601,A15)&gt;1</f>
        <v>0</v>
      </c>
    </row>
    <row r="16" spans="1:10" x14ac:dyDescent="0.2">
      <c r="A16" s="7" t="s">
        <v>234</v>
      </c>
      <c r="B16" s="7" t="s">
        <v>181</v>
      </c>
      <c r="C16" s="7" t="s">
        <v>11</v>
      </c>
      <c r="D16" s="7" t="s">
        <v>235</v>
      </c>
      <c r="E16" s="7" t="s">
        <v>236</v>
      </c>
      <c r="F16" s="7" t="s">
        <v>213</v>
      </c>
      <c r="G16" s="7" t="s">
        <v>237</v>
      </c>
      <c r="H16" s="7">
        <v>43.604397599999999</v>
      </c>
      <c r="I16" s="7">
        <v>-79.603411600000001</v>
      </c>
      <c r="J16" t="b">
        <f>COUNTIF($A$2:$A$12601,A16)&gt;1</f>
        <v>0</v>
      </c>
    </row>
    <row r="17" spans="1:10" x14ac:dyDescent="0.2">
      <c r="A17" s="7" t="s">
        <v>238</v>
      </c>
      <c r="B17" s="7" t="s">
        <v>181</v>
      </c>
      <c r="C17" s="7" t="s">
        <v>11</v>
      </c>
      <c r="D17" s="7" t="s">
        <v>239</v>
      </c>
      <c r="E17" s="7" t="s">
        <v>240</v>
      </c>
      <c r="F17" s="7" t="s">
        <v>178</v>
      </c>
      <c r="G17" s="7" t="s">
        <v>241</v>
      </c>
      <c r="H17" s="7">
        <v>43.616112299999998</v>
      </c>
      <c r="I17" s="7">
        <v>-79.596586599999995</v>
      </c>
      <c r="J17" t="b">
        <f>COUNTIF($A$2:$A$12601,A17)&gt;1</f>
        <v>0</v>
      </c>
    </row>
    <row r="18" spans="1:10" x14ac:dyDescent="0.2">
      <c r="A18" s="7" t="s">
        <v>251</v>
      </c>
      <c r="B18" s="7" t="s">
        <v>181</v>
      </c>
      <c r="C18" s="7" t="s">
        <v>11</v>
      </c>
      <c r="D18" s="7" t="s">
        <v>252</v>
      </c>
      <c r="E18" s="7" t="s">
        <v>253</v>
      </c>
      <c r="F18" s="7" t="s">
        <v>254</v>
      </c>
      <c r="G18" s="7" t="s">
        <v>255</v>
      </c>
      <c r="H18" s="7">
        <v>43.607647</v>
      </c>
      <c r="I18" s="7">
        <v>-79.589904500000003</v>
      </c>
      <c r="J18" t="b">
        <f>COUNTIF($A$2:$A$12601,A18)&gt;1</f>
        <v>0</v>
      </c>
    </row>
    <row r="19" spans="1:10" x14ac:dyDescent="0.2">
      <c r="A19" s="7" t="s">
        <v>258</v>
      </c>
      <c r="B19" s="7" t="s">
        <v>181</v>
      </c>
      <c r="C19" s="7" t="s">
        <v>11</v>
      </c>
      <c r="D19" s="7" t="s">
        <v>259</v>
      </c>
      <c r="E19" s="7" t="s">
        <v>260</v>
      </c>
      <c r="F19" s="7" t="s">
        <v>261</v>
      </c>
      <c r="G19" s="7" t="s">
        <v>262</v>
      </c>
      <c r="H19" s="7">
        <v>43.567729399999997</v>
      </c>
      <c r="I19" s="7">
        <v>-79.569823600000007</v>
      </c>
      <c r="J19" t="b">
        <f>COUNTIF($A$2:$A$12601,A19)&gt;1</f>
        <v>0</v>
      </c>
    </row>
    <row r="20" spans="1:10" x14ac:dyDescent="0.2">
      <c r="A20" s="7" t="s">
        <v>266</v>
      </c>
      <c r="B20" s="7" t="s">
        <v>267</v>
      </c>
      <c r="C20" s="7" t="s">
        <v>11</v>
      </c>
      <c r="D20" s="7" t="s">
        <v>268</v>
      </c>
      <c r="E20" s="7" t="s">
        <v>269</v>
      </c>
      <c r="F20" s="7" t="s">
        <v>270</v>
      </c>
      <c r="G20" s="7" t="s">
        <v>271</v>
      </c>
      <c r="H20" s="7">
        <v>43.615512299999999</v>
      </c>
      <c r="I20" s="7">
        <v>-79.729591900000003</v>
      </c>
      <c r="J20" t="b">
        <f>COUNTIF($A$2:$A$12601,A20)&gt;1</f>
        <v>0</v>
      </c>
    </row>
    <row r="21" spans="1:10" x14ac:dyDescent="0.2">
      <c r="A21" s="7" t="s">
        <v>276</v>
      </c>
      <c r="B21" s="7" t="s">
        <v>267</v>
      </c>
      <c r="C21" s="7" t="s">
        <v>11</v>
      </c>
      <c r="D21" s="7" t="s">
        <v>277</v>
      </c>
      <c r="E21" s="7" t="s">
        <v>278</v>
      </c>
      <c r="F21" s="7" t="s">
        <v>279</v>
      </c>
      <c r="G21" s="7" t="s">
        <v>280</v>
      </c>
      <c r="H21" s="7">
        <v>43.595723700000001</v>
      </c>
      <c r="I21" s="7">
        <v>-79.634858800000003</v>
      </c>
      <c r="J21" t="b">
        <f>COUNTIF($A$2:$A$12601,A21)&gt;1</f>
        <v>0</v>
      </c>
    </row>
    <row r="22" spans="1:10" x14ac:dyDescent="0.2">
      <c r="A22" s="7" t="s">
        <v>281</v>
      </c>
      <c r="B22" s="7" t="s">
        <v>267</v>
      </c>
      <c r="C22" s="7" t="s">
        <v>11</v>
      </c>
      <c r="D22" s="7" t="s">
        <v>277</v>
      </c>
      <c r="E22" s="7" t="s">
        <v>282</v>
      </c>
      <c r="F22" s="7" t="s">
        <v>73</v>
      </c>
      <c r="G22" s="7" t="s">
        <v>283</v>
      </c>
      <c r="H22" s="7">
        <v>43.595723700000001</v>
      </c>
      <c r="I22" s="7">
        <v>-79.634858800000003</v>
      </c>
      <c r="J22" t="b">
        <f>COUNTIF($A$2:$A$12601,A22)&gt;1</f>
        <v>0</v>
      </c>
    </row>
    <row r="23" spans="1:10" x14ac:dyDescent="0.2">
      <c r="A23" s="7" t="s">
        <v>295</v>
      </c>
      <c r="B23" s="7" t="s">
        <v>267</v>
      </c>
      <c r="C23" s="7" t="s">
        <v>11</v>
      </c>
      <c r="D23" s="7" t="s">
        <v>296</v>
      </c>
      <c r="E23" s="7" t="s">
        <v>297</v>
      </c>
      <c r="F23" s="7" t="s">
        <v>184</v>
      </c>
      <c r="G23" s="7" t="s">
        <v>298</v>
      </c>
      <c r="H23" s="7">
        <v>43.5949046</v>
      </c>
      <c r="I23" s="7">
        <v>-79.635769999999994</v>
      </c>
      <c r="J23" t="b">
        <f>COUNTIF($A$2:$A$12601,A23)&gt;1</f>
        <v>0</v>
      </c>
    </row>
    <row r="24" spans="1:10" x14ac:dyDescent="0.2">
      <c r="A24" s="7" t="s">
        <v>299</v>
      </c>
      <c r="B24" s="7" t="s">
        <v>267</v>
      </c>
      <c r="C24" s="7" t="s">
        <v>11</v>
      </c>
      <c r="D24" s="7" t="s">
        <v>296</v>
      </c>
      <c r="E24" s="7" t="s">
        <v>139</v>
      </c>
      <c r="F24" s="7" t="s">
        <v>140</v>
      </c>
      <c r="G24" s="7" t="s">
        <v>173</v>
      </c>
      <c r="H24" s="7">
        <v>43.594966499999998</v>
      </c>
      <c r="I24" s="7">
        <v>-79.635737899999995</v>
      </c>
      <c r="J24" t="b">
        <f>COUNTIF($A$2:$A$12601,A24)&gt;1</f>
        <v>0</v>
      </c>
    </row>
    <row r="25" spans="1:10" x14ac:dyDescent="0.2">
      <c r="A25" s="7" t="s">
        <v>307</v>
      </c>
      <c r="B25" s="7" t="s">
        <v>267</v>
      </c>
      <c r="C25" s="7" t="s">
        <v>11</v>
      </c>
      <c r="D25" s="7" t="s">
        <v>308</v>
      </c>
      <c r="E25" s="7" t="s">
        <v>309</v>
      </c>
      <c r="F25" s="7" t="s">
        <v>310</v>
      </c>
      <c r="G25" s="7" t="s">
        <v>35</v>
      </c>
      <c r="H25" s="7">
        <v>43.641559700000002</v>
      </c>
      <c r="I25" s="7">
        <v>-79.782911200000001</v>
      </c>
      <c r="J25" t="b">
        <f>COUNTIF($A$2:$A$12601,A25)&gt;1</f>
        <v>0</v>
      </c>
    </row>
    <row r="26" spans="1:10" x14ac:dyDescent="0.2">
      <c r="A26" s="7" t="s">
        <v>320</v>
      </c>
      <c r="B26" s="7" t="s">
        <v>321</v>
      </c>
      <c r="C26" s="7" t="s">
        <v>11</v>
      </c>
      <c r="D26" s="7" t="s">
        <v>322</v>
      </c>
      <c r="E26" s="7" t="s">
        <v>323</v>
      </c>
      <c r="F26" s="7" t="s">
        <v>147</v>
      </c>
      <c r="G26" s="7" t="s">
        <v>51</v>
      </c>
      <c r="H26" s="7">
        <v>43.609525400000003</v>
      </c>
      <c r="I26" s="7">
        <v>-79.655648499999998</v>
      </c>
      <c r="J26" t="b">
        <f>COUNTIF($A$2:$A$12601,A26)&gt;1</f>
        <v>0</v>
      </c>
    </row>
    <row r="27" spans="1:10" x14ac:dyDescent="0.2">
      <c r="A27" s="7" t="s">
        <v>336</v>
      </c>
      <c r="B27" s="7" t="s">
        <v>123</v>
      </c>
      <c r="C27" s="7" t="s">
        <v>11</v>
      </c>
      <c r="D27" s="7" t="s">
        <v>337</v>
      </c>
      <c r="E27" s="7" t="s">
        <v>338</v>
      </c>
      <c r="F27" s="7" t="s">
        <v>339</v>
      </c>
      <c r="G27" s="7" t="s">
        <v>340</v>
      </c>
      <c r="H27" s="7">
        <v>43.592657699999997</v>
      </c>
      <c r="I27" s="7">
        <v>-79.631754099999995</v>
      </c>
      <c r="J27" t="b">
        <f>COUNTIF($A$2:$A$12601,A27)&gt;1</f>
        <v>0</v>
      </c>
    </row>
    <row r="28" spans="1:10" x14ac:dyDescent="0.2">
      <c r="A28" s="7" t="s">
        <v>344</v>
      </c>
      <c r="B28" s="7" t="s">
        <v>123</v>
      </c>
      <c r="C28" s="7" t="s">
        <v>11</v>
      </c>
      <c r="D28" s="7" t="s">
        <v>345</v>
      </c>
      <c r="E28" s="7" t="s">
        <v>346</v>
      </c>
      <c r="F28" s="7" t="s">
        <v>347</v>
      </c>
      <c r="G28" s="7" t="s">
        <v>348</v>
      </c>
      <c r="H28" s="7">
        <v>43.6036924</v>
      </c>
      <c r="I28" s="7">
        <v>-79.636856199999997</v>
      </c>
      <c r="J28" t="b">
        <f>COUNTIF($A$2:$A$12601,A28)&gt;1</f>
        <v>0</v>
      </c>
    </row>
    <row r="29" spans="1:10" x14ac:dyDescent="0.2">
      <c r="A29" s="7" t="s">
        <v>356</v>
      </c>
      <c r="B29" s="7" t="s">
        <v>123</v>
      </c>
      <c r="C29" s="7" t="s">
        <v>11</v>
      </c>
      <c r="D29" s="7" t="s">
        <v>357</v>
      </c>
      <c r="E29" s="7" t="s">
        <v>358</v>
      </c>
      <c r="F29" s="7" t="s">
        <v>359</v>
      </c>
      <c r="G29" s="7" t="s">
        <v>360</v>
      </c>
      <c r="H29" s="7">
        <v>43.597250699999996</v>
      </c>
      <c r="I29" s="7">
        <v>-79.632032600000002</v>
      </c>
      <c r="J29" t="b">
        <f>COUNTIF($A$2:$A$12601,A29)&gt;1</f>
        <v>0</v>
      </c>
    </row>
    <row r="30" spans="1:10" x14ac:dyDescent="0.2">
      <c r="A30" s="7" t="s">
        <v>361</v>
      </c>
      <c r="B30" s="7" t="s">
        <v>149</v>
      </c>
      <c r="C30" s="7" t="s">
        <v>11</v>
      </c>
      <c r="D30" s="7" t="s">
        <v>357</v>
      </c>
      <c r="E30" s="7" t="s">
        <v>358</v>
      </c>
      <c r="F30" s="7" t="s">
        <v>362</v>
      </c>
      <c r="G30" s="7" t="s">
        <v>360</v>
      </c>
      <c r="H30" s="7">
        <v>43.597291120000001</v>
      </c>
      <c r="I30" s="7">
        <v>-79.63204906</v>
      </c>
      <c r="J30" t="b">
        <f>COUNTIF($A$2:$A$12601,A30)&gt;1</f>
        <v>0</v>
      </c>
    </row>
    <row r="31" spans="1:10" x14ac:dyDescent="0.2">
      <c r="A31" s="7" t="s">
        <v>363</v>
      </c>
      <c r="B31" s="7" t="s">
        <v>267</v>
      </c>
      <c r="C31" s="7" t="s">
        <v>11</v>
      </c>
      <c r="D31" s="7" t="s">
        <v>364</v>
      </c>
      <c r="E31" s="7" t="s">
        <v>365</v>
      </c>
      <c r="F31" s="7" t="s">
        <v>366</v>
      </c>
      <c r="G31" s="7" t="s">
        <v>367</v>
      </c>
      <c r="H31" s="7">
        <v>43.600241699999998</v>
      </c>
      <c r="I31" s="7">
        <v>-79.639232500000006</v>
      </c>
      <c r="J31" t="b">
        <f>COUNTIF($A$2:$A$12601,A31)&gt;1</f>
        <v>0</v>
      </c>
    </row>
    <row r="32" spans="1:10" x14ac:dyDescent="0.2">
      <c r="A32" s="7" t="s">
        <v>368</v>
      </c>
      <c r="B32" s="7" t="s">
        <v>123</v>
      </c>
      <c r="C32" s="7" t="s">
        <v>11</v>
      </c>
      <c r="D32" s="7" t="s">
        <v>369</v>
      </c>
      <c r="E32" s="7" t="s">
        <v>370</v>
      </c>
      <c r="F32" s="7" t="s">
        <v>371</v>
      </c>
      <c r="G32" s="7" t="s">
        <v>372</v>
      </c>
      <c r="H32" s="7">
        <v>43.603542699999998</v>
      </c>
      <c r="I32" s="7">
        <v>-79.630180300000006</v>
      </c>
      <c r="J32" t="b">
        <f>COUNTIF($A$2:$A$12601,A32)&gt;1</f>
        <v>0</v>
      </c>
    </row>
    <row r="33" spans="1:10" x14ac:dyDescent="0.2">
      <c r="A33" s="7" t="s">
        <v>373</v>
      </c>
      <c r="B33" s="7" t="s">
        <v>321</v>
      </c>
      <c r="C33" s="7" t="s">
        <v>11</v>
      </c>
      <c r="D33" s="7" t="s">
        <v>374</v>
      </c>
      <c r="E33" s="7" t="s">
        <v>375</v>
      </c>
      <c r="F33" s="7" t="s">
        <v>285</v>
      </c>
      <c r="G33" s="7" t="s">
        <v>376</v>
      </c>
      <c r="H33" s="7">
        <v>43.619895800000002</v>
      </c>
      <c r="I33" s="7">
        <v>-79.656801700000003</v>
      </c>
      <c r="J33" t="b">
        <f>COUNTIF($A$2:$A$12601,A33)&gt;1</f>
        <v>0</v>
      </c>
    </row>
    <row r="34" spans="1:10" x14ac:dyDescent="0.2">
      <c r="A34" s="7" t="s">
        <v>377</v>
      </c>
      <c r="B34" s="7" t="s">
        <v>267</v>
      </c>
      <c r="C34" s="7" t="s">
        <v>11</v>
      </c>
      <c r="D34" s="7" t="s">
        <v>378</v>
      </c>
      <c r="E34" s="7" t="s">
        <v>379</v>
      </c>
      <c r="F34" s="7" t="s">
        <v>380</v>
      </c>
      <c r="G34" s="7" t="s">
        <v>381</v>
      </c>
      <c r="H34" s="7">
        <v>43.599576399999997</v>
      </c>
      <c r="I34" s="7">
        <v>-79.637742500000002</v>
      </c>
      <c r="J34" t="b">
        <f>COUNTIF($A$2:$A$12601,A34)&gt;1</f>
        <v>0</v>
      </c>
    </row>
    <row r="35" spans="1:10" x14ac:dyDescent="0.2">
      <c r="A35" s="7" t="s">
        <v>395</v>
      </c>
      <c r="B35" s="7" t="s">
        <v>321</v>
      </c>
      <c r="C35" s="7" t="s">
        <v>11</v>
      </c>
      <c r="D35" s="7" t="s">
        <v>396</v>
      </c>
      <c r="E35" s="7" t="s">
        <v>397</v>
      </c>
      <c r="F35" s="7" t="s">
        <v>398</v>
      </c>
      <c r="G35" s="7" t="s">
        <v>117</v>
      </c>
      <c r="H35" s="7">
        <v>43.613076100000001</v>
      </c>
      <c r="I35" s="7">
        <v>-79.647576799999996</v>
      </c>
      <c r="J35" t="b">
        <f>COUNTIF($A$2:$A$12601,A35)&gt;1</f>
        <v>0</v>
      </c>
    </row>
    <row r="36" spans="1:10" x14ac:dyDescent="0.2">
      <c r="A36" s="7" t="s">
        <v>407</v>
      </c>
      <c r="B36" s="7" t="s">
        <v>321</v>
      </c>
      <c r="C36" s="7" t="s">
        <v>11</v>
      </c>
      <c r="D36" s="7" t="s">
        <v>408</v>
      </c>
      <c r="E36" s="7" t="s">
        <v>409</v>
      </c>
      <c r="F36" s="7" t="s">
        <v>73</v>
      </c>
      <c r="G36" s="7" t="s">
        <v>410</v>
      </c>
      <c r="H36" s="7">
        <v>43.613137500000001</v>
      </c>
      <c r="I36" s="7">
        <v>-79.660628700000004</v>
      </c>
      <c r="J36" t="b">
        <f>COUNTIF($A$2:$A$12601,A36)&gt;1</f>
        <v>0</v>
      </c>
    </row>
    <row r="37" spans="1:10" x14ac:dyDescent="0.2">
      <c r="A37" s="7" t="s">
        <v>411</v>
      </c>
      <c r="B37" s="7" t="s">
        <v>321</v>
      </c>
      <c r="C37" s="7" t="s">
        <v>11</v>
      </c>
      <c r="D37" s="7" t="s">
        <v>408</v>
      </c>
      <c r="E37" s="7" t="s">
        <v>412</v>
      </c>
      <c r="F37" s="7" t="s">
        <v>413</v>
      </c>
      <c r="G37" s="7" t="s">
        <v>367</v>
      </c>
      <c r="H37" s="7">
        <v>43.613137500000001</v>
      </c>
      <c r="I37" s="7">
        <v>-79.660628700000004</v>
      </c>
      <c r="J37" t="b">
        <f>COUNTIF($A$2:$A$12601,A37)&gt;1</f>
        <v>0</v>
      </c>
    </row>
    <row r="38" spans="1:10" x14ac:dyDescent="0.2">
      <c r="A38" s="7" t="s">
        <v>416</v>
      </c>
      <c r="B38" s="7" t="s">
        <v>321</v>
      </c>
      <c r="C38" s="7" t="s">
        <v>11</v>
      </c>
      <c r="D38" s="7" t="s">
        <v>417</v>
      </c>
      <c r="E38" s="7" t="s">
        <v>342</v>
      </c>
      <c r="F38" s="7" t="s">
        <v>147</v>
      </c>
      <c r="G38" s="7" t="s">
        <v>418</v>
      </c>
      <c r="H38" s="7">
        <v>43.617580500000003</v>
      </c>
      <c r="I38" s="7">
        <v>-79.664897100000005</v>
      </c>
      <c r="J38" t="b">
        <f>COUNTIF($A$2:$A$12601,A38)&gt;1</f>
        <v>0</v>
      </c>
    </row>
    <row r="39" spans="1:10" x14ac:dyDescent="0.2">
      <c r="A39" s="7" t="s">
        <v>419</v>
      </c>
      <c r="B39" s="7" t="s">
        <v>321</v>
      </c>
      <c r="C39" s="7" t="s">
        <v>11</v>
      </c>
      <c r="D39" s="7" t="s">
        <v>420</v>
      </c>
      <c r="E39" s="7" t="s">
        <v>421</v>
      </c>
      <c r="F39" s="7" t="s">
        <v>167</v>
      </c>
      <c r="G39" s="7" t="s">
        <v>422</v>
      </c>
      <c r="H39" s="7">
        <v>43.617130000000003</v>
      </c>
      <c r="I39" s="7">
        <v>-79.661150000000006</v>
      </c>
      <c r="J39" t="b">
        <f>COUNTIF($A$2:$A$12601,A39)&gt;1</f>
        <v>0</v>
      </c>
    </row>
    <row r="40" spans="1:10" x14ac:dyDescent="0.2">
      <c r="A40" s="7" t="s">
        <v>423</v>
      </c>
      <c r="B40" s="7" t="s">
        <v>321</v>
      </c>
      <c r="C40" s="7" t="s">
        <v>11</v>
      </c>
      <c r="D40" s="7" t="s">
        <v>424</v>
      </c>
      <c r="E40" s="7" t="s">
        <v>425</v>
      </c>
      <c r="F40" s="7" t="s">
        <v>384</v>
      </c>
      <c r="G40" s="7" t="s">
        <v>426</v>
      </c>
      <c r="H40" s="7">
        <v>43.617428799999999</v>
      </c>
      <c r="I40" s="7">
        <v>-79.648720999999995</v>
      </c>
      <c r="J40" t="b">
        <f>COUNTIF($A$2:$A$12601,A40)&gt;1</f>
        <v>0</v>
      </c>
    </row>
    <row r="41" spans="1:10" x14ac:dyDescent="0.2">
      <c r="A41" s="7" t="s">
        <v>436</v>
      </c>
      <c r="B41" s="7" t="s">
        <v>321</v>
      </c>
      <c r="C41" s="7" t="s">
        <v>11</v>
      </c>
      <c r="D41" s="7" t="s">
        <v>437</v>
      </c>
      <c r="E41" s="7" t="s">
        <v>438</v>
      </c>
      <c r="F41" s="7" t="s">
        <v>213</v>
      </c>
      <c r="G41" s="7" t="s">
        <v>439</v>
      </c>
      <c r="H41" s="7">
        <v>43.610070899999997</v>
      </c>
      <c r="I41" s="7">
        <v>-79.647565599999993</v>
      </c>
      <c r="J41" t="b">
        <f>COUNTIF($A$2:$A$12601,A41)&gt;1</f>
        <v>0</v>
      </c>
    </row>
    <row r="42" spans="1:10" x14ac:dyDescent="0.2">
      <c r="A42" s="7" t="s">
        <v>447</v>
      </c>
      <c r="B42" s="7" t="s">
        <v>321</v>
      </c>
      <c r="C42" s="7" t="s">
        <v>11</v>
      </c>
      <c r="D42" s="7" t="s">
        <v>445</v>
      </c>
      <c r="E42" s="7" t="s">
        <v>448</v>
      </c>
      <c r="F42" s="7" t="s">
        <v>45</v>
      </c>
      <c r="G42" s="7" t="s">
        <v>316</v>
      </c>
      <c r="H42" s="7">
        <v>43.611605400000002</v>
      </c>
      <c r="I42" s="7">
        <v>-79.649308700000006</v>
      </c>
      <c r="J42" t="b">
        <f>COUNTIF($A$2:$A$12601,A42)&gt;1</f>
        <v>0</v>
      </c>
    </row>
    <row r="43" spans="1:10" x14ac:dyDescent="0.2">
      <c r="A43" s="7" t="s">
        <v>449</v>
      </c>
      <c r="B43" s="7" t="s">
        <v>450</v>
      </c>
      <c r="C43" s="7" t="s">
        <v>11</v>
      </c>
      <c r="D43" s="7" t="s">
        <v>451</v>
      </c>
      <c r="E43" s="7" t="s">
        <v>452</v>
      </c>
      <c r="F43" s="7" t="s">
        <v>453</v>
      </c>
      <c r="G43" s="7" t="s">
        <v>160</v>
      </c>
      <c r="H43" s="7">
        <v>43.5818905</v>
      </c>
      <c r="I43" s="7">
        <v>-79.613614600000005</v>
      </c>
      <c r="J43" t="b">
        <f>COUNTIF($A$2:$A$12601,A43)&gt;1</f>
        <v>0</v>
      </c>
    </row>
    <row r="44" spans="1:10" x14ac:dyDescent="0.2">
      <c r="A44" s="7" t="s">
        <v>457</v>
      </c>
      <c r="B44" s="7" t="s">
        <v>450</v>
      </c>
      <c r="C44" s="7" t="s">
        <v>11</v>
      </c>
      <c r="D44" s="7" t="s">
        <v>458</v>
      </c>
      <c r="E44" s="7" t="s">
        <v>459</v>
      </c>
      <c r="F44" s="7" t="s">
        <v>460</v>
      </c>
      <c r="G44" s="7" t="s">
        <v>461</v>
      </c>
      <c r="H44" s="7">
        <v>43.594583800000002</v>
      </c>
      <c r="I44" s="7">
        <v>-79.635732500000003</v>
      </c>
      <c r="J44" t="b">
        <f>COUNTIF($A$2:$A$12601,A44)&gt;1</f>
        <v>0</v>
      </c>
    </row>
    <row r="45" spans="1:10" x14ac:dyDescent="0.2">
      <c r="A45" s="7" t="s">
        <v>462</v>
      </c>
      <c r="B45" s="7" t="s">
        <v>450</v>
      </c>
      <c r="C45" s="7" t="s">
        <v>11</v>
      </c>
      <c r="D45" s="7" t="s">
        <v>463</v>
      </c>
      <c r="E45" s="7" t="s">
        <v>464</v>
      </c>
      <c r="F45" s="7" t="s">
        <v>465</v>
      </c>
      <c r="G45" s="7" t="s">
        <v>466</v>
      </c>
      <c r="H45" s="7">
        <v>43.583788499999997</v>
      </c>
      <c r="I45" s="7">
        <v>-79.588275499999995</v>
      </c>
      <c r="J45" t="b">
        <f>COUNTIF($A$2:$A$12601,A45)&gt;1</f>
        <v>0</v>
      </c>
    </row>
    <row r="46" spans="1:10" x14ac:dyDescent="0.2">
      <c r="A46" s="7" t="s">
        <v>479</v>
      </c>
      <c r="B46" s="7" t="s">
        <v>472</v>
      </c>
      <c r="C46" s="7" t="s">
        <v>11</v>
      </c>
      <c r="D46" s="7" t="s">
        <v>480</v>
      </c>
      <c r="E46" s="7" t="s">
        <v>481</v>
      </c>
      <c r="F46" s="7" t="s">
        <v>482</v>
      </c>
      <c r="G46" s="7" t="s">
        <v>483</v>
      </c>
      <c r="H46" s="7">
        <v>43.575817499999999</v>
      </c>
      <c r="I46" s="7">
        <v>-79.632351099999994</v>
      </c>
      <c r="J46" t="b">
        <f>COUNTIF($A$2:$A$12601,A46)&gt;1</f>
        <v>0</v>
      </c>
    </row>
    <row r="47" spans="1:10" x14ac:dyDescent="0.2">
      <c r="A47" s="7" t="s">
        <v>488</v>
      </c>
      <c r="B47" s="7" t="s">
        <v>472</v>
      </c>
      <c r="C47" s="7" t="s">
        <v>11</v>
      </c>
      <c r="D47" s="7" t="s">
        <v>489</v>
      </c>
      <c r="E47" s="7" t="s">
        <v>490</v>
      </c>
      <c r="F47" s="7" t="s">
        <v>222</v>
      </c>
      <c r="G47" s="7" t="s">
        <v>491</v>
      </c>
      <c r="H47" s="7">
        <v>43.607027700000003</v>
      </c>
      <c r="I47" s="7">
        <v>-79.618940300000006</v>
      </c>
      <c r="J47" t="b">
        <f>COUNTIF($A$2:$A$12601,A47)&gt;1</f>
        <v>0</v>
      </c>
    </row>
    <row r="48" spans="1:10" x14ac:dyDescent="0.2">
      <c r="A48" s="7" t="s">
        <v>492</v>
      </c>
      <c r="B48" s="7" t="s">
        <v>181</v>
      </c>
      <c r="C48" s="7" t="s">
        <v>11</v>
      </c>
      <c r="D48" s="7" t="s">
        <v>493</v>
      </c>
      <c r="E48" s="7" t="s">
        <v>494</v>
      </c>
      <c r="F48" s="7" t="s">
        <v>495</v>
      </c>
      <c r="G48" s="7" t="s">
        <v>496</v>
      </c>
      <c r="H48" s="7">
        <v>43.550908300000003</v>
      </c>
      <c r="I48" s="7">
        <v>-79.671394800000002</v>
      </c>
      <c r="J48" t="b">
        <f>COUNTIF($A$2:$A$12601,A48)&gt;1</f>
        <v>0</v>
      </c>
    </row>
    <row r="49" spans="1:10" x14ac:dyDescent="0.2">
      <c r="A49" s="7" t="s">
        <v>502</v>
      </c>
      <c r="B49" s="7" t="s">
        <v>450</v>
      </c>
      <c r="C49" s="7" t="s">
        <v>11</v>
      </c>
      <c r="D49" s="7" t="s">
        <v>503</v>
      </c>
      <c r="E49" s="7" t="s">
        <v>504</v>
      </c>
      <c r="F49" s="7" t="s">
        <v>465</v>
      </c>
      <c r="G49" s="7" t="s">
        <v>505</v>
      </c>
      <c r="H49" s="7">
        <v>43.590192799999997</v>
      </c>
      <c r="I49" s="7">
        <v>-79.648440500000007</v>
      </c>
      <c r="J49" t="b">
        <f>COUNTIF($A$2:$A$12601,A49)&gt;1</f>
        <v>0</v>
      </c>
    </row>
    <row r="50" spans="1:10" x14ac:dyDescent="0.2">
      <c r="A50" s="7" t="s">
        <v>516</v>
      </c>
      <c r="B50" s="7" t="s">
        <v>450</v>
      </c>
      <c r="C50" s="7" t="s">
        <v>11</v>
      </c>
      <c r="D50" s="7" t="s">
        <v>517</v>
      </c>
      <c r="E50" s="7" t="s">
        <v>518</v>
      </c>
      <c r="F50" s="7" t="s">
        <v>131</v>
      </c>
      <c r="G50" s="7" t="s">
        <v>519</v>
      </c>
      <c r="H50" s="7">
        <v>43.583149599999999</v>
      </c>
      <c r="I50" s="7">
        <v>-79.730003999999994</v>
      </c>
      <c r="J50" t="b">
        <f>COUNTIF($A$2:$A$12601,A50)&gt;1</f>
        <v>0</v>
      </c>
    </row>
    <row r="51" spans="1:10" x14ac:dyDescent="0.2">
      <c r="A51" s="7" t="s">
        <v>520</v>
      </c>
      <c r="B51" s="7" t="s">
        <v>472</v>
      </c>
      <c r="C51" s="7" t="s">
        <v>11</v>
      </c>
      <c r="D51" s="7" t="s">
        <v>521</v>
      </c>
      <c r="E51" s="7" t="s">
        <v>522</v>
      </c>
      <c r="F51" s="7" t="s">
        <v>523</v>
      </c>
      <c r="G51" s="7" t="s">
        <v>524</v>
      </c>
      <c r="H51" s="7">
        <v>43.597184400000003</v>
      </c>
      <c r="I51" s="7">
        <v>-79.619606399999995</v>
      </c>
      <c r="J51" t="b">
        <f>COUNTIF($A$2:$A$12601,A51)&gt;1</f>
        <v>0</v>
      </c>
    </row>
    <row r="52" spans="1:10" x14ac:dyDescent="0.2">
      <c r="A52" s="7" t="s">
        <v>525</v>
      </c>
      <c r="B52" s="7" t="s">
        <v>472</v>
      </c>
      <c r="C52" s="7" t="s">
        <v>11</v>
      </c>
      <c r="D52" s="7" t="s">
        <v>526</v>
      </c>
      <c r="E52" s="7" t="s">
        <v>527</v>
      </c>
      <c r="F52" s="7" t="s">
        <v>159</v>
      </c>
      <c r="G52" s="7" t="s">
        <v>528</v>
      </c>
      <c r="H52" s="7">
        <v>43.589658800000002</v>
      </c>
      <c r="I52" s="7">
        <v>-79.615742299999994</v>
      </c>
      <c r="J52" t="b">
        <f>COUNTIF($A$2:$A$12601,A52)&gt;1</f>
        <v>0</v>
      </c>
    </row>
    <row r="53" spans="1:10" x14ac:dyDescent="0.2">
      <c r="A53" s="7" t="s">
        <v>536</v>
      </c>
      <c r="B53" s="7" t="s">
        <v>472</v>
      </c>
      <c r="C53" s="7" t="s">
        <v>11</v>
      </c>
      <c r="D53" s="7" t="s">
        <v>537</v>
      </c>
      <c r="E53" s="7" t="s">
        <v>538</v>
      </c>
      <c r="F53" s="7" t="s">
        <v>222</v>
      </c>
      <c r="G53" s="7" t="s">
        <v>539</v>
      </c>
      <c r="H53" s="7">
        <v>43.592420300000001</v>
      </c>
      <c r="I53" s="7">
        <v>-79.605755400000007</v>
      </c>
      <c r="J53" t="b">
        <f>COUNTIF($A$2:$A$12601,A53)&gt;1</f>
        <v>0</v>
      </c>
    </row>
    <row r="54" spans="1:10" x14ac:dyDescent="0.2">
      <c r="A54" s="7" t="s">
        <v>540</v>
      </c>
      <c r="B54" s="7" t="s">
        <v>472</v>
      </c>
      <c r="C54" s="7" t="s">
        <v>11</v>
      </c>
      <c r="D54" s="7" t="s">
        <v>541</v>
      </c>
      <c r="E54" s="7" t="s">
        <v>542</v>
      </c>
      <c r="F54" s="7" t="s">
        <v>543</v>
      </c>
      <c r="G54" s="7" t="s">
        <v>422</v>
      </c>
      <c r="H54" s="7">
        <v>43.5916006</v>
      </c>
      <c r="I54" s="7">
        <v>-79.631043300000002</v>
      </c>
      <c r="J54" t="b">
        <f>COUNTIF($A$2:$A$12601,A54)&gt;1</f>
        <v>0</v>
      </c>
    </row>
    <row r="55" spans="1:10" x14ac:dyDescent="0.2">
      <c r="A55" s="7" t="s">
        <v>544</v>
      </c>
      <c r="B55" s="7" t="s">
        <v>472</v>
      </c>
      <c r="C55" s="7" t="s">
        <v>11</v>
      </c>
      <c r="D55" s="7" t="s">
        <v>541</v>
      </c>
      <c r="E55" s="7" t="s">
        <v>545</v>
      </c>
      <c r="F55" s="7" t="s">
        <v>546</v>
      </c>
      <c r="G55" s="7" t="s">
        <v>547</v>
      </c>
      <c r="H55" s="7">
        <v>43.603116499999999</v>
      </c>
      <c r="I55" s="7">
        <v>-79.630825599999994</v>
      </c>
      <c r="J55" t="b">
        <f>COUNTIF($A$2:$A$12601,A55)&gt;1</f>
        <v>0</v>
      </c>
    </row>
    <row r="56" spans="1:10" x14ac:dyDescent="0.2">
      <c r="A56" s="7" t="s">
        <v>554</v>
      </c>
      <c r="B56" s="7" t="s">
        <v>472</v>
      </c>
      <c r="C56" s="7" t="s">
        <v>11</v>
      </c>
      <c r="D56" s="7" t="s">
        <v>555</v>
      </c>
      <c r="E56" s="7" t="s">
        <v>556</v>
      </c>
      <c r="F56" s="7" t="s">
        <v>557</v>
      </c>
      <c r="G56" s="7" t="s">
        <v>160</v>
      </c>
      <c r="H56" s="7">
        <v>43.594618099999998</v>
      </c>
      <c r="I56" s="7">
        <v>-79.632351099999994</v>
      </c>
      <c r="J56" t="b">
        <f>COUNTIF($A$2:$A$12601,A56)&gt;1</f>
        <v>0</v>
      </c>
    </row>
    <row r="57" spans="1:10" x14ac:dyDescent="0.2">
      <c r="A57" s="7" t="s">
        <v>558</v>
      </c>
      <c r="B57" s="7" t="s">
        <v>472</v>
      </c>
      <c r="C57" s="7" t="s">
        <v>11</v>
      </c>
      <c r="D57" s="7" t="s">
        <v>555</v>
      </c>
      <c r="E57" s="7" t="s">
        <v>559</v>
      </c>
      <c r="F57" s="7" t="s">
        <v>222</v>
      </c>
      <c r="G57" s="7" t="s">
        <v>560</v>
      </c>
      <c r="H57" s="7">
        <v>43.563653799999997</v>
      </c>
      <c r="I57" s="7">
        <v>-79.641919900000005</v>
      </c>
      <c r="J57" t="b">
        <f>COUNTIF($A$2:$A$12601,A57)&gt;1</f>
        <v>0</v>
      </c>
    </row>
    <row r="58" spans="1:10" x14ac:dyDescent="0.2">
      <c r="A58" s="7" t="s">
        <v>568</v>
      </c>
      <c r="B58" s="7" t="s">
        <v>450</v>
      </c>
      <c r="C58" s="7" t="s">
        <v>11</v>
      </c>
      <c r="D58" s="7" t="s">
        <v>569</v>
      </c>
      <c r="E58" s="7" t="s">
        <v>570</v>
      </c>
      <c r="F58" s="7" t="s">
        <v>305</v>
      </c>
      <c r="G58" s="7" t="s">
        <v>571</v>
      </c>
      <c r="H58" s="7">
        <v>43.571062300000001</v>
      </c>
      <c r="I58" s="7">
        <v>-79.602392300000005</v>
      </c>
      <c r="J58" t="b">
        <f>COUNTIF($A$2:$A$12601,A58)&gt;1</f>
        <v>0</v>
      </c>
    </row>
    <row r="59" spans="1:10" x14ac:dyDescent="0.2">
      <c r="A59" s="7" t="s">
        <v>575</v>
      </c>
      <c r="B59" s="7" t="s">
        <v>450</v>
      </c>
      <c r="C59" s="7" t="s">
        <v>11</v>
      </c>
      <c r="D59" s="7" t="s">
        <v>576</v>
      </c>
      <c r="E59" s="7" t="s">
        <v>577</v>
      </c>
      <c r="F59" s="7" t="s">
        <v>578</v>
      </c>
      <c r="G59" s="7" t="s">
        <v>579</v>
      </c>
      <c r="H59" s="7">
        <v>43.590150899999998</v>
      </c>
      <c r="I59" s="7">
        <v>-79.607509899999997</v>
      </c>
      <c r="J59" t="b">
        <f>COUNTIF($A$2:$A$12601,A59)&gt;1</f>
        <v>0</v>
      </c>
    </row>
    <row r="60" spans="1:10" x14ac:dyDescent="0.2">
      <c r="A60" s="7" t="s">
        <v>592</v>
      </c>
      <c r="B60" s="7" t="s">
        <v>267</v>
      </c>
      <c r="C60" s="7" t="s">
        <v>11</v>
      </c>
      <c r="D60" s="7" t="s">
        <v>581</v>
      </c>
      <c r="E60" s="7" t="s">
        <v>593</v>
      </c>
      <c r="F60" s="7" t="s">
        <v>131</v>
      </c>
      <c r="G60" s="7" t="s">
        <v>571</v>
      </c>
      <c r="H60" s="7">
        <v>43.588259499999999</v>
      </c>
      <c r="I60" s="7">
        <v>-79.648075700000007</v>
      </c>
      <c r="J60" t="b">
        <f>COUNTIF($A$2:$A$12601,A60)&gt;1</f>
        <v>0</v>
      </c>
    </row>
    <row r="61" spans="1:10" x14ac:dyDescent="0.2">
      <c r="A61" s="7" t="s">
        <v>594</v>
      </c>
      <c r="B61" s="7" t="s">
        <v>267</v>
      </c>
      <c r="C61" s="7" t="s">
        <v>11</v>
      </c>
      <c r="D61" s="7" t="s">
        <v>595</v>
      </c>
      <c r="E61" s="7" t="s">
        <v>596</v>
      </c>
      <c r="F61" s="7" t="s">
        <v>232</v>
      </c>
      <c r="G61" s="7" t="s">
        <v>597</v>
      </c>
      <c r="H61" s="7">
        <v>43.589809600000002</v>
      </c>
      <c r="I61" s="7">
        <v>-79.6305823</v>
      </c>
      <c r="J61" t="b">
        <f>COUNTIF($A$2:$A$12601,A61)&gt;1</f>
        <v>0</v>
      </c>
    </row>
    <row r="62" spans="1:10" x14ac:dyDescent="0.2">
      <c r="A62" s="7" t="s">
        <v>598</v>
      </c>
      <c r="B62" s="7" t="s">
        <v>599</v>
      </c>
      <c r="C62" s="7" t="s">
        <v>11</v>
      </c>
      <c r="D62" s="7" t="s">
        <v>600</v>
      </c>
      <c r="E62" s="7" t="s">
        <v>601</v>
      </c>
      <c r="F62" s="7" t="s">
        <v>465</v>
      </c>
      <c r="G62" s="7" t="s">
        <v>602</v>
      </c>
      <c r="H62" s="7">
        <v>43.589134199999997</v>
      </c>
      <c r="I62" s="7">
        <v>-79.630995999999996</v>
      </c>
      <c r="J62" t="b">
        <f>COUNTIF($A$2:$A$12601,A62)&gt;1</f>
        <v>0</v>
      </c>
    </row>
    <row r="63" spans="1:10" x14ac:dyDescent="0.2">
      <c r="A63" s="7" t="s">
        <v>603</v>
      </c>
      <c r="B63" s="7" t="s">
        <v>599</v>
      </c>
      <c r="C63" s="7" t="s">
        <v>11</v>
      </c>
      <c r="D63" s="7" t="s">
        <v>600</v>
      </c>
      <c r="E63" s="7" t="s">
        <v>604</v>
      </c>
      <c r="F63" s="7" t="s">
        <v>310</v>
      </c>
      <c r="G63" s="7" t="s">
        <v>605</v>
      </c>
      <c r="H63" s="7">
        <v>43.589134199999997</v>
      </c>
      <c r="I63" s="7">
        <v>-79.630995999999996</v>
      </c>
      <c r="J63" t="b">
        <f>COUNTIF($A$2:$A$12601,A63)&gt;1</f>
        <v>0</v>
      </c>
    </row>
    <row r="64" spans="1:10" x14ac:dyDescent="0.2">
      <c r="A64" s="7" t="s">
        <v>606</v>
      </c>
      <c r="B64" s="7" t="s">
        <v>267</v>
      </c>
      <c r="C64" s="7" t="s">
        <v>11</v>
      </c>
      <c r="D64" s="7" t="s">
        <v>607</v>
      </c>
      <c r="E64" s="7" t="s">
        <v>608</v>
      </c>
      <c r="F64" s="7" t="s">
        <v>310</v>
      </c>
      <c r="G64" s="7" t="s">
        <v>84</v>
      </c>
      <c r="H64" s="7">
        <v>43.588766999999997</v>
      </c>
      <c r="I64" s="7">
        <v>-79.631684699999994</v>
      </c>
      <c r="J64" t="b">
        <f>COUNTIF($A$2:$A$12601,A64)&gt;1</f>
        <v>0</v>
      </c>
    </row>
    <row r="65" spans="1:10" x14ac:dyDescent="0.2">
      <c r="A65" s="7" t="s">
        <v>616</v>
      </c>
      <c r="B65" s="7" t="s">
        <v>267</v>
      </c>
      <c r="C65" s="7" t="s">
        <v>11</v>
      </c>
      <c r="D65" s="7" t="s">
        <v>610</v>
      </c>
      <c r="E65" s="7" t="s">
        <v>617</v>
      </c>
      <c r="F65" s="7" t="s">
        <v>618</v>
      </c>
      <c r="G65" s="7" t="s">
        <v>619</v>
      </c>
      <c r="H65" s="7">
        <v>43.588688500000004</v>
      </c>
      <c r="I65" s="7">
        <v>-79.649117200000006</v>
      </c>
      <c r="J65" t="b">
        <f>COUNTIF($A$2:$A$12601,A65)&gt;1</f>
        <v>0</v>
      </c>
    </row>
    <row r="66" spans="1:10" x14ac:dyDescent="0.2">
      <c r="A66" s="7" t="s">
        <v>620</v>
      </c>
      <c r="B66" s="7" t="s">
        <v>267</v>
      </c>
      <c r="C66" s="7" t="s">
        <v>11</v>
      </c>
      <c r="D66" s="7" t="s">
        <v>621</v>
      </c>
      <c r="E66" s="7" t="s">
        <v>622</v>
      </c>
      <c r="F66" s="7" t="s">
        <v>623</v>
      </c>
      <c r="G66" s="7" t="s">
        <v>624</v>
      </c>
      <c r="H66" s="7">
        <v>43.589576899999997</v>
      </c>
      <c r="I66" s="7">
        <v>-79.652397199999996</v>
      </c>
      <c r="J66" t="b">
        <f>COUNTIF($A$2:$A$12601,A66)&gt;1</f>
        <v>0</v>
      </c>
    </row>
    <row r="67" spans="1:10" x14ac:dyDescent="0.2">
      <c r="A67" s="7" t="s">
        <v>629</v>
      </c>
      <c r="B67" s="7" t="s">
        <v>267</v>
      </c>
      <c r="C67" s="7" t="s">
        <v>11</v>
      </c>
      <c r="D67" s="7" t="s">
        <v>626</v>
      </c>
      <c r="E67" s="7" t="s">
        <v>630</v>
      </c>
      <c r="F67" s="7" t="s">
        <v>631</v>
      </c>
      <c r="G67" s="7" t="s">
        <v>148</v>
      </c>
      <c r="H67" s="7">
        <v>43.5730662</v>
      </c>
      <c r="I67" s="7">
        <v>-79.770205700000005</v>
      </c>
      <c r="J67" t="b">
        <f>COUNTIF($A$2:$A$12601,A67)&gt;1</f>
        <v>0</v>
      </c>
    </row>
    <row r="68" spans="1:10" x14ac:dyDescent="0.2">
      <c r="A68" s="7" t="s">
        <v>632</v>
      </c>
      <c r="B68" s="7" t="s">
        <v>267</v>
      </c>
      <c r="C68" s="7" t="s">
        <v>11</v>
      </c>
      <c r="D68" s="7" t="s">
        <v>633</v>
      </c>
      <c r="E68" s="7" t="s">
        <v>634</v>
      </c>
      <c r="F68" s="7" t="s">
        <v>213</v>
      </c>
      <c r="G68" s="7" t="s">
        <v>635</v>
      </c>
      <c r="H68" s="7">
        <v>43.588332899999997</v>
      </c>
      <c r="I68" s="7">
        <v>-79.639530399999998</v>
      </c>
      <c r="J68" t="b">
        <f>COUNTIF($A$2:$A$12601,A68)&gt;1</f>
        <v>0</v>
      </c>
    </row>
    <row r="69" spans="1:10" x14ac:dyDescent="0.2">
      <c r="A69" s="7" t="s">
        <v>639</v>
      </c>
      <c r="B69" s="7" t="s">
        <v>267</v>
      </c>
      <c r="C69" s="7" t="s">
        <v>11</v>
      </c>
      <c r="D69" s="7" t="s">
        <v>640</v>
      </c>
      <c r="E69" s="7" t="s">
        <v>641</v>
      </c>
      <c r="F69" s="7" t="s">
        <v>642</v>
      </c>
      <c r="G69" s="7" t="s">
        <v>605</v>
      </c>
      <c r="H69" s="7">
        <v>43.586472499999999</v>
      </c>
      <c r="I69" s="7">
        <v>-79.647409300000007</v>
      </c>
      <c r="J69" t="b">
        <f>COUNTIF($A$2:$A$12601,A69)&gt;1</f>
        <v>0</v>
      </c>
    </row>
    <row r="70" spans="1:10" x14ac:dyDescent="0.2">
      <c r="A70" s="7" t="s">
        <v>643</v>
      </c>
      <c r="B70" s="7" t="s">
        <v>267</v>
      </c>
      <c r="C70" s="7" t="s">
        <v>11</v>
      </c>
      <c r="D70" s="7" t="s">
        <v>640</v>
      </c>
      <c r="E70" s="7" t="s">
        <v>644</v>
      </c>
      <c r="F70" s="7" t="s">
        <v>453</v>
      </c>
      <c r="G70" s="7" t="s">
        <v>645</v>
      </c>
      <c r="H70" s="7">
        <v>43.586472499999999</v>
      </c>
      <c r="I70" s="7">
        <v>-79.647409300000007</v>
      </c>
      <c r="J70" t="b">
        <f>COUNTIF($A$2:$A$12601,A70)&gt;1</f>
        <v>0</v>
      </c>
    </row>
    <row r="71" spans="1:10" x14ac:dyDescent="0.2">
      <c r="A71" s="7" t="s">
        <v>646</v>
      </c>
      <c r="B71" s="7" t="s">
        <v>647</v>
      </c>
      <c r="C71" s="7" t="s">
        <v>11</v>
      </c>
      <c r="D71" s="7" t="s">
        <v>648</v>
      </c>
      <c r="E71" s="7" t="s">
        <v>649</v>
      </c>
      <c r="F71" s="7" t="s">
        <v>116</v>
      </c>
      <c r="G71" s="7" t="s">
        <v>650</v>
      </c>
      <c r="H71" s="7">
        <v>43.586505000000002</v>
      </c>
      <c r="I71" s="7">
        <v>-79.648113899999998</v>
      </c>
      <c r="J71" t="b">
        <f>COUNTIF($A$2:$A$12601,A71)&gt;1</f>
        <v>0</v>
      </c>
    </row>
    <row r="72" spans="1:10" x14ac:dyDescent="0.2">
      <c r="A72" s="7" t="s">
        <v>653</v>
      </c>
      <c r="B72" s="7" t="s">
        <v>647</v>
      </c>
      <c r="C72" s="7" t="s">
        <v>11</v>
      </c>
      <c r="D72" s="7" t="s">
        <v>654</v>
      </c>
      <c r="E72" s="7" t="s">
        <v>655</v>
      </c>
      <c r="F72" s="7" t="s">
        <v>656</v>
      </c>
      <c r="G72" s="7" t="s">
        <v>657</v>
      </c>
      <c r="H72" s="7">
        <v>43.585426900000002</v>
      </c>
      <c r="I72" s="7">
        <v>-79.645788400000001</v>
      </c>
      <c r="J72" t="b">
        <f>COUNTIF($A$2:$A$12601,A72)&gt;1</f>
        <v>0</v>
      </c>
    </row>
    <row r="73" spans="1:10" x14ac:dyDescent="0.2">
      <c r="A73" s="7" t="s">
        <v>662</v>
      </c>
      <c r="B73" s="7" t="s">
        <v>267</v>
      </c>
      <c r="C73" s="7" t="s">
        <v>11</v>
      </c>
      <c r="D73" s="7" t="s">
        <v>663</v>
      </c>
      <c r="E73" s="7" t="s">
        <v>664</v>
      </c>
      <c r="F73" s="7" t="s">
        <v>665</v>
      </c>
      <c r="G73" s="7" t="s">
        <v>666</v>
      </c>
      <c r="H73" s="7">
        <v>43.586821100000002</v>
      </c>
      <c r="I73" s="7">
        <v>-79.703982999999994</v>
      </c>
      <c r="J73" t="b">
        <f>COUNTIF($A$2:$A$12601,A73)&gt;1</f>
        <v>0</v>
      </c>
    </row>
    <row r="74" spans="1:10" x14ac:dyDescent="0.2">
      <c r="A74" s="7" t="s">
        <v>667</v>
      </c>
      <c r="B74" s="7" t="s">
        <v>149</v>
      </c>
      <c r="C74" s="7" t="s">
        <v>11</v>
      </c>
      <c r="D74" s="7" t="s">
        <v>663</v>
      </c>
      <c r="E74" s="7" t="s">
        <v>664</v>
      </c>
      <c r="F74" s="7" t="s">
        <v>665</v>
      </c>
      <c r="G74" s="7" t="s">
        <v>668</v>
      </c>
      <c r="H74" s="7">
        <v>43.619200200000002</v>
      </c>
      <c r="I74" s="7">
        <v>-79.631833</v>
      </c>
      <c r="J74" t="b">
        <f>COUNTIF($A$2:$A$12601,A74)&gt;1</f>
        <v>0</v>
      </c>
    </row>
    <row r="75" spans="1:10" x14ac:dyDescent="0.2">
      <c r="A75" s="7" t="s">
        <v>672</v>
      </c>
      <c r="B75" s="7" t="s">
        <v>267</v>
      </c>
      <c r="C75" s="7" t="s">
        <v>11</v>
      </c>
      <c r="D75" s="7" t="s">
        <v>673</v>
      </c>
      <c r="E75" s="7" t="s">
        <v>674</v>
      </c>
      <c r="F75" s="7" t="s">
        <v>675</v>
      </c>
      <c r="G75" s="7" t="s">
        <v>676</v>
      </c>
      <c r="H75" s="7">
        <v>43.591941499999997</v>
      </c>
      <c r="I75" s="7">
        <v>-79.634392599999998</v>
      </c>
      <c r="J75" t="b">
        <f>COUNTIF($A$2:$A$12601,A75)&gt;1</f>
        <v>0</v>
      </c>
    </row>
    <row r="76" spans="1:10" x14ac:dyDescent="0.2">
      <c r="A76" s="7" t="s">
        <v>681</v>
      </c>
      <c r="B76" s="7" t="s">
        <v>149</v>
      </c>
      <c r="C76" s="7" t="s">
        <v>11</v>
      </c>
      <c r="D76" s="7" t="s">
        <v>682</v>
      </c>
      <c r="E76" s="7" t="s">
        <v>683</v>
      </c>
      <c r="F76" s="7" t="s">
        <v>684</v>
      </c>
      <c r="G76" s="7" t="s">
        <v>685</v>
      </c>
      <c r="H76" s="7">
        <v>43.58165193</v>
      </c>
      <c r="I76" s="7">
        <v>-79.64814681</v>
      </c>
      <c r="J76" t="b">
        <f>COUNTIF($A$2:$A$12601,A76)&gt;1</f>
        <v>0</v>
      </c>
    </row>
    <row r="77" spans="1:10" x14ac:dyDescent="0.2">
      <c r="A77" s="7" t="s">
        <v>686</v>
      </c>
      <c r="B77" s="7" t="s">
        <v>267</v>
      </c>
      <c r="C77" s="7" t="s">
        <v>11</v>
      </c>
      <c r="D77" s="7" t="s">
        <v>682</v>
      </c>
      <c r="E77" s="7" t="s">
        <v>671</v>
      </c>
      <c r="F77" s="7" t="s">
        <v>687</v>
      </c>
      <c r="G77" s="7" t="s">
        <v>688</v>
      </c>
      <c r="H77" s="7">
        <v>43.581639099999997</v>
      </c>
      <c r="I77" s="7">
        <v>-79.648193000000006</v>
      </c>
      <c r="J77" t="b">
        <f>COUNTIF($A$2:$A$12601,A77)&gt;1</f>
        <v>0</v>
      </c>
    </row>
    <row r="78" spans="1:10" x14ac:dyDescent="0.2">
      <c r="A78" s="7" t="s">
        <v>689</v>
      </c>
      <c r="B78" s="7" t="s">
        <v>267</v>
      </c>
      <c r="C78" s="7" t="s">
        <v>11</v>
      </c>
      <c r="D78" s="7" t="s">
        <v>690</v>
      </c>
      <c r="E78" s="7" t="s">
        <v>691</v>
      </c>
      <c r="F78" s="7" t="s">
        <v>204</v>
      </c>
      <c r="G78" s="7" t="s">
        <v>692</v>
      </c>
      <c r="H78" s="7">
        <v>43.585110499999999</v>
      </c>
      <c r="I78" s="7">
        <v>-79.646172300000003</v>
      </c>
      <c r="J78" t="b">
        <f>COUNTIF($A$2:$A$12601,A78)&gt;1</f>
        <v>0</v>
      </c>
    </row>
    <row r="79" spans="1:10" x14ac:dyDescent="0.2">
      <c r="A79" s="7" t="s">
        <v>693</v>
      </c>
      <c r="B79" s="7" t="s">
        <v>149</v>
      </c>
      <c r="C79" s="7" t="s">
        <v>11</v>
      </c>
      <c r="D79" s="7" t="s">
        <v>690</v>
      </c>
      <c r="E79" s="7" t="s">
        <v>691</v>
      </c>
      <c r="F79" s="7" t="s">
        <v>204</v>
      </c>
      <c r="G79" s="7" t="s">
        <v>692</v>
      </c>
      <c r="H79" s="7">
        <v>43.585130679999999</v>
      </c>
      <c r="I79" s="7">
        <v>-79.646773109999998</v>
      </c>
      <c r="J79" t="b">
        <f>COUNTIF($A$2:$A$12601,A79)&gt;1</f>
        <v>0</v>
      </c>
    </row>
    <row r="80" spans="1:10" x14ac:dyDescent="0.2">
      <c r="A80" s="7" t="s">
        <v>706</v>
      </c>
      <c r="B80" s="7" t="s">
        <v>267</v>
      </c>
      <c r="C80" s="7" t="s">
        <v>11</v>
      </c>
      <c r="D80" s="7" t="s">
        <v>707</v>
      </c>
      <c r="E80" s="7" t="s">
        <v>708</v>
      </c>
      <c r="F80" s="7" t="s">
        <v>147</v>
      </c>
      <c r="G80" s="7" t="s">
        <v>367</v>
      </c>
      <c r="H80" s="7">
        <v>43.581639099999997</v>
      </c>
      <c r="I80" s="7">
        <v>-79.648193000000006</v>
      </c>
      <c r="J80" t="b">
        <f>COUNTIF($A$2:$A$12601,A80)&gt;1</f>
        <v>0</v>
      </c>
    </row>
    <row r="81" spans="1:10" x14ac:dyDescent="0.2">
      <c r="A81" s="7" t="s">
        <v>727</v>
      </c>
      <c r="B81" s="7" t="s">
        <v>267</v>
      </c>
      <c r="C81" s="7" t="s">
        <v>11</v>
      </c>
      <c r="D81" s="7" t="s">
        <v>728</v>
      </c>
      <c r="E81" s="7" t="s">
        <v>729</v>
      </c>
      <c r="F81" s="7" t="s">
        <v>730</v>
      </c>
      <c r="G81" s="7" t="s">
        <v>731</v>
      </c>
      <c r="H81" s="7">
        <v>43.586080500000001</v>
      </c>
      <c r="I81" s="7">
        <v>-79.648765999999995</v>
      </c>
      <c r="J81" t="b">
        <f>COUNTIF($A$2:$A$12601,A81)&gt;1</f>
        <v>0</v>
      </c>
    </row>
    <row r="82" spans="1:10" x14ac:dyDescent="0.2">
      <c r="A82" s="7" t="s">
        <v>740</v>
      </c>
      <c r="B82" s="7" t="s">
        <v>267</v>
      </c>
      <c r="C82" s="7" t="s">
        <v>11</v>
      </c>
      <c r="D82" s="7" t="s">
        <v>741</v>
      </c>
      <c r="E82" s="7" t="s">
        <v>742</v>
      </c>
      <c r="F82" s="7" t="s">
        <v>232</v>
      </c>
      <c r="G82" s="7" t="s">
        <v>743</v>
      </c>
      <c r="H82" s="7">
        <v>43.586729499999997</v>
      </c>
      <c r="I82" s="7">
        <v>-79.646175499999998</v>
      </c>
      <c r="J82" t="b">
        <f>COUNTIF($A$2:$A$12601,A82)&gt;1</f>
        <v>0</v>
      </c>
    </row>
    <row r="83" spans="1:10" x14ac:dyDescent="0.2">
      <c r="A83" s="7" t="s">
        <v>744</v>
      </c>
      <c r="B83" s="7" t="s">
        <v>149</v>
      </c>
      <c r="C83" s="7" t="s">
        <v>11</v>
      </c>
      <c r="D83" s="7" t="s">
        <v>741</v>
      </c>
      <c r="E83" s="7" t="s">
        <v>745</v>
      </c>
      <c r="F83" s="7" t="s">
        <v>746</v>
      </c>
      <c r="G83" s="7" t="s">
        <v>51</v>
      </c>
      <c r="H83" s="7">
        <v>43.586752169999997</v>
      </c>
      <c r="I83" s="7">
        <v>-79.646339990000001</v>
      </c>
      <c r="J83" t="b">
        <f>COUNTIF($A$2:$A$12601,A83)&gt;1</f>
        <v>0</v>
      </c>
    </row>
    <row r="84" spans="1:10" x14ac:dyDescent="0.2">
      <c r="A84" s="7" t="s">
        <v>747</v>
      </c>
      <c r="B84" s="7" t="s">
        <v>267</v>
      </c>
      <c r="C84" s="7" t="s">
        <v>11</v>
      </c>
      <c r="D84" s="7" t="s">
        <v>741</v>
      </c>
      <c r="E84" s="7" t="s">
        <v>748</v>
      </c>
      <c r="F84" s="7" t="s">
        <v>746</v>
      </c>
      <c r="G84" s="7" t="s">
        <v>51</v>
      </c>
      <c r="H84" s="7">
        <v>43.586729499999997</v>
      </c>
      <c r="I84" s="7">
        <v>-79.646175499999998</v>
      </c>
      <c r="J84" t="b">
        <f>COUNTIF($A$2:$A$12601,A84)&gt;1</f>
        <v>0</v>
      </c>
    </row>
    <row r="85" spans="1:10" x14ac:dyDescent="0.2">
      <c r="A85" s="7" t="s">
        <v>753</v>
      </c>
      <c r="B85" s="7" t="s">
        <v>647</v>
      </c>
      <c r="C85" s="7" t="s">
        <v>11</v>
      </c>
      <c r="D85" s="7" t="s">
        <v>754</v>
      </c>
      <c r="E85" s="7" t="s">
        <v>755</v>
      </c>
      <c r="F85" s="7" t="s">
        <v>213</v>
      </c>
      <c r="G85" s="7" t="s">
        <v>302</v>
      </c>
      <c r="H85" s="7">
        <v>43.587603600000001</v>
      </c>
      <c r="I85" s="7">
        <v>-79.650266000000002</v>
      </c>
      <c r="J85" t="b">
        <f>COUNTIF($A$2:$A$12601,A85)&gt;1</f>
        <v>0</v>
      </c>
    </row>
    <row r="86" spans="1:10" x14ac:dyDescent="0.2">
      <c r="A86" s="7" t="s">
        <v>756</v>
      </c>
      <c r="B86" s="7" t="s">
        <v>267</v>
      </c>
      <c r="C86" s="7" t="s">
        <v>11</v>
      </c>
      <c r="D86" s="7" t="s">
        <v>757</v>
      </c>
      <c r="E86" s="7" t="s">
        <v>758</v>
      </c>
      <c r="F86" s="7" t="s">
        <v>131</v>
      </c>
      <c r="G86" s="7" t="s">
        <v>759</v>
      </c>
      <c r="H86" s="7">
        <v>43.584752199999997</v>
      </c>
      <c r="I86" s="7">
        <v>-79.644688299999999</v>
      </c>
      <c r="J86" t="b">
        <f>COUNTIF($A$2:$A$12601,A86)&gt;1</f>
        <v>0</v>
      </c>
    </row>
    <row r="87" spans="1:10" x14ac:dyDescent="0.2">
      <c r="A87" s="7" t="s">
        <v>760</v>
      </c>
      <c r="B87" s="7" t="s">
        <v>267</v>
      </c>
      <c r="C87" s="7" t="s">
        <v>11</v>
      </c>
      <c r="D87" s="7" t="s">
        <v>757</v>
      </c>
      <c r="E87" s="7" t="s">
        <v>761</v>
      </c>
      <c r="F87" s="7" t="s">
        <v>73</v>
      </c>
      <c r="G87" s="7" t="s">
        <v>487</v>
      </c>
      <c r="H87" s="7">
        <v>43.584634999999999</v>
      </c>
      <c r="I87" s="7">
        <v>-79.644634699999997</v>
      </c>
      <c r="J87" t="b">
        <f>COUNTIF($A$2:$A$12601,A87)&gt;1</f>
        <v>0</v>
      </c>
    </row>
    <row r="88" spans="1:10" x14ac:dyDescent="0.2">
      <c r="A88" s="7" t="s">
        <v>764</v>
      </c>
      <c r="B88" s="7" t="s">
        <v>267</v>
      </c>
      <c r="C88" s="7" t="s">
        <v>11</v>
      </c>
      <c r="D88" s="7" t="s">
        <v>765</v>
      </c>
      <c r="E88" s="7" t="s">
        <v>766</v>
      </c>
      <c r="F88" s="7" t="s">
        <v>767</v>
      </c>
      <c r="G88" s="7" t="s">
        <v>768</v>
      </c>
      <c r="H88" s="7">
        <v>43.583774499999997</v>
      </c>
      <c r="I88" s="7">
        <v>-79.644230800000003</v>
      </c>
      <c r="J88" t="b">
        <f>COUNTIF($A$2:$A$12601,A88)&gt;1</f>
        <v>0</v>
      </c>
    </row>
    <row r="89" spans="1:10" x14ac:dyDescent="0.2">
      <c r="A89" s="7" t="s">
        <v>769</v>
      </c>
      <c r="B89" s="7" t="s">
        <v>267</v>
      </c>
      <c r="C89" s="7" t="s">
        <v>11</v>
      </c>
      <c r="D89" s="7" t="s">
        <v>765</v>
      </c>
      <c r="E89" s="7" t="s">
        <v>770</v>
      </c>
      <c r="F89" s="7" t="s">
        <v>771</v>
      </c>
      <c r="G89" s="7" t="s">
        <v>51</v>
      </c>
      <c r="H89" s="7">
        <v>43.583774499999997</v>
      </c>
      <c r="I89" s="7">
        <v>-79.644230800000003</v>
      </c>
      <c r="J89" t="b">
        <f>COUNTIF($A$2:$A$12601,A89)&gt;1</f>
        <v>0</v>
      </c>
    </row>
    <row r="90" spans="1:10" x14ac:dyDescent="0.2">
      <c r="A90" s="7" t="s">
        <v>772</v>
      </c>
      <c r="B90" s="7" t="s">
        <v>267</v>
      </c>
      <c r="C90" s="7" t="s">
        <v>11</v>
      </c>
      <c r="D90" s="7" t="s">
        <v>765</v>
      </c>
      <c r="E90" s="7" t="s">
        <v>773</v>
      </c>
      <c r="F90" s="7" t="s">
        <v>131</v>
      </c>
      <c r="G90" s="7" t="s">
        <v>51</v>
      </c>
      <c r="H90" s="7">
        <v>43.583767000000002</v>
      </c>
      <c r="I90" s="7">
        <v>-79.644181599999996</v>
      </c>
      <c r="J90" t="b">
        <f>COUNTIF($A$2:$A$12601,A90)&gt;1</f>
        <v>0</v>
      </c>
    </row>
    <row r="91" spans="1:10" x14ac:dyDescent="0.2">
      <c r="A91" s="7" t="s">
        <v>774</v>
      </c>
      <c r="B91" s="7" t="s">
        <v>267</v>
      </c>
      <c r="C91" s="7" t="s">
        <v>11</v>
      </c>
      <c r="D91" s="7" t="s">
        <v>765</v>
      </c>
      <c r="E91" s="7" t="s">
        <v>775</v>
      </c>
      <c r="F91" s="7" t="s">
        <v>776</v>
      </c>
      <c r="G91" s="7" t="s">
        <v>777</v>
      </c>
      <c r="H91" s="7">
        <v>43.583774499999997</v>
      </c>
      <c r="I91" s="7">
        <v>-79.644230800000003</v>
      </c>
      <c r="J91" t="b">
        <f>COUNTIF($A$2:$A$12601,A91)&gt;1</f>
        <v>0</v>
      </c>
    </row>
    <row r="92" spans="1:10" x14ac:dyDescent="0.2">
      <c r="A92" s="7" t="s">
        <v>778</v>
      </c>
      <c r="B92" s="7" t="s">
        <v>267</v>
      </c>
      <c r="C92" s="7" t="s">
        <v>11</v>
      </c>
      <c r="D92" s="7" t="s">
        <v>765</v>
      </c>
      <c r="E92" s="7" t="s">
        <v>779</v>
      </c>
      <c r="F92" s="7" t="s">
        <v>45</v>
      </c>
      <c r="G92" s="7" t="s">
        <v>780</v>
      </c>
      <c r="H92" s="7">
        <v>43.587751500000003</v>
      </c>
      <c r="I92" s="7">
        <v>-79.719382400000001</v>
      </c>
      <c r="J92" t="b">
        <f>COUNTIF($A$2:$A$12601,A92)&gt;1</f>
        <v>0</v>
      </c>
    </row>
    <row r="93" spans="1:10" x14ac:dyDescent="0.2">
      <c r="A93" s="7" t="s">
        <v>781</v>
      </c>
      <c r="B93" s="7" t="s">
        <v>267</v>
      </c>
      <c r="C93" s="7" t="s">
        <v>11</v>
      </c>
      <c r="D93" s="7" t="s">
        <v>765</v>
      </c>
      <c r="E93" s="7" t="s">
        <v>782</v>
      </c>
      <c r="F93" s="7" t="s">
        <v>543</v>
      </c>
      <c r="G93" s="7" t="s">
        <v>605</v>
      </c>
      <c r="H93" s="7">
        <v>43.583774499999997</v>
      </c>
      <c r="I93" s="7">
        <v>-79.644230800000003</v>
      </c>
      <c r="J93" t="b">
        <f>COUNTIF($A$2:$A$12601,A93)&gt;1</f>
        <v>0</v>
      </c>
    </row>
    <row r="94" spans="1:10" x14ac:dyDescent="0.2">
      <c r="A94" s="7" t="s">
        <v>783</v>
      </c>
      <c r="B94" s="7" t="s">
        <v>149</v>
      </c>
      <c r="C94" s="7" t="s">
        <v>11</v>
      </c>
      <c r="D94" s="7" t="s">
        <v>784</v>
      </c>
      <c r="E94" s="7" t="s">
        <v>683</v>
      </c>
      <c r="F94" s="7" t="s">
        <v>684</v>
      </c>
      <c r="G94" s="7" t="s">
        <v>731</v>
      </c>
      <c r="H94" s="7">
        <v>43.589928639999997</v>
      </c>
      <c r="I94" s="7">
        <v>-79.631833999999998</v>
      </c>
      <c r="J94" t="b">
        <f>COUNTIF($A$2:$A$12601,A94)&gt;1</f>
        <v>0</v>
      </c>
    </row>
    <row r="95" spans="1:10" x14ac:dyDescent="0.2">
      <c r="A95" s="7" t="s">
        <v>785</v>
      </c>
      <c r="B95" s="7" t="s">
        <v>599</v>
      </c>
      <c r="C95" s="7" t="s">
        <v>11</v>
      </c>
      <c r="D95" s="7" t="s">
        <v>784</v>
      </c>
      <c r="E95" s="7" t="s">
        <v>786</v>
      </c>
      <c r="F95" s="7" t="s">
        <v>55</v>
      </c>
      <c r="G95" s="7" t="s">
        <v>787</v>
      </c>
      <c r="H95" s="7">
        <v>43.589931300000003</v>
      </c>
      <c r="I95" s="7">
        <v>-79.631833</v>
      </c>
      <c r="J95" t="b">
        <f>COUNTIF($A$2:$A$12601,A95)&gt;1</f>
        <v>0</v>
      </c>
    </row>
    <row r="96" spans="1:10" x14ac:dyDescent="0.2">
      <c r="A96" s="7" t="s">
        <v>789</v>
      </c>
      <c r="B96" s="7" t="s">
        <v>599</v>
      </c>
      <c r="C96" s="7" t="s">
        <v>11</v>
      </c>
      <c r="D96" s="7" t="s">
        <v>784</v>
      </c>
      <c r="E96" s="7" t="s">
        <v>790</v>
      </c>
      <c r="F96" s="7" t="s">
        <v>791</v>
      </c>
      <c r="G96" s="7" t="s">
        <v>792</v>
      </c>
      <c r="H96" s="7">
        <v>43.589931300000003</v>
      </c>
      <c r="I96" s="7">
        <v>-79.631833</v>
      </c>
      <c r="J96" t="b">
        <f>COUNTIF($A$2:$A$12601,A96)&gt;1</f>
        <v>0</v>
      </c>
    </row>
    <row r="97" spans="1:10" x14ac:dyDescent="0.2">
      <c r="A97" s="7" t="s">
        <v>796</v>
      </c>
      <c r="B97" s="7" t="s">
        <v>599</v>
      </c>
      <c r="C97" s="7" t="s">
        <v>11</v>
      </c>
      <c r="D97" s="7" t="s">
        <v>797</v>
      </c>
      <c r="E97" s="7" t="s">
        <v>798</v>
      </c>
      <c r="F97" s="7" t="s">
        <v>799</v>
      </c>
      <c r="G97" s="7" t="s">
        <v>262</v>
      </c>
      <c r="H97" s="7">
        <v>43.589941699999997</v>
      </c>
      <c r="I97" s="7">
        <v>-79.631754099999995</v>
      </c>
      <c r="J97" t="b">
        <f>COUNTIF($A$2:$A$12601,A97)&gt;1</f>
        <v>0</v>
      </c>
    </row>
    <row r="98" spans="1:10" x14ac:dyDescent="0.2">
      <c r="A98" s="7" t="s">
        <v>807</v>
      </c>
      <c r="B98" s="7" t="s">
        <v>450</v>
      </c>
      <c r="C98" s="7" t="s">
        <v>11</v>
      </c>
      <c r="D98" s="7" t="s">
        <v>808</v>
      </c>
      <c r="E98" s="7" t="s">
        <v>139</v>
      </c>
      <c r="F98" s="7" t="s">
        <v>140</v>
      </c>
      <c r="G98" s="7" t="s">
        <v>809</v>
      </c>
      <c r="H98" s="7">
        <v>43.568598199999997</v>
      </c>
      <c r="I98" s="7">
        <v>-79.601996799999995</v>
      </c>
      <c r="J98" t="b">
        <f>COUNTIF($A$2:$A$12601,A98)&gt;1</f>
        <v>0</v>
      </c>
    </row>
    <row r="99" spans="1:10" x14ac:dyDescent="0.2">
      <c r="A99" s="7" t="s">
        <v>826</v>
      </c>
      <c r="B99" s="7" t="s">
        <v>450</v>
      </c>
      <c r="C99" s="7" t="s">
        <v>11</v>
      </c>
      <c r="D99" s="7" t="s">
        <v>827</v>
      </c>
      <c r="E99" s="7" t="s">
        <v>828</v>
      </c>
      <c r="F99" s="7" t="s">
        <v>232</v>
      </c>
      <c r="G99" s="7" t="s">
        <v>829</v>
      </c>
      <c r="H99" s="7">
        <v>43.575718799999997</v>
      </c>
      <c r="I99" s="7">
        <v>-79.623375499999995</v>
      </c>
      <c r="J99" t="b">
        <f>COUNTIF($A$2:$A$12601,A99)&gt;1</f>
        <v>0</v>
      </c>
    </row>
    <row r="100" spans="1:10" x14ac:dyDescent="0.2">
      <c r="A100" s="7" t="s">
        <v>839</v>
      </c>
      <c r="B100" s="7" t="s">
        <v>267</v>
      </c>
      <c r="C100" s="7" t="s">
        <v>11</v>
      </c>
      <c r="D100" s="7" t="s">
        <v>840</v>
      </c>
      <c r="E100" s="7" t="s">
        <v>33</v>
      </c>
      <c r="F100" s="7" t="s">
        <v>34</v>
      </c>
      <c r="G100" s="7" t="s">
        <v>841</v>
      </c>
      <c r="H100" s="7">
        <v>43.5848242</v>
      </c>
      <c r="I100" s="7">
        <v>-79.631474400000002</v>
      </c>
      <c r="J100" t="b">
        <f>COUNTIF($A$2:$A$12601,A100)&gt;1</f>
        <v>0</v>
      </c>
    </row>
    <row r="101" spans="1:10" x14ac:dyDescent="0.2">
      <c r="A101" s="7" t="s">
        <v>852</v>
      </c>
      <c r="B101" s="7" t="s">
        <v>647</v>
      </c>
      <c r="C101" s="7" t="s">
        <v>11</v>
      </c>
      <c r="D101" s="7" t="s">
        <v>853</v>
      </c>
      <c r="E101" s="7" t="s">
        <v>854</v>
      </c>
      <c r="F101" s="7" t="s">
        <v>126</v>
      </c>
      <c r="G101" s="7" t="s">
        <v>855</v>
      </c>
      <c r="H101" s="7">
        <v>43.552764199999999</v>
      </c>
      <c r="I101" s="7">
        <v>-79.725624600000003</v>
      </c>
      <c r="J101" t="b">
        <f>COUNTIF($A$2:$A$12601,A101)&gt;1</f>
        <v>0</v>
      </c>
    </row>
    <row r="102" spans="1:10" x14ac:dyDescent="0.2">
      <c r="A102" s="7" t="s">
        <v>862</v>
      </c>
      <c r="B102" s="7" t="s">
        <v>267</v>
      </c>
      <c r="C102" s="7" t="s">
        <v>11</v>
      </c>
      <c r="D102" s="7" t="s">
        <v>863</v>
      </c>
      <c r="E102" s="7" t="s">
        <v>864</v>
      </c>
      <c r="F102" s="7" t="s">
        <v>312</v>
      </c>
      <c r="G102" s="7" t="s">
        <v>865</v>
      </c>
      <c r="H102" s="7">
        <v>43.585876499999998</v>
      </c>
      <c r="I102" s="7">
        <v>-79.640836699999994</v>
      </c>
      <c r="J102" t="b">
        <f>COUNTIF($A$2:$A$12601,A102)&gt;1</f>
        <v>0</v>
      </c>
    </row>
    <row r="103" spans="1:10" x14ac:dyDescent="0.2">
      <c r="A103" s="7" t="s">
        <v>866</v>
      </c>
      <c r="B103" s="7" t="s">
        <v>267</v>
      </c>
      <c r="C103" s="7" t="s">
        <v>11</v>
      </c>
      <c r="D103" s="7" t="s">
        <v>863</v>
      </c>
      <c r="E103" s="7" t="s">
        <v>867</v>
      </c>
      <c r="F103" s="7" t="s">
        <v>868</v>
      </c>
      <c r="G103" s="7" t="s">
        <v>30</v>
      </c>
      <c r="H103" s="7">
        <v>43.585876499999998</v>
      </c>
      <c r="I103" s="7">
        <v>-79.640836699999994</v>
      </c>
      <c r="J103" t="b">
        <f>COUNTIF($A$2:$A$12601,A103)&gt;1</f>
        <v>0</v>
      </c>
    </row>
    <row r="104" spans="1:10" x14ac:dyDescent="0.2">
      <c r="A104" s="7" t="s">
        <v>869</v>
      </c>
      <c r="B104" s="7" t="s">
        <v>599</v>
      </c>
      <c r="C104" s="7" t="s">
        <v>11</v>
      </c>
      <c r="D104" s="7" t="s">
        <v>870</v>
      </c>
      <c r="E104" s="7" t="s">
        <v>871</v>
      </c>
      <c r="F104" s="7" t="s">
        <v>55</v>
      </c>
      <c r="G104" s="7" t="s">
        <v>872</v>
      </c>
      <c r="H104" s="7">
        <v>43.576055199999999</v>
      </c>
      <c r="I104" s="7">
        <v>-79.633312500000002</v>
      </c>
      <c r="J104" t="b">
        <f>COUNTIF($A$2:$A$12601,A104)&gt;1</f>
        <v>0</v>
      </c>
    </row>
    <row r="105" spans="1:10" x14ac:dyDescent="0.2">
      <c r="A105" s="7" t="s">
        <v>878</v>
      </c>
      <c r="B105" s="7" t="s">
        <v>647</v>
      </c>
      <c r="C105" s="7" t="s">
        <v>11</v>
      </c>
      <c r="D105" s="7" t="s">
        <v>879</v>
      </c>
      <c r="E105" s="7" t="s">
        <v>880</v>
      </c>
      <c r="F105" s="7" t="s">
        <v>881</v>
      </c>
      <c r="G105" s="7" t="s">
        <v>882</v>
      </c>
      <c r="H105" s="7">
        <v>43.588842700000001</v>
      </c>
      <c r="I105" s="7">
        <v>-79.651833300000007</v>
      </c>
      <c r="J105" t="b">
        <f>COUNTIF($A$2:$A$12601,A105)&gt;1</f>
        <v>0</v>
      </c>
    </row>
    <row r="106" spans="1:10" x14ac:dyDescent="0.2">
      <c r="A106" s="7" t="s">
        <v>916</v>
      </c>
      <c r="B106" s="7" t="s">
        <v>267</v>
      </c>
      <c r="C106" s="7" t="s">
        <v>11</v>
      </c>
      <c r="D106" s="7" t="s">
        <v>917</v>
      </c>
      <c r="E106" s="7" t="s">
        <v>918</v>
      </c>
      <c r="F106" s="7" t="s">
        <v>147</v>
      </c>
      <c r="G106" s="7" t="s">
        <v>919</v>
      </c>
      <c r="H106" s="7">
        <v>43.583726400000003</v>
      </c>
      <c r="I106" s="7">
        <v>-79.643032099999999</v>
      </c>
      <c r="J106" t="b">
        <f>COUNTIF($A$2:$A$12601,A106)&gt;1</f>
        <v>0</v>
      </c>
    </row>
    <row r="107" spans="1:10" x14ac:dyDescent="0.2">
      <c r="A107" s="7" t="s">
        <v>920</v>
      </c>
      <c r="B107" s="7" t="s">
        <v>267</v>
      </c>
      <c r="C107" s="7" t="s">
        <v>11</v>
      </c>
      <c r="D107" s="7" t="s">
        <v>921</v>
      </c>
      <c r="E107" s="7" t="s">
        <v>922</v>
      </c>
      <c r="F107" s="7" t="s">
        <v>618</v>
      </c>
      <c r="G107" s="7" t="s">
        <v>302</v>
      </c>
      <c r="H107" s="7">
        <v>43.585810100000003</v>
      </c>
      <c r="I107" s="7">
        <v>-79.641919900000005</v>
      </c>
      <c r="J107" t="b">
        <f>COUNTIF($A$2:$A$12601,A107)&gt;1</f>
        <v>0</v>
      </c>
    </row>
    <row r="108" spans="1:10" x14ac:dyDescent="0.2">
      <c r="A108" s="7" t="s">
        <v>923</v>
      </c>
      <c r="B108" s="7" t="s">
        <v>149</v>
      </c>
      <c r="C108" s="7" t="s">
        <v>11</v>
      </c>
      <c r="D108" s="7" t="s">
        <v>921</v>
      </c>
      <c r="E108" s="7" t="s">
        <v>922</v>
      </c>
      <c r="F108" s="7" t="s">
        <v>924</v>
      </c>
      <c r="G108" s="7" t="s">
        <v>302</v>
      </c>
      <c r="H108" s="7">
        <v>43.586080799999998</v>
      </c>
      <c r="I108" s="7">
        <v>-79.642421990000003</v>
      </c>
      <c r="J108" t="b">
        <f>COUNTIF($A$2:$A$12601,A108)&gt;1</f>
        <v>0</v>
      </c>
    </row>
    <row r="109" spans="1:10" x14ac:dyDescent="0.2">
      <c r="A109" s="7" t="s">
        <v>933</v>
      </c>
      <c r="B109" s="7" t="s">
        <v>450</v>
      </c>
      <c r="C109" s="7" t="s">
        <v>11</v>
      </c>
      <c r="D109" s="7" t="s">
        <v>934</v>
      </c>
      <c r="E109" s="7" t="s">
        <v>935</v>
      </c>
      <c r="F109" s="7" t="s">
        <v>936</v>
      </c>
      <c r="G109" s="7" t="s">
        <v>173</v>
      </c>
      <c r="H109" s="7">
        <v>43.580868199999998</v>
      </c>
      <c r="I109" s="7">
        <v>-79.625514899999999</v>
      </c>
      <c r="J109" t="b">
        <f>COUNTIF($A$2:$A$12601,A109)&gt;1</f>
        <v>0</v>
      </c>
    </row>
    <row r="110" spans="1:10" x14ac:dyDescent="0.2">
      <c r="A110" s="7" t="s">
        <v>948</v>
      </c>
      <c r="B110" s="7" t="s">
        <v>267</v>
      </c>
      <c r="C110" s="7" t="s">
        <v>11</v>
      </c>
      <c r="D110" s="7" t="s">
        <v>949</v>
      </c>
      <c r="E110" s="7" t="s">
        <v>950</v>
      </c>
      <c r="F110" s="7" t="s">
        <v>951</v>
      </c>
      <c r="G110" s="7" t="s">
        <v>952</v>
      </c>
      <c r="H110" s="7">
        <v>43.590837000000001</v>
      </c>
      <c r="I110" s="7">
        <v>-79.631999300000004</v>
      </c>
      <c r="J110" t="b">
        <f>COUNTIF($A$2:$A$12601,A110)&gt;1</f>
        <v>0</v>
      </c>
    </row>
    <row r="111" spans="1:10" x14ac:dyDescent="0.2">
      <c r="A111" s="7" t="s">
        <v>953</v>
      </c>
      <c r="B111" s="7" t="s">
        <v>267</v>
      </c>
      <c r="C111" s="7" t="s">
        <v>11</v>
      </c>
      <c r="D111" s="7" t="s">
        <v>954</v>
      </c>
      <c r="E111" s="7" t="s">
        <v>955</v>
      </c>
      <c r="F111" s="7" t="s">
        <v>956</v>
      </c>
      <c r="G111" s="7" t="s">
        <v>957</v>
      </c>
      <c r="H111" s="7">
        <v>43.601961000000003</v>
      </c>
      <c r="I111" s="7">
        <v>-79.6572204</v>
      </c>
      <c r="J111" t="b">
        <f>COUNTIF($A$2:$A$12601,A111)&gt;1</f>
        <v>0</v>
      </c>
    </row>
    <row r="112" spans="1:10" x14ac:dyDescent="0.2">
      <c r="A112" s="7" t="s">
        <v>961</v>
      </c>
      <c r="B112" s="7" t="s">
        <v>267</v>
      </c>
      <c r="C112" s="7" t="s">
        <v>11</v>
      </c>
      <c r="D112" s="7" t="s">
        <v>962</v>
      </c>
      <c r="E112" s="7" t="s">
        <v>963</v>
      </c>
      <c r="F112" s="7" t="s">
        <v>453</v>
      </c>
      <c r="G112" s="7" t="s">
        <v>964</v>
      </c>
      <c r="H112" s="7">
        <v>43.590837000000001</v>
      </c>
      <c r="I112" s="7">
        <v>-79.631999300000004</v>
      </c>
      <c r="J112" t="b">
        <f>COUNTIF($A$2:$A$12601,A112)&gt;1</f>
        <v>0</v>
      </c>
    </row>
    <row r="113" spans="1:10" x14ac:dyDescent="0.2">
      <c r="A113" s="7" t="s">
        <v>971</v>
      </c>
      <c r="B113" s="7" t="s">
        <v>267</v>
      </c>
      <c r="C113" s="7" t="s">
        <v>11</v>
      </c>
      <c r="D113" s="7" t="s">
        <v>972</v>
      </c>
      <c r="E113" s="7" t="s">
        <v>973</v>
      </c>
      <c r="F113" s="7" t="s">
        <v>974</v>
      </c>
      <c r="G113" s="7" t="s">
        <v>117</v>
      </c>
      <c r="H113" s="7">
        <v>43.590516200000003</v>
      </c>
      <c r="I113" s="7">
        <v>-79.632160299999995</v>
      </c>
      <c r="J113" t="b">
        <f>COUNTIF($A$2:$A$12601,A113)&gt;1</f>
        <v>0</v>
      </c>
    </row>
    <row r="114" spans="1:10" x14ac:dyDescent="0.2">
      <c r="A114" s="7" t="s">
        <v>975</v>
      </c>
      <c r="B114" s="7" t="s">
        <v>599</v>
      </c>
      <c r="C114" s="7" t="s">
        <v>11</v>
      </c>
      <c r="D114" s="7" t="s">
        <v>972</v>
      </c>
      <c r="E114" s="7" t="s">
        <v>976</v>
      </c>
      <c r="F114" s="7" t="s">
        <v>213</v>
      </c>
      <c r="G114" s="7" t="s">
        <v>51</v>
      </c>
      <c r="H114" s="7">
        <v>43.589931300000003</v>
      </c>
      <c r="I114" s="7">
        <v>-79.631833</v>
      </c>
      <c r="J114" t="b">
        <f>COUNTIF($A$2:$A$12601,A114)&gt;1</f>
        <v>0</v>
      </c>
    </row>
    <row r="115" spans="1:10" x14ac:dyDescent="0.2">
      <c r="A115" s="7" t="s">
        <v>977</v>
      </c>
      <c r="B115" s="7" t="s">
        <v>267</v>
      </c>
      <c r="C115" s="7" t="s">
        <v>11</v>
      </c>
      <c r="D115" s="7" t="s">
        <v>972</v>
      </c>
      <c r="E115" s="7" t="s">
        <v>978</v>
      </c>
      <c r="F115" s="7" t="s">
        <v>222</v>
      </c>
      <c r="G115" s="7" t="s">
        <v>483</v>
      </c>
      <c r="H115" s="7">
        <v>43.590837000000001</v>
      </c>
      <c r="I115" s="7">
        <v>-79.631999300000004</v>
      </c>
      <c r="J115" t="b">
        <f>COUNTIF($A$2:$A$12601,A115)&gt;1</f>
        <v>0</v>
      </c>
    </row>
    <row r="116" spans="1:10" x14ac:dyDescent="0.2">
      <c r="A116" s="7" t="s">
        <v>982</v>
      </c>
      <c r="B116" s="7" t="s">
        <v>267</v>
      </c>
      <c r="C116" s="7" t="s">
        <v>11</v>
      </c>
      <c r="D116" s="7" t="s">
        <v>983</v>
      </c>
      <c r="E116" s="7" t="s">
        <v>984</v>
      </c>
      <c r="F116" s="7" t="s">
        <v>131</v>
      </c>
      <c r="G116" s="7" t="s">
        <v>985</v>
      </c>
      <c r="H116" s="7">
        <v>43.581161100000003</v>
      </c>
      <c r="I116" s="7">
        <v>-79.647463999999999</v>
      </c>
      <c r="J116" t="b">
        <f>COUNTIF($A$2:$A$12601,A116)&gt;1</f>
        <v>0</v>
      </c>
    </row>
    <row r="117" spans="1:10" x14ac:dyDescent="0.2">
      <c r="A117" s="7" t="s">
        <v>989</v>
      </c>
      <c r="B117" s="7" t="s">
        <v>267</v>
      </c>
      <c r="C117" s="7" t="s">
        <v>11</v>
      </c>
      <c r="D117" s="7" t="s">
        <v>990</v>
      </c>
      <c r="E117" s="7" t="s">
        <v>991</v>
      </c>
      <c r="F117" s="7" t="s">
        <v>992</v>
      </c>
      <c r="G117" s="7" t="s">
        <v>993</v>
      </c>
      <c r="H117" s="7">
        <v>43.722013699999998</v>
      </c>
      <c r="I117" s="7">
        <v>-79.709863400000003</v>
      </c>
      <c r="J117" t="b">
        <f>COUNTIF($A$2:$A$12601,A117)&gt;1</f>
        <v>0</v>
      </c>
    </row>
    <row r="118" spans="1:10" x14ac:dyDescent="0.2">
      <c r="A118" s="7" t="s">
        <v>995</v>
      </c>
      <c r="B118" s="7" t="s">
        <v>267</v>
      </c>
      <c r="C118" s="7" t="s">
        <v>11</v>
      </c>
      <c r="D118" s="7" t="s">
        <v>996</v>
      </c>
      <c r="E118" s="7" t="s">
        <v>997</v>
      </c>
      <c r="F118" s="7" t="s">
        <v>83</v>
      </c>
      <c r="G118" s="7" t="s">
        <v>431</v>
      </c>
      <c r="H118" s="7">
        <v>43.587557400000001</v>
      </c>
      <c r="I118" s="7">
        <v>-79.646618399999994</v>
      </c>
      <c r="J118" t="b">
        <f>COUNTIF($A$2:$A$12601,A118)&gt;1</f>
        <v>0</v>
      </c>
    </row>
    <row r="119" spans="1:10" x14ac:dyDescent="0.2">
      <c r="A119" s="7" t="s">
        <v>998</v>
      </c>
      <c r="B119" s="7" t="s">
        <v>267</v>
      </c>
      <c r="C119" s="7" t="s">
        <v>11</v>
      </c>
      <c r="D119" s="7" t="s">
        <v>996</v>
      </c>
      <c r="E119" s="7" t="s">
        <v>999</v>
      </c>
      <c r="F119" s="7" t="s">
        <v>465</v>
      </c>
      <c r="G119" s="7" t="s">
        <v>283</v>
      </c>
      <c r="H119" s="7">
        <v>43.587586199999997</v>
      </c>
      <c r="I119" s="7">
        <v>-79.646589500000005</v>
      </c>
      <c r="J119" t="b">
        <f>COUNTIF($A$2:$A$12601,A119)&gt;1</f>
        <v>0</v>
      </c>
    </row>
    <row r="120" spans="1:10" x14ac:dyDescent="0.2">
      <c r="A120" s="7" t="s">
        <v>1000</v>
      </c>
      <c r="B120" s="7" t="s">
        <v>267</v>
      </c>
      <c r="C120" s="7" t="s">
        <v>11</v>
      </c>
      <c r="D120" s="7" t="s">
        <v>996</v>
      </c>
      <c r="E120" s="7" t="s">
        <v>1001</v>
      </c>
      <c r="F120" s="7" t="s">
        <v>1002</v>
      </c>
      <c r="G120" s="7" t="s">
        <v>1003</v>
      </c>
      <c r="H120" s="7">
        <v>43.579231900000003</v>
      </c>
      <c r="I120" s="7">
        <v>-79.732509699999994</v>
      </c>
      <c r="J120" t="b">
        <f>COUNTIF($A$2:$A$12601,A120)&gt;1</f>
        <v>0</v>
      </c>
    </row>
    <row r="121" spans="1:10" x14ac:dyDescent="0.2">
      <c r="A121" s="7" t="s">
        <v>1004</v>
      </c>
      <c r="B121" s="7" t="s">
        <v>267</v>
      </c>
      <c r="C121" s="7" t="s">
        <v>11</v>
      </c>
      <c r="D121" s="7" t="s">
        <v>1005</v>
      </c>
      <c r="E121" s="7" t="s">
        <v>1006</v>
      </c>
      <c r="F121" s="7" t="s">
        <v>1007</v>
      </c>
      <c r="G121" s="7" t="s">
        <v>1008</v>
      </c>
      <c r="H121" s="7">
        <v>43.588297400000002</v>
      </c>
      <c r="I121" s="7">
        <v>-79.640289800000005</v>
      </c>
      <c r="J121" t="b">
        <f>COUNTIF($A$2:$A$12601,A121)&gt;1</f>
        <v>0</v>
      </c>
    </row>
    <row r="122" spans="1:10" x14ac:dyDescent="0.2">
      <c r="A122" s="7" t="s">
        <v>1009</v>
      </c>
      <c r="B122" s="7" t="s">
        <v>267</v>
      </c>
      <c r="C122" s="7" t="s">
        <v>11</v>
      </c>
      <c r="D122" s="7" t="s">
        <v>1010</v>
      </c>
      <c r="E122" s="7" t="s">
        <v>1011</v>
      </c>
      <c r="F122" s="7" t="s">
        <v>270</v>
      </c>
      <c r="G122" s="7" t="s">
        <v>777</v>
      </c>
      <c r="H122" s="7">
        <v>43.587664199999999</v>
      </c>
      <c r="I122" s="7">
        <v>-79.645115000000004</v>
      </c>
      <c r="J122" t="b">
        <f>COUNTIF($A$2:$A$12601,A122)&gt;1</f>
        <v>0</v>
      </c>
    </row>
    <row r="123" spans="1:10" x14ac:dyDescent="0.2">
      <c r="A123" s="7" t="s">
        <v>1022</v>
      </c>
      <c r="B123" s="7" t="s">
        <v>267</v>
      </c>
      <c r="C123" s="7" t="s">
        <v>11</v>
      </c>
      <c r="D123" s="7" t="s">
        <v>1023</v>
      </c>
      <c r="E123" s="7" t="s">
        <v>1024</v>
      </c>
      <c r="F123" s="7" t="s">
        <v>371</v>
      </c>
      <c r="G123" s="7" t="s">
        <v>160</v>
      </c>
      <c r="H123" s="7">
        <v>43.5887441</v>
      </c>
      <c r="I123" s="7">
        <v>-79.640058600000003</v>
      </c>
      <c r="J123" t="b">
        <f>COUNTIF($A$2:$A$12601,A123)&gt;1</f>
        <v>0</v>
      </c>
    </row>
    <row r="124" spans="1:10" x14ac:dyDescent="0.2">
      <c r="A124" s="7" t="s">
        <v>1029</v>
      </c>
      <c r="B124" s="7" t="s">
        <v>267</v>
      </c>
      <c r="C124" s="7" t="s">
        <v>11</v>
      </c>
      <c r="D124" s="7" t="s">
        <v>1030</v>
      </c>
      <c r="E124" s="7" t="s">
        <v>1031</v>
      </c>
      <c r="F124" s="7" t="s">
        <v>147</v>
      </c>
      <c r="G124" s="7" t="s">
        <v>515</v>
      </c>
      <c r="H124" s="7">
        <v>43.587642199999998</v>
      </c>
      <c r="I124" s="7">
        <v>-79.641570999999999</v>
      </c>
      <c r="J124" t="b">
        <f>COUNTIF($A$2:$A$12601,A124)&gt;1</f>
        <v>0</v>
      </c>
    </row>
    <row r="125" spans="1:10" x14ac:dyDescent="0.2">
      <c r="A125" s="7" t="s">
        <v>1038</v>
      </c>
      <c r="B125" s="7" t="s">
        <v>267</v>
      </c>
      <c r="C125" s="7" t="s">
        <v>11</v>
      </c>
      <c r="D125" s="7" t="s">
        <v>1039</v>
      </c>
      <c r="E125" s="7" t="s">
        <v>1040</v>
      </c>
      <c r="F125" s="7" t="s">
        <v>1041</v>
      </c>
      <c r="G125" s="7" t="s">
        <v>367</v>
      </c>
      <c r="H125" s="7">
        <v>43.602372500000001</v>
      </c>
      <c r="I125" s="7">
        <v>-79.660772699999995</v>
      </c>
      <c r="J125" t="b">
        <f>COUNTIF($A$2:$A$12601,A125)&gt;1</f>
        <v>0</v>
      </c>
    </row>
    <row r="126" spans="1:10" x14ac:dyDescent="0.2">
      <c r="A126" s="7" t="s">
        <v>1042</v>
      </c>
      <c r="B126" s="7" t="s">
        <v>267</v>
      </c>
      <c r="C126" s="7" t="s">
        <v>11</v>
      </c>
      <c r="D126" s="7" t="s">
        <v>1043</v>
      </c>
      <c r="E126" s="7" t="s">
        <v>1044</v>
      </c>
      <c r="F126" s="7" t="s">
        <v>1045</v>
      </c>
      <c r="G126" s="7" t="s">
        <v>214</v>
      </c>
      <c r="H126" s="7">
        <v>43.586813900000003</v>
      </c>
      <c r="I126" s="7">
        <v>-79.642334700000006</v>
      </c>
      <c r="J126" t="b">
        <f>COUNTIF($A$2:$A$12601,A126)&gt;1</f>
        <v>0</v>
      </c>
    </row>
    <row r="127" spans="1:10" x14ac:dyDescent="0.2">
      <c r="A127" s="7" t="s">
        <v>1046</v>
      </c>
      <c r="B127" s="7" t="s">
        <v>267</v>
      </c>
      <c r="C127" s="7" t="s">
        <v>11</v>
      </c>
      <c r="D127" s="7" t="s">
        <v>1043</v>
      </c>
      <c r="E127" s="7" t="s">
        <v>1047</v>
      </c>
      <c r="F127" s="7" t="s">
        <v>78</v>
      </c>
      <c r="G127" s="7" t="s">
        <v>1048</v>
      </c>
      <c r="H127" s="7">
        <v>43.586813900000003</v>
      </c>
      <c r="I127" s="7">
        <v>-79.642334700000006</v>
      </c>
      <c r="J127" t="b">
        <f>COUNTIF($A$2:$A$12601,A127)&gt;1</f>
        <v>0</v>
      </c>
    </row>
    <row r="128" spans="1:10" x14ac:dyDescent="0.2">
      <c r="A128" s="7" t="s">
        <v>1061</v>
      </c>
      <c r="B128" s="7" t="s">
        <v>1050</v>
      </c>
      <c r="C128" s="7" t="s">
        <v>11</v>
      </c>
      <c r="D128" s="7" t="s">
        <v>1062</v>
      </c>
      <c r="E128" s="7" t="s">
        <v>1063</v>
      </c>
      <c r="F128" s="7" t="s">
        <v>334</v>
      </c>
      <c r="G128" s="7" t="s">
        <v>1064</v>
      </c>
      <c r="H128" s="7">
        <v>43.567496400000003</v>
      </c>
      <c r="I128" s="7">
        <v>-79.6432164</v>
      </c>
      <c r="J128" t="b">
        <f>COUNTIF($A$2:$A$12601,A128)&gt;1</f>
        <v>0</v>
      </c>
    </row>
    <row r="129" spans="1:10" x14ac:dyDescent="0.2">
      <c r="A129" s="7" t="s">
        <v>1075</v>
      </c>
      <c r="B129" s="7" t="s">
        <v>1050</v>
      </c>
      <c r="C129" s="7" t="s">
        <v>11</v>
      </c>
      <c r="D129" s="7" t="s">
        <v>1076</v>
      </c>
      <c r="E129" s="7" t="s">
        <v>1077</v>
      </c>
      <c r="F129" s="7" t="s">
        <v>932</v>
      </c>
      <c r="G129" s="7" t="s">
        <v>1078</v>
      </c>
      <c r="H129" s="7">
        <v>43.556137</v>
      </c>
      <c r="I129" s="7">
        <v>-79.660637300000005</v>
      </c>
      <c r="J129" t="b">
        <f>COUNTIF($A$2:$A$12601,A129)&gt;1</f>
        <v>0</v>
      </c>
    </row>
    <row r="130" spans="1:10" x14ac:dyDescent="0.2">
      <c r="A130" s="7" t="s">
        <v>1079</v>
      </c>
      <c r="B130" s="7" t="s">
        <v>1050</v>
      </c>
      <c r="C130" s="7" t="s">
        <v>11</v>
      </c>
      <c r="D130" s="7" t="s">
        <v>1080</v>
      </c>
      <c r="E130" s="7" t="s">
        <v>1081</v>
      </c>
      <c r="F130" s="7" t="s">
        <v>45</v>
      </c>
      <c r="G130" s="7" t="s">
        <v>262</v>
      </c>
      <c r="H130" s="7">
        <v>43.552986199999999</v>
      </c>
      <c r="I130" s="7">
        <v>-79.648543900000007</v>
      </c>
      <c r="J130" t="b">
        <f>COUNTIF($A$2:$A$12601,A130)&gt;1</f>
        <v>0</v>
      </c>
    </row>
    <row r="131" spans="1:10" x14ac:dyDescent="0.2">
      <c r="A131" s="7" t="s">
        <v>1107</v>
      </c>
      <c r="B131" s="7" t="s">
        <v>175</v>
      </c>
      <c r="C131" s="7" t="s">
        <v>11</v>
      </c>
      <c r="D131" s="7" t="s">
        <v>1108</v>
      </c>
      <c r="E131" s="7" t="s">
        <v>1109</v>
      </c>
      <c r="F131" s="7" t="s">
        <v>1110</v>
      </c>
      <c r="G131" s="7" t="s">
        <v>1111</v>
      </c>
      <c r="H131" s="7">
        <v>43.581826</v>
      </c>
      <c r="I131" s="7">
        <v>-79.575379100000006</v>
      </c>
      <c r="J131" t="b">
        <f>COUNTIF($A$2:$A$12601,A131)&gt;1</f>
        <v>0</v>
      </c>
    </row>
    <row r="132" spans="1:10" x14ac:dyDescent="0.2">
      <c r="A132" s="7" t="s">
        <v>1124</v>
      </c>
      <c r="B132" s="7" t="s">
        <v>175</v>
      </c>
      <c r="C132" s="7" t="s">
        <v>11</v>
      </c>
      <c r="D132" s="7" t="s">
        <v>1125</v>
      </c>
      <c r="E132" s="7" t="s">
        <v>1126</v>
      </c>
      <c r="F132" s="7" t="s">
        <v>589</v>
      </c>
      <c r="G132" s="7" t="s">
        <v>306</v>
      </c>
      <c r="H132" s="7">
        <v>43.554564900000003</v>
      </c>
      <c r="I132" s="7">
        <v>-79.617137099999994</v>
      </c>
      <c r="J132" t="b">
        <f>COUNTIF($A$2:$A$12601,A132)&gt;1</f>
        <v>0</v>
      </c>
    </row>
    <row r="133" spans="1:10" x14ac:dyDescent="0.2">
      <c r="A133" s="7" t="s">
        <v>1127</v>
      </c>
      <c r="B133" s="7" t="s">
        <v>149</v>
      </c>
      <c r="C133" s="7" t="s">
        <v>11</v>
      </c>
      <c r="D133" s="7" t="s">
        <v>1125</v>
      </c>
      <c r="E133" s="7" t="s">
        <v>1128</v>
      </c>
      <c r="F133" s="7" t="s">
        <v>1129</v>
      </c>
      <c r="G133" s="7" t="s">
        <v>1130</v>
      </c>
      <c r="H133" s="7">
        <v>43.624867500000001</v>
      </c>
      <c r="I133" s="7">
        <v>-79.698301599999994</v>
      </c>
      <c r="J133" t="b">
        <f>COUNTIF($A$2:$A$12601,A133)&gt;1</f>
        <v>0</v>
      </c>
    </row>
    <row r="134" spans="1:10" x14ac:dyDescent="0.2">
      <c r="A134" s="7" t="s">
        <v>1141</v>
      </c>
      <c r="B134" s="7" t="s">
        <v>175</v>
      </c>
      <c r="C134" s="7" t="s">
        <v>11</v>
      </c>
      <c r="D134" s="7" t="s">
        <v>1142</v>
      </c>
      <c r="E134" s="7" t="s">
        <v>1143</v>
      </c>
      <c r="F134" s="7" t="s">
        <v>1144</v>
      </c>
      <c r="G134" s="7" t="s">
        <v>1145</v>
      </c>
      <c r="H134" s="7">
        <v>43.586237199999999</v>
      </c>
      <c r="I134" s="7">
        <v>-79.550386399999994</v>
      </c>
      <c r="J134" t="b">
        <f>COUNTIF($A$2:$A$12601,A134)&gt;1</f>
        <v>0</v>
      </c>
    </row>
    <row r="135" spans="1:10" x14ac:dyDescent="0.2">
      <c r="A135" s="7" t="s">
        <v>1146</v>
      </c>
      <c r="B135" s="7" t="s">
        <v>149</v>
      </c>
      <c r="C135" s="7" t="s">
        <v>11</v>
      </c>
      <c r="D135" s="7" t="s">
        <v>1147</v>
      </c>
      <c r="E135" s="7" t="s">
        <v>1148</v>
      </c>
      <c r="F135" s="7" t="s">
        <v>116</v>
      </c>
      <c r="G135" s="7" t="s">
        <v>993</v>
      </c>
      <c r="H135" s="7">
        <v>43.596607210000002</v>
      </c>
      <c r="I135" s="7">
        <v>-79.561117069999995</v>
      </c>
      <c r="J135" t="b">
        <f>COUNTIF($A$2:$A$12601,A135)&gt;1</f>
        <v>0</v>
      </c>
    </row>
    <row r="136" spans="1:10" x14ac:dyDescent="0.2">
      <c r="A136" s="7" t="s">
        <v>1149</v>
      </c>
      <c r="B136" s="7" t="s">
        <v>175</v>
      </c>
      <c r="C136" s="7" t="s">
        <v>11</v>
      </c>
      <c r="D136" s="7" t="s">
        <v>1150</v>
      </c>
      <c r="E136" s="7" t="s">
        <v>1151</v>
      </c>
      <c r="F136" s="7" t="s">
        <v>42</v>
      </c>
      <c r="G136" s="7" t="s">
        <v>1152</v>
      </c>
      <c r="H136" s="7">
        <v>43.591189200000002</v>
      </c>
      <c r="I136" s="7">
        <v>-79.5721262</v>
      </c>
      <c r="J136" t="b">
        <f>COUNTIF($A$2:$A$12601,A136)&gt;1</f>
        <v>0</v>
      </c>
    </row>
    <row r="137" spans="1:10" x14ac:dyDescent="0.2">
      <c r="A137" s="7" t="s">
        <v>1153</v>
      </c>
      <c r="B137" s="7" t="s">
        <v>175</v>
      </c>
      <c r="C137" s="7" t="s">
        <v>11</v>
      </c>
      <c r="D137" s="7" t="s">
        <v>1154</v>
      </c>
      <c r="E137" s="7" t="s">
        <v>1155</v>
      </c>
      <c r="F137" s="7" t="s">
        <v>465</v>
      </c>
      <c r="G137" s="7" t="s">
        <v>657</v>
      </c>
      <c r="H137" s="7">
        <v>43.590229299999997</v>
      </c>
      <c r="I137" s="7">
        <v>-79.5611265</v>
      </c>
      <c r="J137" t="b">
        <f>COUNTIF($A$2:$A$12601,A137)&gt;1</f>
        <v>0</v>
      </c>
    </row>
    <row r="138" spans="1:10" x14ac:dyDescent="0.2">
      <c r="A138" s="7" t="s">
        <v>1156</v>
      </c>
      <c r="B138" s="7" t="s">
        <v>175</v>
      </c>
      <c r="C138" s="7" t="s">
        <v>11</v>
      </c>
      <c r="D138" s="7" t="s">
        <v>1157</v>
      </c>
      <c r="E138" s="7" t="s">
        <v>1158</v>
      </c>
      <c r="F138" s="7" t="s">
        <v>660</v>
      </c>
      <c r="G138" s="7" t="s">
        <v>768</v>
      </c>
      <c r="H138" s="7">
        <v>43.588021599999998</v>
      </c>
      <c r="I138" s="7">
        <v>-79.550285099999996</v>
      </c>
      <c r="J138" t="b">
        <f>COUNTIF($A$2:$A$12601,A138)&gt;1</f>
        <v>0</v>
      </c>
    </row>
    <row r="139" spans="1:10" x14ac:dyDescent="0.2">
      <c r="A139" s="7" t="s">
        <v>1164</v>
      </c>
      <c r="B139" s="7" t="s">
        <v>1165</v>
      </c>
      <c r="C139" s="7" t="s">
        <v>11</v>
      </c>
      <c r="D139" s="7" t="s">
        <v>1166</v>
      </c>
      <c r="E139" s="7" t="s">
        <v>1167</v>
      </c>
      <c r="F139" s="7" t="s">
        <v>232</v>
      </c>
      <c r="G139" s="7" t="s">
        <v>565</v>
      </c>
      <c r="H139" s="7">
        <v>43.556148100000001</v>
      </c>
      <c r="I139" s="7">
        <v>-79.582380099999995</v>
      </c>
      <c r="J139" t="b">
        <f>COUNTIF($A$2:$A$12601,A139)&gt;1</f>
        <v>0</v>
      </c>
    </row>
    <row r="140" spans="1:10" x14ac:dyDescent="0.2">
      <c r="A140" s="7" t="s">
        <v>1168</v>
      </c>
      <c r="B140" s="7" t="s">
        <v>1169</v>
      </c>
      <c r="C140" s="7" t="s">
        <v>11</v>
      </c>
      <c r="D140" s="7" t="s">
        <v>1170</v>
      </c>
      <c r="E140" s="7" t="s">
        <v>1171</v>
      </c>
      <c r="F140" s="7" t="s">
        <v>618</v>
      </c>
      <c r="G140" s="7" t="s">
        <v>196</v>
      </c>
      <c r="H140" s="7">
        <v>43.573186</v>
      </c>
      <c r="I140" s="7">
        <v>-79.5718538</v>
      </c>
      <c r="J140" t="b">
        <f>COUNTIF($A$2:$A$12601,A140)&gt;1</f>
        <v>0</v>
      </c>
    </row>
    <row r="141" spans="1:10" x14ac:dyDescent="0.2">
      <c r="A141" s="7" t="s">
        <v>1172</v>
      </c>
      <c r="B141" s="7" t="s">
        <v>175</v>
      </c>
      <c r="C141" s="7" t="s">
        <v>11</v>
      </c>
      <c r="D141" s="7" t="s">
        <v>1173</v>
      </c>
      <c r="E141" s="7" t="s">
        <v>1174</v>
      </c>
      <c r="F141" s="7" t="s">
        <v>988</v>
      </c>
      <c r="G141" s="7" t="s">
        <v>1175</v>
      </c>
      <c r="H141" s="7">
        <v>43.568559999999998</v>
      </c>
      <c r="I141" s="7">
        <v>-79.571330000000003</v>
      </c>
      <c r="J141" t="b">
        <f>COUNTIF($A$2:$A$12601,A141)&gt;1</f>
        <v>0</v>
      </c>
    </row>
    <row r="142" spans="1:10" x14ac:dyDescent="0.2">
      <c r="A142" s="7" t="s">
        <v>1176</v>
      </c>
      <c r="B142" s="7" t="s">
        <v>175</v>
      </c>
      <c r="C142" s="7" t="s">
        <v>11</v>
      </c>
      <c r="D142" s="7" t="s">
        <v>1177</v>
      </c>
      <c r="E142" s="7" t="s">
        <v>1178</v>
      </c>
      <c r="F142" s="7" t="s">
        <v>222</v>
      </c>
      <c r="G142" s="7" t="s">
        <v>1179</v>
      </c>
      <c r="H142" s="7">
        <v>43.568526900000002</v>
      </c>
      <c r="I142" s="7">
        <v>-79.570476499999998</v>
      </c>
      <c r="J142" t="b">
        <f>COUNTIF($A$2:$A$12601,A142)&gt;1</f>
        <v>0</v>
      </c>
    </row>
    <row r="143" spans="1:10" x14ac:dyDescent="0.2">
      <c r="A143" s="7" t="s">
        <v>1183</v>
      </c>
      <c r="B143" s="7" t="s">
        <v>1165</v>
      </c>
      <c r="C143" s="7" t="s">
        <v>11</v>
      </c>
      <c r="D143" s="7" t="s">
        <v>1184</v>
      </c>
      <c r="E143" s="7" t="s">
        <v>1185</v>
      </c>
      <c r="F143" s="7" t="s">
        <v>213</v>
      </c>
      <c r="G143" s="7" t="s">
        <v>1186</v>
      </c>
      <c r="H143" s="7">
        <v>43.553542399999998</v>
      </c>
      <c r="I143" s="7">
        <v>-79.587076100000004</v>
      </c>
      <c r="J143" t="b">
        <f>COUNTIF($A$2:$A$12601,A143)&gt;1</f>
        <v>0</v>
      </c>
    </row>
    <row r="144" spans="1:10" x14ac:dyDescent="0.2">
      <c r="A144" s="7" t="s">
        <v>1216</v>
      </c>
      <c r="B144" s="7" t="s">
        <v>1165</v>
      </c>
      <c r="C144" s="7" t="s">
        <v>11</v>
      </c>
      <c r="D144" s="7" t="s">
        <v>1217</v>
      </c>
      <c r="E144" s="7" t="s">
        <v>1206</v>
      </c>
      <c r="F144" s="7" t="s">
        <v>705</v>
      </c>
      <c r="G144" s="7" t="s">
        <v>1218</v>
      </c>
      <c r="H144" s="7">
        <v>43.553542399999998</v>
      </c>
      <c r="I144" s="7">
        <v>-79.587076100000004</v>
      </c>
      <c r="J144" t="b">
        <f>COUNTIF($A$2:$A$12601,A144)&gt;1</f>
        <v>0</v>
      </c>
    </row>
    <row r="145" spans="1:10" x14ac:dyDescent="0.2">
      <c r="A145" s="7" t="s">
        <v>1219</v>
      </c>
      <c r="B145" s="7" t="s">
        <v>1165</v>
      </c>
      <c r="C145" s="7" t="s">
        <v>11</v>
      </c>
      <c r="D145" s="7" t="s">
        <v>1217</v>
      </c>
      <c r="E145" s="7" t="s">
        <v>139</v>
      </c>
      <c r="F145" s="7" t="s">
        <v>140</v>
      </c>
      <c r="G145" s="7" t="s">
        <v>117</v>
      </c>
      <c r="H145" s="7">
        <v>43.553542399999998</v>
      </c>
      <c r="I145" s="7">
        <v>-79.587076100000004</v>
      </c>
      <c r="J145" t="b">
        <f>COUNTIF($A$2:$A$12601,A145)&gt;1</f>
        <v>0</v>
      </c>
    </row>
    <row r="146" spans="1:10" x14ac:dyDescent="0.2">
      <c r="A146" s="7" t="s">
        <v>1220</v>
      </c>
      <c r="B146" s="7" t="s">
        <v>1165</v>
      </c>
      <c r="C146" s="7" t="s">
        <v>11</v>
      </c>
      <c r="D146" s="7" t="s">
        <v>1217</v>
      </c>
      <c r="E146" s="7" t="s">
        <v>264</v>
      </c>
      <c r="F146" s="7" t="s">
        <v>14</v>
      </c>
      <c r="G146" s="7" t="s">
        <v>160</v>
      </c>
      <c r="H146" s="7">
        <v>43.553542399999998</v>
      </c>
      <c r="I146" s="7">
        <v>-79.587076100000004</v>
      </c>
      <c r="J146" t="b">
        <f>COUNTIF($A$2:$A$12601,A146)&gt;1</f>
        <v>0</v>
      </c>
    </row>
    <row r="147" spans="1:10" x14ac:dyDescent="0.2">
      <c r="A147" s="7" t="s">
        <v>1231</v>
      </c>
      <c r="B147" s="7" t="s">
        <v>1169</v>
      </c>
      <c r="C147" s="7" t="s">
        <v>11</v>
      </c>
      <c r="D147" s="7" t="s">
        <v>1232</v>
      </c>
      <c r="E147" s="7" t="s">
        <v>1233</v>
      </c>
      <c r="F147" s="7" t="s">
        <v>222</v>
      </c>
      <c r="G147" s="7" t="s">
        <v>1234</v>
      </c>
      <c r="H147" s="7">
        <v>43.558824899999998</v>
      </c>
      <c r="I147" s="7">
        <v>-79.5847433</v>
      </c>
      <c r="J147" t="b">
        <f>COUNTIF($A$2:$A$12601,A147)&gt;1</f>
        <v>0</v>
      </c>
    </row>
    <row r="148" spans="1:10" x14ac:dyDescent="0.2">
      <c r="A148" s="7" t="s">
        <v>1235</v>
      </c>
      <c r="B148" s="7" t="s">
        <v>1169</v>
      </c>
      <c r="C148" s="7" t="s">
        <v>11</v>
      </c>
      <c r="D148" s="7" t="s">
        <v>1236</v>
      </c>
      <c r="E148" s="7" t="s">
        <v>1051</v>
      </c>
      <c r="F148" s="7" t="s">
        <v>1052</v>
      </c>
      <c r="G148" s="7" t="s">
        <v>1237</v>
      </c>
      <c r="H148" s="7">
        <v>43.557970900000001</v>
      </c>
      <c r="I148" s="7">
        <v>-79.589375200000006</v>
      </c>
      <c r="J148" t="b">
        <f>COUNTIF($A$2:$A$12601,A148)&gt;1</f>
        <v>0</v>
      </c>
    </row>
    <row r="149" spans="1:10" x14ac:dyDescent="0.2">
      <c r="A149" s="7" t="s">
        <v>1244</v>
      </c>
      <c r="B149" s="7" t="s">
        <v>1165</v>
      </c>
      <c r="C149" s="7" t="s">
        <v>11</v>
      </c>
      <c r="D149" s="7" t="s">
        <v>1245</v>
      </c>
      <c r="E149" s="7" t="s">
        <v>1246</v>
      </c>
      <c r="F149" s="7" t="s">
        <v>1247</v>
      </c>
      <c r="G149" s="7" t="s">
        <v>160</v>
      </c>
      <c r="H149" s="7">
        <v>43.554097300000002</v>
      </c>
      <c r="I149" s="7">
        <v>-79.585523199999997</v>
      </c>
      <c r="J149" t="b">
        <f>COUNTIF($A$2:$A$12601,A149)&gt;1</f>
        <v>0</v>
      </c>
    </row>
    <row r="150" spans="1:10" x14ac:dyDescent="0.2">
      <c r="A150" s="7" t="s">
        <v>1264</v>
      </c>
      <c r="B150" s="7" t="s">
        <v>1169</v>
      </c>
      <c r="C150" s="7" t="s">
        <v>11</v>
      </c>
      <c r="D150" s="7" t="s">
        <v>1265</v>
      </c>
      <c r="E150" s="7" t="s">
        <v>1266</v>
      </c>
      <c r="F150" s="7" t="s">
        <v>523</v>
      </c>
      <c r="G150" s="7" t="s">
        <v>223</v>
      </c>
      <c r="H150" s="7">
        <v>43.604770000000002</v>
      </c>
      <c r="I150" s="7">
        <v>-79.561298800000003</v>
      </c>
      <c r="J150" t="b">
        <f>COUNTIF($A$2:$A$12601,A150)&gt;1</f>
        <v>0</v>
      </c>
    </row>
    <row r="151" spans="1:10" x14ac:dyDescent="0.2">
      <c r="A151" s="7" t="s">
        <v>1278</v>
      </c>
      <c r="B151" s="7" t="s">
        <v>1169</v>
      </c>
      <c r="C151" s="7" t="s">
        <v>11</v>
      </c>
      <c r="D151" s="7" t="s">
        <v>1279</v>
      </c>
      <c r="E151" s="7" t="s">
        <v>1242</v>
      </c>
      <c r="F151" s="7" t="s">
        <v>204</v>
      </c>
      <c r="G151" s="7" t="s">
        <v>1280</v>
      </c>
      <c r="H151" s="7">
        <v>43.5722454</v>
      </c>
      <c r="I151" s="7">
        <v>-79.586353700000004</v>
      </c>
      <c r="J151" t="b">
        <f>COUNTIF($A$2:$A$12601,A151)&gt;1</f>
        <v>0</v>
      </c>
    </row>
    <row r="152" spans="1:10" x14ac:dyDescent="0.2">
      <c r="A152" s="7" t="s">
        <v>1288</v>
      </c>
      <c r="B152" s="7" t="s">
        <v>1169</v>
      </c>
      <c r="C152" s="7" t="s">
        <v>11</v>
      </c>
      <c r="D152" s="7" t="s">
        <v>1289</v>
      </c>
      <c r="E152" s="7" t="s">
        <v>1290</v>
      </c>
      <c r="F152" s="7" t="s">
        <v>618</v>
      </c>
      <c r="G152" s="7" t="s">
        <v>1291</v>
      </c>
      <c r="H152" s="7">
        <v>43.5730717</v>
      </c>
      <c r="I152" s="7">
        <v>-79.582610900000006</v>
      </c>
      <c r="J152" t="b">
        <f>COUNTIF($A$2:$A$12601,A152)&gt;1</f>
        <v>0</v>
      </c>
    </row>
    <row r="153" spans="1:10" x14ac:dyDescent="0.2">
      <c r="A153" s="7" t="s">
        <v>1307</v>
      </c>
      <c r="B153" s="7" t="s">
        <v>175</v>
      </c>
      <c r="C153" s="7" t="s">
        <v>11</v>
      </c>
      <c r="D153" s="7" t="s">
        <v>1308</v>
      </c>
      <c r="E153" s="7" t="s">
        <v>139</v>
      </c>
      <c r="F153" s="7" t="s">
        <v>140</v>
      </c>
      <c r="G153" s="7" t="s">
        <v>1309</v>
      </c>
      <c r="H153" s="7">
        <v>43.567268300000002</v>
      </c>
      <c r="I153" s="7">
        <v>-79.562713000000002</v>
      </c>
      <c r="J153" t="b">
        <f>COUNTIF($A$2:$A$12601,A153)&gt;1</f>
        <v>0</v>
      </c>
    </row>
    <row r="154" spans="1:10" x14ac:dyDescent="0.2">
      <c r="A154" s="7" t="s">
        <v>1331</v>
      </c>
      <c r="B154" s="7" t="s">
        <v>1165</v>
      </c>
      <c r="C154" s="7" t="s">
        <v>11</v>
      </c>
      <c r="D154" s="7" t="s">
        <v>1327</v>
      </c>
      <c r="E154" s="7" t="s">
        <v>1332</v>
      </c>
      <c r="F154" s="7" t="s">
        <v>232</v>
      </c>
      <c r="G154" s="7" t="s">
        <v>475</v>
      </c>
      <c r="H154" s="7">
        <v>43.584035100000001</v>
      </c>
      <c r="I154" s="7">
        <v>-79.665950300000006</v>
      </c>
      <c r="J154" t="b">
        <f>COUNTIF($A$2:$A$12601,A154)&gt;1</f>
        <v>0</v>
      </c>
    </row>
    <row r="155" spans="1:10" x14ac:dyDescent="0.2">
      <c r="A155" s="7" t="s">
        <v>1333</v>
      </c>
      <c r="B155" s="7" t="s">
        <v>1165</v>
      </c>
      <c r="C155" s="7" t="s">
        <v>11</v>
      </c>
      <c r="D155" s="7" t="s">
        <v>1334</v>
      </c>
      <c r="E155" s="7" t="s">
        <v>766</v>
      </c>
      <c r="F155" s="7" t="s">
        <v>767</v>
      </c>
      <c r="G155" s="7" t="s">
        <v>1335</v>
      </c>
      <c r="H155" s="7">
        <v>43.545732100000002</v>
      </c>
      <c r="I155" s="7">
        <v>-79.590103799999994</v>
      </c>
      <c r="J155" t="b">
        <f>COUNTIF($A$2:$A$12601,A155)&gt;1</f>
        <v>0</v>
      </c>
    </row>
    <row r="156" spans="1:10" x14ac:dyDescent="0.2">
      <c r="A156" s="7" t="s">
        <v>1336</v>
      </c>
      <c r="B156" s="7" t="s">
        <v>1165</v>
      </c>
      <c r="C156" s="7" t="s">
        <v>11</v>
      </c>
      <c r="D156" s="7" t="s">
        <v>1334</v>
      </c>
      <c r="E156" s="7" t="s">
        <v>1337</v>
      </c>
      <c r="F156" s="7" t="s">
        <v>687</v>
      </c>
      <c r="G156" s="7" t="s">
        <v>1008</v>
      </c>
      <c r="H156" s="7">
        <v>43.545732100000002</v>
      </c>
      <c r="I156" s="7">
        <v>-79.590103799999994</v>
      </c>
      <c r="J156" t="b">
        <f>COUNTIF($A$2:$A$12601,A156)&gt;1</f>
        <v>0</v>
      </c>
    </row>
    <row r="157" spans="1:10" x14ac:dyDescent="0.2">
      <c r="A157" s="7" t="s">
        <v>1370</v>
      </c>
      <c r="B157" s="7" t="s">
        <v>1165</v>
      </c>
      <c r="C157" s="7" t="s">
        <v>11</v>
      </c>
      <c r="D157" s="7" t="s">
        <v>1371</v>
      </c>
      <c r="E157" s="7" t="s">
        <v>1372</v>
      </c>
      <c r="F157" s="7" t="s">
        <v>116</v>
      </c>
      <c r="G157" s="7" t="s">
        <v>1373</v>
      </c>
      <c r="H157" s="7">
        <v>43.540353400000001</v>
      </c>
      <c r="I157" s="7">
        <v>-79.590671099999994</v>
      </c>
      <c r="J157" t="b">
        <f>COUNTIF($A$2:$A$12601,A157)&gt;1</f>
        <v>0</v>
      </c>
    </row>
    <row r="158" spans="1:10" x14ac:dyDescent="0.2">
      <c r="A158" s="7" t="s">
        <v>1377</v>
      </c>
      <c r="B158" s="7" t="s">
        <v>1361</v>
      </c>
      <c r="C158" s="7" t="s">
        <v>11</v>
      </c>
      <c r="D158" s="7" t="s">
        <v>1378</v>
      </c>
      <c r="E158" s="7" t="s">
        <v>139</v>
      </c>
      <c r="F158" s="7" t="s">
        <v>140</v>
      </c>
      <c r="G158" s="7" t="s">
        <v>1379</v>
      </c>
      <c r="H158" s="7">
        <v>43.545744900000003</v>
      </c>
      <c r="I158" s="7">
        <v>-79.616226400000002</v>
      </c>
      <c r="J158" t="b">
        <f>COUNTIF($A$2:$A$12601,A158)&gt;1</f>
        <v>0</v>
      </c>
    </row>
    <row r="159" spans="1:10" x14ac:dyDescent="0.2">
      <c r="A159" s="7" t="s">
        <v>1380</v>
      </c>
      <c r="B159" s="7" t="s">
        <v>1361</v>
      </c>
      <c r="C159" s="7" t="s">
        <v>11</v>
      </c>
      <c r="D159" s="7" t="s">
        <v>1381</v>
      </c>
      <c r="E159" s="7" t="s">
        <v>1382</v>
      </c>
      <c r="F159" s="7" t="s">
        <v>1383</v>
      </c>
      <c r="G159" s="7" t="s">
        <v>1384</v>
      </c>
      <c r="H159" s="7">
        <v>43.7142877</v>
      </c>
      <c r="I159" s="7">
        <v>-79.582036299999999</v>
      </c>
      <c r="J159" t="b">
        <f>COUNTIF($A$2:$A$12601,A159)&gt;1</f>
        <v>0</v>
      </c>
    </row>
    <row r="160" spans="1:10" x14ac:dyDescent="0.2">
      <c r="A160" s="7" t="s">
        <v>1398</v>
      </c>
      <c r="B160" s="7" t="s">
        <v>1361</v>
      </c>
      <c r="C160" s="7" t="s">
        <v>11</v>
      </c>
      <c r="D160" s="7" t="s">
        <v>1399</v>
      </c>
      <c r="E160" s="7" t="s">
        <v>1222</v>
      </c>
      <c r="F160" s="7" t="s">
        <v>589</v>
      </c>
      <c r="G160" s="7" t="s">
        <v>1400</v>
      </c>
      <c r="H160" s="7">
        <v>43.556360900000001</v>
      </c>
      <c r="I160" s="7">
        <v>-79.585681100000002</v>
      </c>
      <c r="J160" t="b">
        <f>COUNTIF($A$2:$A$12601,A160)&gt;1</f>
        <v>0</v>
      </c>
    </row>
    <row r="161" spans="1:10" x14ac:dyDescent="0.2">
      <c r="A161" s="7" t="s">
        <v>1403</v>
      </c>
      <c r="B161" s="7" t="s">
        <v>1361</v>
      </c>
      <c r="C161" s="7" t="s">
        <v>11</v>
      </c>
      <c r="D161" s="7" t="s">
        <v>1404</v>
      </c>
      <c r="E161" s="7" t="s">
        <v>1405</v>
      </c>
      <c r="F161" s="7" t="s">
        <v>147</v>
      </c>
      <c r="G161" s="7" t="s">
        <v>1406</v>
      </c>
      <c r="H161" s="7">
        <v>43.5361324</v>
      </c>
      <c r="I161" s="7">
        <v>-79.6218535</v>
      </c>
      <c r="J161" t="b">
        <f>COUNTIF($A$2:$A$12601,A161)&gt;1</f>
        <v>0</v>
      </c>
    </row>
    <row r="162" spans="1:10" x14ac:dyDescent="0.2">
      <c r="A162" s="7" t="s">
        <v>1407</v>
      </c>
      <c r="B162" s="7" t="s">
        <v>1361</v>
      </c>
      <c r="C162" s="7" t="s">
        <v>11</v>
      </c>
      <c r="D162" s="7" t="s">
        <v>1404</v>
      </c>
      <c r="E162" s="7" t="s">
        <v>1253</v>
      </c>
      <c r="F162" s="7" t="s">
        <v>1254</v>
      </c>
      <c r="G162" s="7" t="s">
        <v>1408</v>
      </c>
      <c r="H162" s="7">
        <v>43.535821800000001</v>
      </c>
      <c r="I162" s="7">
        <v>-79.621281999999994</v>
      </c>
      <c r="J162" t="b">
        <f>COUNTIF($A$2:$A$12601,A162)&gt;1</f>
        <v>0</v>
      </c>
    </row>
    <row r="163" spans="1:10" x14ac:dyDescent="0.2">
      <c r="A163" s="7" t="s">
        <v>1423</v>
      </c>
      <c r="B163" s="7" t="s">
        <v>1352</v>
      </c>
      <c r="C163" s="7" t="s">
        <v>11</v>
      </c>
      <c r="D163" s="7" t="s">
        <v>1424</v>
      </c>
      <c r="E163" s="7" t="s">
        <v>1425</v>
      </c>
      <c r="F163" s="7" t="s">
        <v>1426</v>
      </c>
      <c r="G163" s="7" t="s">
        <v>1427</v>
      </c>
      <c r="H163" s="7">
        <v>43.5211951</v>
      </c>
      <c r="I163" s="7">
        <v>-79.620628600000003</v>
      </c>
      <c r="J163" t="b">
        <f>COUNTIF($A$2:$A$12601,A163)&gt;1</f>
        <v>0</v>
      </c>
    </row>
    <row r="164" spans="1:10" x14ac:dyDescent="0.2">
      <c r="A164" s="7" t="s">
        <v>1428</v>
      </c>
      <c r="B164" s="7" t="s">
        <v>1352</v>
      </c>
      <c r="C164" s="7" t="s">
        <v>11</v>
      </c>
      <c r="D164" s="7" t="s">
        <v>1429</v>
      </c>
      <c r="E164" s="7" t="s">
        <v>1430</v>
      </c>
      <c r="F164" s="7" t="s">
        <v>131</v>
      </c>
      <c r="G164" s="7" t="s">
        <v>1431</v>
      </c>
      <c r="H164" s="7">
        <v>43.510089999999998</v>
      </c>
      <c r="I164" s="7">
        <v>-79.638249999999999</v>
      </c>
      <c r="J164" t="b">
        <f>COUNTIF($A$2:$A$12601,A164)&gt;1</f>
        <v>0</v>
      </c>
    </row>
    <row r="165" spans="1:10" x14ac:dyDescent="0.2">
      <c r="A165" s="7" t="s">
        <v>1439</v>
      </c>
      <c r="B165" s="7" t="s">
        <v>1352</v>
      </c>
      <c r="C165" s="7" t="s">
        <v>11</v>
      </c>
      <c r="D165" s="7" t="s">
        <v>1440</v>
      </c>
      <c r="E165" s="7" t="s">
        <v>1441</v>
      </c>
      <c r="F165" s="7" t="s">
        <v>1442</v>
      </c>
      <c r="G165" s="7" t="s">
        <v>283</v>
      </c>
      <c r="H165" s="7">
        <v>43.510677800000003</v>
      </c>
      <c r="I165" s="7">
        <v>-79.637492199999997</v>
      </c>
      <c r="J165" t="b">
        <f>COUNTIF($A$2:$A$12601,A165)&gt;1</f>
        <v>0</v>
      </c>
    </row>
    <row r="166" spans="1:10" x14ac:dyDescent="0.2">
      <c r="A166" s="7" t="s">
        <v>1443</v>
      </c>
      <c r="B166" s="7" t="s">
        <v>1352</v>
      </c>
      <c r="C166" s="7" t="s">
        <v>11</v>
      </c>
      <c r="D166" s="7" t="s">
        <v>1444</v>
      </c>
      <c r="E166" s="7" t="s">
        <v>139</v>
      </c>
      <c r="F166" s="7" t="s">
        <v>140</v>
      </c>
      <c r="G166" s="7" t="s">
        <v>1445</v>
      </c>
      <c r="H166" s="7">
        <v>43.508589600000001</v>
      </c>
      <c r="I166" s="7">
        <v>-79.602660099999994</v>
      </c>
      <c r="J166" t="b">
        <f>COUNTIF($A$2:$A$12601,A166)&gt;1</f>
        <v>0</v>
      </c>
    </row>
    <row r="167" spans="1:10" x14ac:dyDescent="0.2">
      <c r="A167" s="7" t="s">
        <v>1446</v>
      </c>
      <c r="B167" s="7" t="s">
        <v>1352</v>
      </c>
      <c r="C167" s="7" t="s">
        <v>11</v>
      </c>
      <c r="D167" s="7" t="s">
        <v>1447</v>
      </c>
      <c r="E167" s="7" t="s">
        <v>1448</v>
      </c>
      <c r="F167" s="7" t="s">
        <v>1449</v>
      </c>
      <c r="G167" s="7" t="s">
        <v>1450</v>
      </c>
      <c r="H167" s="7">
        <v>43.558093399999997</v>
      </c>
      <c r="I167" s="7">
        <v>-79.615507699999995</v>
      </c>
      <c r="J167" t="b">
        <f>COUNTIF($A$2:$A$12601,A167)&gt;1</f>
        <v>0</v>
      </c>
    </row>
    <row r="168" spans="1:10" x14ac:dyDescent="0.2">
      <c r="A168" s="7" t="s">
        <v>1453</v>
      </c>
      <c r="B168" s="7" t="s">
        <v>1352</v>
      </c>
      <c r="C168" s="7" t="s">
        <v>11</v>
      </c>
      <c r="D168" s="7" t="s">
        <v>1454</v>
      </c>
      <c r="E168" s="7" t="s">
        <v>1455</v>
      </c>
      <c r="F168" s="7" t="s">
        <v>1456</v>
      </c>
      <c r="G168" s="7" t="s">
        <v>1008</v>
      </c>
      <c r="H168" s="7">
        <v>43.509241899999999</v>
      </c>
      <c r="I168" s="7">
        <v>-79.6539839</v>
      </c>
      <c r="J168" t="b">
        <f>COUNTIF($A$2:$A$12601,A168)&gt;1</f>
        <v>0</v>
      </c>
    </row>
    <row r="169" spans="1:10" x14ac:dyDescent="0.2">
      <c r="A169" s="7" t="s">
        <v>1460</v>
      </c>
      <c r="B169" s="7" t="s">
        <v>1361</v>
      </c>
      <c r="C169" s="7" t="s">
        <v>11</v>
      </c>
      <c r="D169" s="7" t="s">
        <v>1461</v>
      </c>
      <c r="E169" s="7" t="s">
        <v>1462</v>
      </c>
      <c r="F169" s="7" t="s">
        <v>936</v>
      </c>
      <c r="G169" s="7" t="s">
        <v>1463</v>
      </c>
      <c r="H169" s="7">
        <v>43.5335629</v>
      </c>
      <c r="I169" s="7">
        <v>-79.634902699999998</v>
      </c>
      <c r="J169" t="b">
        <f>COUNTIF($A$2:$A$12601,A169)&gt;1</f>
        <v>0</v>
      </c>
    </row>
    <row r="170" spans="1:10" x14ac:dyDescent="0.2">
      <c r="A170" s="7" t="s">
        <v>1473</v>
      </c>
      <c r="B170" s="7" t="s">
        <v>1352</v>
      </c>
      <c r="C170" s="7" t="s">
        <v>11</v>
      </c>
      <c r="D170" s="7" t="s">
        <v>1474</v>
      </c>
      <c r="E170" s="7" t="s">
        <v>1475</v>
      </c>
      <c r="F170" s="7" t="s">
        <v>1476</v>
      </c>
      <c r="G170" s="7" t="s">
        <v>1477</v>
      </c>
      <c r="H170" s="7">
        <v>43.518929</v>
      </c>
      <c r="I170" s="7">
        <v>-79.620034099999998</v>
      </c>
      <c r="J170" t="b">
        <f>COUNTIF($A$2:$A$12601,A170)&gt;1</f>
        <v>0</v>
      </c>
    </row>
    <row r="171" spans="1:10" x14ac:dyDescent="0.2">
      <c r="A171" s="7" t="s">
        <v>1503</v>
      </c>
      <c r="B171" s="7" t="s">
        <v>1352</v>
      </c>
      <c r="C171" s="7" t="s">
        <v>11</v>
      </c>
      <c r="D171" s="7" t="s">
        <v>1504</v>
      </c>
      <c r="E171" s="7" t="s">
        <v>1505</v>
      </c>
      <c r="F171" s="7" t="s">
        <v>116</v>
      </c>
      <c r="G171" s="7" t="s">
        <v>1506</v>
      </c>
      <c r="H171" s="7">
        <v>43.512173500000003</v>
      </c>
      <c r="I171" s="7">
        <v>-79.637260999999995</v>
      </c>
      <c r="J171" t="b">
        <f>COUNTIF($A$2:$A$12601,A171)&gt;1</f>
        <v>0</v>
      </c>
    </row>
    <row r="172" spans="1:10" x14ac:dyDescent="0.2">
      <c r="A172" s="7" t="s">
        <v>1513</v>
      </c>
      <c r="B172" s="7" t="s">
        <v>1367</v>
      </c>
      <c r="C172" s="7" t="s">
        <v>11</v>
      </c>
      <c r="D172" s="7" t="s">
        <v>1514</v>
      </c>
      <c r="E172" s="7" t="s">
        <v>671</v>
      </c>
      <c r="F172" s="7" t="s">
        <v>687</v>
      </c>
      <c r="G172" s="7" t="s">
        <v>1515</v>
      </c>
      <c r="H172" s="7">
        <v>43.521372700000001</v>
      </c>
      <c r="I172" s="7">
        <v>-79.667455500000003</v>
      </c>
      <c r="J172" t="b">
        <f>COUNTIF($A$2:$A$12601,A172)&gt;1</f>
        <v>0</v>
      </c>
    </row>
    <row r="173" spans="1:10" x14ac:dyDescent="0.2">
      <c r="A173" s="7" t="s">
        <v>1517</v>
      </c>
      <c r="B173" s="7" t="s">
        <v>1367</v>
      </c>
      <c r="C173" s="7" t="s">
        <v>11</v>
      </c>
      <c r="D173" s="7" t="s">
        <v>1518</v>
      </c>
      <c r="E173" s="7" t="s">
        <v>1519</v>
      </c>
      <c r="F173" s="7" t="s">
        <v>116</v>
      </c>
      <c r="G173" s="7" t="s">
        <v>1520</v>
      </c>
      <c r="H173" s="7">
        <v>43.5275167</v>
      </c>
      <c r="I173" s="7">
        <v>-79.647649400000006</v>
      </c>
      <c r="J173" t="b">
        <f>COUNTIF($A$2:$A$12601,A173)&gt;1</f>
        <v>0</v>
      </c>
    </row>
    <row r="174" spans="1:10" x14ac:dyDescent="0.2">
      <c r="A174" s="7" t="s">
        <v>1521</v>
      </c>
      <c r="B174" s="7" t="s">
        <v>1367</v>
      </c>
      <c r="C174" s="7" t="s">
        <v>11</v>
      </c>
      <c r="D174" s="7" t="s">
        <v>1518</v>
      </c>
      <c r="E174" s="7" t="s">
        <v>1522</v>
      </c>
      <c r="F174" s="7" t="s">
        <v>730</v>
      </c>
      <c r="G174" s="7" t="s">
        <v>1523</v>
      </c>
      <c r="H174" s="7">
        <v>43.5275167</v>
      </c>
      <c r="I174" s="7">
        <v>-79.647649400000006</v>
      </c>
      <c r="J174" t="b">
        <f>COUNTIF($A$2:$A$12601,A174)&gt;1</f>
        <v>0</v>
      </c>
    </row>
    <row r="175" spans="1:10" x14ac:dyDescent="0.2">
      <c r="A175" s="7" t="s">
        <v>1524</v>
      </c>
      <c r="B175" s="7" t="s">
        <v>1367</v>
      </c>
      <c r="C175" s="7" t="s">
        <v>11</v>
      </c>
      <c r="D175" s="7" t="s">
        <v>1525</v>
      </c>
      <c r="E175" s="7" t="s">
        <v>1526</v>
      </c>
      <c r="F175" s="7" t="s">
        <v>465</v>
      </c>
      <c r="G175" s="7" t="s">
        <v>233</v>
      </c>
      <c r="H175" s="7">
        <v>43.536905500000003</v>
      </c>
      <c r="I175" s="7">
        <v>-79.659123500000007</v>
      </c>
      <c r="J175" t="b">
        <f>COUNTIF($A$2:$A$12601,A175)&gt;1</f>
        <v>0</v>
      </c>
    </row>
    <row r="176" spans="1:10" x14ac:dyDescent="0.2">
      <c r="A176" s="7" t="s">
        <v>1540</v>
      </c>
      <c r="B176" s="7" t="s">
        <v>1537</v>
      </c>
      <c r="C176" s="7" t="s">
        <v>11</v>
      </c>
      <c r="D176" s="7" t="s">
        <v>1541</v>
      </c>
      <c r="E176" s="7" t="s">
        <v>1542</v>
      </c>
      <c r="F176" s="7" t="s">
        <v>730</v>
      </c>
      <c r="G176" s="7" t="s">
        <v>1543</v>
      </c>
      <c r="H176" s="7">
        <v>43.523982799999999</v>
      </c>
      <c r="I176" s="7">
        <v>-79.704014599999994</v>
      </c>
      <c r="J176" t="b">
        <f>COUNTIF($A$2:$A$12601,A176)&gt;1</f>
        <v>0</v>
      </c>
    </row>
    <row r="177" spans="1:10" x14ac:dyDescent="0.2">
      <c r="A177" s="7" t="s">
        <v>1568</v>
      </c>
      <c r="B177" s="7" t="s">
        <v>1537</v>
      </c>
      <c r="C177" s="7" t="s">
        <v>11</v>
      </c>
      <c r="D177" s="7" t="s">
        <v>1569</v>
      </c>
      <c r="E177" s="7" t="s">
        <v>1570</v>
      </c>
      <c r="F177" s="7" t="s">
        <v>83</v>
      </c>
      <c r="G177" s="7" t="s">
        <v>1571</v>
      </c>
      <c r="H177" s="7">
        <v>43.538575600000001</v>
      </c>
      <c r="I177" s="7">
        <v>-79.687319799999997</v>
      </c>
      <c r="J177" t="b">
        <f>COUNTIF($A$2:$A$12601,A177)&gt;1</f>
        <v>0</v>
      </c>
    </row>
    <row r="178" spans="1:10" x14ac:dyDescent="0.2">
      <c r="A178" s="7" t="s">
        <v>1574</v>
      </c>
      <c r="B178" s="7" t="s">
        <v>1537</v>
      </c>
      <c r="C178" s="7" t="s">
        <v>11</v>
      </c>
      <c r="D178" s="7" t="s">
        <v>1575</v>
      </c>
      <c r="E178" s="7" t="s">
        <v>1576</v>
      </c>
      <c r="F178" s="7" t="s">
        <v>232</v>
      </c>
      <c r="G178" s="7" t="s">
        <v>1577</v>
      </c>
      <c r="H178" s="7">
        <v>43.547223500000001</v>
      </c>
      <c r="I178" s="7">
        <v>-79.697057599999994</v>
      </c>
      <c r="J178" t="b">
        <f>COUNTIF($A$2:$A$12601,A178)&gt;1</f>
        <v>0</v>
      </c>
    </row>
    <row r="179" spans="1:10" x14ac:dyDescent="0.2">
      <c r="A179" s="7" t="s">
        <v>1582</v>
      </c>
      <c r="B179" s="7" t="s">
        <v>1583</v>
      </c>
      <c r="C179" s="7" t="s">
        <v>11</v>
      </c>
      <c r="D179" s="7" t="s">
        <v>1584</v>
      </c>
      <c r="E179" s="7" t="s">
        <v>1585</v>
      </c>
      <c r="F179" s="7" t="s">
        <v>988</v>
      </c>
      <c r="G179" s="7" t="s">
        <v>824</v>
      </c>
      <c r="H179" s="7">
        <v>43.582837599999998</v>
      </c>
      <c r="I179" s="7">
        <v>-79.635176200000004</v>
      </c>
      <c r="J179" t="b">
        <f>COUNTIF($A$2:$A$12601,A179)&gt;1</f>
        <v>0</v>
      </c>
    </row>
    <row r="180" spans="1:10" x14ac:dyDescent="0.2">
      <c r="A180" s="7" t="s">
        <v>1589</v>
      </c>
      <c r="B180" s="7" t="s">
        <v>1537</v>
      </c>
      <c r="C180" s="7" t="s">
        <v>11</v>
      </c>
      <c r="D180" s="7" t="s">
        <v>1590</v>
      </c>
      <c r="E180" s="7" t="s">
        <v>1591</v>
      </c>
      <c r="F180" s="7" t="s">
        <v>1592</v>
      </c>
      <c r="G180" s="7" t="s">
        <v>223</v>
      </c>
      <c r="H180" s="7">
        <v>43.567308099999998</v>
      </c>
      <c r="I180" s="7">
        <v>-79.780908100000005</v>
      </c>
      <c r="J180" t="b">
        <f>COUNTIF($A$2:$A$12601,A180)&gt;1</f>
        <v>0</v>
      </c>
    </row>
    <row r="181" spans="1:10" x14ac:dyDescent="0.2">
      <c r="A181" s="7" t="s">
        <v>1608</v>
      </c>
      <c r="B181" s="7" t="s">
        <v>1537</v>
      </c>
      <c r="C181" s="7" t="s">
        <v>11</v>
      </c>
      <c r="D181" s="7" t="s">
        <v>1609</v>
      </c>
      <c r="E181" s="7" t="s">
        <v>1610</v>
      </c>
      <c r="F181" s="7" t="s">
        <v>213</v>
      </c>
      <c r="G181" s="7" t="s">
        <v>1611</v>
      </c>
      <c r="H181" s="7">
        <v>43.5877585</v>
      </c>
      <c r="I181" s="7">
        <v>-79.648075700000007</v>
      </c>
      <c r="J181" t="b">
        <f>COUNTIF($A$2:$A$12601,A181)&gt;1</f>
        <v>0</v>
      </c>
    </row>
    <row r="182" spans="1:10" x14ac:dyDescent="0.2">
      <c r="A182" s="7" t="s">
        <v>1615</v>
      </c>
      <c r="B182" s="7" t="s">
        <v>1537</v>
      </c>
      <c r="C182" s="7" t="s">
        <v>11</v>
      </c>
      <c r="D182" s="7" t="s">
        <v>1616</v>
      </c>
      <c r="E182" s="7" t="s">
        <v>1617</v>
      </c>
      <c r="F182" s="7" t="s">
        <v>951</v>
      </c>
      <c r="G182" s="7" t="s">
        <v>1618</v>
      </c>
      <c r="H182" s="7">
        <v>43.528762999999998</v>
      </c>
      <c r="I182" s="7">
        <v>-79.695921200000001</v>
      </c>
      <c r="J182" t="b">
        <f>COUNTIF($A$2:$A$12601,A182)&gt;1</f>
        <v>0</v>
      </c>
    </row>
    <row r="183" spans="1:10" x14ac:dyDescent="0.2">
      <c r="A183" s="7" t="s">
        <v>1622</v>
      </c>
      <c r="B183" s="7" t="s">
        <v>1537</v>
      </c>
      <c r="C183" s="7" t="s">
        <v>11</v>
      </c>
      <c r="D183" s="7" t="s">
        <v>1623</v>
      </c>
      <c r="E183" s="7" t="s">
        <v>1624</v>
      </c>
      <c r="F183" s="7" t="s">
        <v>213</v>
      </c>
      <c r="G183" s="7" t="s">
        <v>1625</v>
      </c>
      <c r="H183" s="7">
        <v>43.520967200000001</v>
      </c>
      <c r="I183" s="7">
        <v>-79.697424999999996</v>
      </c>
      <c r="J183" t="b">
        <f>COUNTIF($A$2:$A$12601,A183)&gt;1</f>
        <v>0</v>
      </c>
    </row>
    <row r="184" spans="1:10" x14ac:dyDescent="0.2">
      <c r="A184" s="7" t="s">
        <v>1635</v>
      </c>
      <c r="B184" s="7" t="s">
        <v>1537</v>
      </c>
      <c r="C184" s="7" t="s">
        <v>11</v>
      </c>
      <c r="D184" s="7" t="s">
        <v>1636</v>
      </c>
      <c r="E184" s="7" t="s">
        <v>1637</v>
      </c>
      <c r="F184" s="7" t="s">
        <v>140</v>
      </c>
      <c r="G184" s="7" t="s">
        <v>739</v>
      </c>
      <c r="H184" s="7">
        <v>43.545828800000002</v>
      </c>
      <c r="I184" s="7">
        <v>-79.685244299999994</v>
      </c>
      <c r="J184" t="b">
        <f>COUNTIF($A$2:$A$12601,A184)&gt;1</f>
        <v>0</v>
      </c>
    </row>
    <row r="185" spans="1:10" x14ac:dyDescent="0.2">
      <c r="A185" s="7" t="s">
        <v>1649</v>
      </c>
      <c r="B185" s="7" t="s">
        <v>1645</v>
      </c>
      <c r="C185" s="7" t="s">
        <v>11</v>
      </c>
      <c r="D185" s="7" t="s">
        <v>1650</v>
      </c>
      <c r="E185" s="7" t="s">
        <v>1651</v>
      </c>
      <c r="F185" s="7" t="s">
        <v>1052</v>
      </c>
      <c r="G185" s="7" t="s">
        <v>777</v>
      </c>
      <c r="H185" s="7">
        <v>43.536283599999997</v>
      </c>
      <c r="I185" s="7">
        <v>-79.733004800000003</v>
      </c>
      <c r="J185" t="b">
        <f>COUNTIF($A$2:$A$12601,A185)&gt;1</f>
        <v>0</v>
      </c>
    </row>
    <row r="186" spans="1:10" x14ac:dyDescent="0.2">
      <c r="A186" s="7" t="s">
        <v>1671</v>
      </c>
      <c r="B186" s="7" t="s">
        <v>1645</v>
      </c>
      <c r="C186" s="7" t="s">
        <v>11</v>
      </c>
      <c r="D186" s="7" t="s">
        <v>1672</v>
      </c>
      <c r="E186" s="7" t="s">
        <v>1673</v>
      </c>
      <c r="F186" s="7" t="s">
        <v>310</v>
      </c>
      <c r="G186" s="7" t="s">
        <v>1674</v>
      </c>
      <c r="H186" s="7">
        <v>43.577170500000001</v>
      </c>
      <c r="I186" s="7">
        <v>-79.644230800000003</v>
      </c>
      <c r="J186" t="b">
        <f>COUNTIF($A$2:$A$12601,A186)&gt;1</f>
        <v>0</v>
      </c>
    </row>
    <row r="187" spans="1:10" x14ac:dyDescent="0.2">
      <c r="A187" s="7" t="s">
        <v>1675</v>
      </c>
      <c r="B187" s="7" t="s">
        <v>1645</v>
      </c>
      <c r="C187" s="7" t="s">
        <v>11</v>
      </c>
      <c r="D187" s="7" t="s">
        <v>1676</v>
      </c>
      <c r="E187" s="7" t="s">
        <v>1677</v>
      </c>
      <c r="F187" s="7" t="s">
        <v>147</v>
      </c>
      <c r="G187" s="7" t="s">
        <v>1678</v>
      </c>
      <c r="H187" s="7">
        <v>43.551832500000003</v>
      </c>
      <c r="I187" s="7">
        <v>-79.721710599999994</v>
      </c>
      <c r="J187" t="b">
        <f>COUNTIF($A$2:$A$12601,A187)&gt;1</f>
        <v>0</v>
      </c>
    </row>
    <row r="188" spans="1:10" x14ac:dyDescent="0.2">
      <c r="A188" s="7" t="s">
        <v>1679</v>
      </c>
      <c r="B188" s="7" t="s">
        <v>1645</v>
      </c>
      <c r="C188" s="7" t="s">
        <v>11</v>
      </c>
      <c r="D188" s="7" t="s">
        <v>1676</v>
      </c>
      <c r="E188" s="7" t="s">
        <v>1680</v>
      </c>
      <c r="F188" s="7" t="s">
        <v>213</v>
      </c>
      <c r="G188" s="7" t="s">
        <v>1681</v>
      </c>
      <c r="H188" s="7">
        <v>43.551832500000003</v>
      </c>
      <c r="I188" s="7">
        <v>-79.721710599999994</v>
      </c>
      <c r="J188" t="b">
        <f>COUNTIF($A$2:$A$12601,A188)&gt;1</f>
        <v>0</v>
      </c>
    </row>
    <row r="189" spans="1:10" x14ac:dyDescent="0.2">
      <c r="A189" s="7" t="s">
        <v>1682</v>
      </c>
      <c r="B189" s="7" t="s">
        <v>149</v>
      </c>
      <c r="C189" s="7" t="s">
        <v>11</v>
      </c>
      <c r="D189" s="7" t="s">
        <v>1676</v>
      </c>
      <c r="E189" s="7" t="s">
        <v>1680</v>
      </c>
      <c r="F189" s="7" t="s">
        <v>213</v>
      </c>
      <c r="G189" s="7" t="s">
        <v>1681</v>
      </c>
      <c r="H189" s="7">
        <v>43.552052969999998</v>
      </c>
      <c r="I189" s="7">
        <v>-79.721817889999997</v>
      </c>
      <c r="J189" t="b">
        <f>COUNTIF($A$2:$A$12601,A189)&gt;1</f>
        <v>0</v>
      </c>
    </row>
    <row r="190" spans="1:10" x14ac:dyDescent="0.2">
      <c r="A190" s="7" t="s">
        <v>1683</v>
      </c>
      <c r="B190" s="7" t="s">
        <v>1645</v>
      </c>
      <c r="C190" s="7" t="s">
        <v>11</v>
      </c>
      <c r="D190" s="7" t="s">
        <v>1676</v>
      </c>
      <c r="E190" s="7" t="s">
        <v>1684</v>
      </c>
      <c r="F190" s="7" t="s">
        <v>249</v>
      </c>
      <c r="G190" s="7" t="s">
        <v>283</v>
      </c>
      <c r="H190" s="7">
        <v>43.551832500000003</v>
      </c>
      <c r="I190" s="7">
        <v>-79.721710599999994</v>
      </c>
      <c r="J190" t="b">
        <f>COUNTIF($A$2:$A$12601,A190)&gt;1</f>
        <v>0</v>
      </c>
    </row>
    <row r="191" spans="1:10" x14ac:dyDescent="0.2">
      <c r="A191" s="7" t="s">
        <v>1685</v>
      </c>
      <c r="B191" s="7" t="s">
        <v>149</v>
      </c>
      <c r="C191" s="7" t="s">
        <v>11</v>
      </c>
      <c r="D191" s="7" t="s">
        <v>1686</v>
      </c>
      <c r="E191" s="7" t="s">
        <v>691</v>
      </c>
      <c r="F191" s="7" t="s">
        <v>204</v>
      </c>
      <c r="G191" s="7" t="s">
        <v>1322</v>
      </c>
      <c r="H191" s="7">
        <v>43.551113000000001</v>
      </c>
      <c r="I191" s="7">
        <v>-79.722245999999998</v>
      </c>
      <c r="J191" t="b">
        <f>COUNTIF($A$2:$A$12601,A191)&gt;1</f>
        <v>0</v>
      </c>
    </row>
    <row r="192" spans="1:10" x14ac:dyDescent="0.2">
      <c r="A192" s="7" t="s">
        <v>1687</v>
      </c>
      <c r="B192" s="7" t="s">
        <v>1645</v>
      </c>
      <c r="C192" s="7" t="s">
        <v>11</v>
      </c>
      <c r="D192" s="7" t="s">
        <v>1686</v>
      </c>
      <c r="E192" s="7" t="s">
        <v>691</v>
      </c>
      <c r="F192" s="7" t="s">
        <v>204</v>
      </c>
      <c r="G192" s="7" t="s">
        <v>1322</v>
      </c>
      <c r="H192" s="7">
        <v>43.551422799999997</v>
      </c>
      <c r="I192" s="7">
        <v>-79.722138599999994</v>
      </c>
      <c r="J192" t="b">
        <f>COUNTIF($A$2:$A$12601,A192)&gt;1</f>
        <v>0</v>
      </c>
    </row>
    <row r="193" spans="1:10" x14ac:dyDescent="0.2">
      <c r="A193" s="7" t="s">
        <v>1691</v>
      </c>
      <c r="B193" s="7" t="s">
        <v>1645</v>
      </c>
      <c r="C193" s="7" t="s">
        <v>11</v>
      </c>
      <c r="D193" s="7" t="s">
        <v>1692</v>
      </c>
      <c r="E193" s="7" t="s">
        <v>1693</v>
      </c>
      <c r="F193" s="7" t="s">
        <v>213</v>
      </c>
      <c r="G193" s="7" t="s">
        <v>1694</v>
      </c>
      <c r="H193" s="7">
        <v>43.553242500000003</v>
      </c>
      <c r="I193" s="7">
        <v>-79.719382400000001</v>
      </c>
      <c r="J193" t="b">
        <f>COUNTIF($A$2:$A$12601,A193)&gt;1</f>
        <v>0</v>
      </c>
    </row>
    <row r="194" spans="1:10" x14ac:dyDescent="0.2">
      <c r="A194" s="7" t="s">
        <v>1698</v>
      </c>
      <c r="B194" s="7" t="s">
        <v>10</v>
      </c>
      <c r="C194" s="7" t="s">
        <v>11</v>
      </c>
      <c r="D194" s="7" t="s">
        <v>1699</v>
      </c>
      <c r="E194" s="7" t="s">
        <v>1700</v>
      </c>
      <c r="F194" s="7" t="s">
        <v>1701</v>
      </c>
      <c r="G194" s="7" t="s">
        <v>563</v>
      </c>
      <c r="H194" s="7">
        <v>43.571069799999997</v>
      </c>
      <c r="I194" s="7">
        <v>-79.670394999999999</v>
      </c>
      <c r="J194" t="b">
        <f>COUNTIF($A$2:$A$12601,A194)&gt;1</f>
        <v>0</v>
      </c>
    </row>
    <row r="195" spans="1:10" x14ac:dyDescent="0.2">
      <c r="A195" s="7" t="s">
        <v>1706</v>
      </c>
      <c r="B195" s="7" t="s">
        <v>1645</v>
      </c>
      <c r="C195" s="7" t="s">
        <v>11</v>
      </c>
      <c r="D195" s="7" t="s">
        <v>1707</v>
      </c>
      <c r="E195" s="7" t="s">
        <v>1708</v>
      </c>
      <c r="F195" s="7" t="s">
        <v>523</v>
      </c>
      <c r="G195" s="7" t="s">
        <v>1709</v>
      </c>
      <c r="H195" s="7">
        <v>43.5693251</v>
      </c>
      <c r="I195" s="7">
        <v>-79.750834999999995</v>
      </c>
      <c r="J195" t="b">
        <f>COUNTIF($A$2:$A$12601,A195)&gt;1</f>
        <v>0</v>
      </c>
    </row>
    <row r="196" spans="1:10" x14ac:dyDescent="0.2">
      <c r="A196" s="7" t="s">
        <v>1717</v>
      </c>
      <c r="B196" s="7" t="s">
        <v>10</v>
      </c>
      <c r="C196" s="7" t="s">
        <v>11</v>
      </c>
      <c r="D196" s="7" t="s">
        <v>1718</v>
      </c>
      <c r="E196" s="7" t="s">
        <v>1719</v>
      </c>
      <c r="F196" s="7" t="s">
        <v>73</v>
      </c>
      <c r="G196" s="7" t="s">
        <v>597</v>
      </c>
      <c r="H196" s="7">
        <v>43.557684999999999</v>
      </c>
      <c r="I196" s="7">
        <v>-79.706828700000003</v>
      </c>
      <c r="J196" t="b">
        <f>COUNTIF($A$2:$A$12601,A196)&gt;1</f>
        <v>0</v>
      </c>
    </row>
    <row r="197" spans="1:10" x14ac:dyDescent="0.2">
      <c r="A197" s="7" t="s">
        <v>1736</v>
      </c>
      <c r="B197" s="7" t="s">
        <v>10</v>
      </c>
      <c r="C197" s="7" t="s">
        <v>11</v>
      </c>
      <c r="D197" s="7" t="s">
        <v>1737</v>
      </c>
      <c r="E197" s="7" t="s">
        <v>1738</v>
      </c>
      <c r="F197" s="7" t="s">
        <v>232</v>
      </c>
      <c r="G197" s="7" t="s">
        <v>262</v>
      </c>
      <c r="H197" s="7">
        <v>43.556206699999997</v>
      </c>
      <c r="I197" s="7">
        <v>-79.707987799999998</v>
      </c>
      <c r="J197" t="b">
        <f>COUNTIF($A$2:$A$12601,A197)&gt;1</f>
        <v>0</v>
      </c>
    </row>
    <row r="198" spans="1:10" x14ac:dyDescent="0.2">
      <c r="A198" s="7" t="s">
        <v>1744</v>
      </c>
      <c r="B198" s="7" t="s">
        <v>1739</v>
      </c>
      <c r="C198" s="7" t="s">
        <v>11</v>
      </c>
      <c r="D198" s="7" t="s">
        <v>1745</v>
      </c>
      <c r="E198" s="7" t="s">
        <v>1253</v>
      </c>
      <c r="F198" s="7" t="s">
        <v>1254</v>
      </c>
      <c r="G198" s="7" t="s">
        <v>1746</v>
      </c>
      <c r="H198" s="7">
        <v>43.5762359</v>
      </c>
      <c r="I198" s="7">
        <v>-79.705668299999999</v>
      </c>
      <c r="J198" t="b">
        <f>COUNTIF($A$2:$A$12601,A198)&gt;1</f>
        <v>0</v>
      </c>
    </row>
    <row r="199" spans="1:10" x14ac:dyDescent="0.2">
      <c r="A199" s="7" t="s">
        <v>1747</v>
      </c>
      <c r="B199" s="7" t="s">
        <v>1739</v>
      </c>
      <c r="C199" s="7" t="s">
        <v>11</v>
      </c>
      <c r="D199" s="7" t="s">
        <v>1748</v>
      </c>
      <c r="E199" s="7" t="s">
        <v>1749</v>
      </c>
      <c r="F199" s="7" t="s">
        <v>147</v>
      </c>
      <c r="G199" s="7" t="s">
        <v>563</v>
      </c>
      <c r="H199" s="7">
        <v>43.586550000000003</v>
      </c>
      <c r="I199" s="7">
        <v>-79.718141200000005</v>
      </c>
      <c r="J199" t="b">
        <f>COUNTIF($A$2:$A$12601,A199)&gt;1</f>
        <v>0</v>
      </c>
    </row>
    <row r="200" spans="1:10" x14ac:dyDescent="0.2">
      <c r="A200" s="7" t="s">
        <v>1761</v>
      </c>
      <c r="B200" s="7" t="s">
        <v>1762</v>
      </c>
      <c r="C200" s="7" t="s">
        <v>11</v>
      </c>
      <c r="D200" s="7" t="s">
        <v>1763</v>
      </c>
      <c r="E200" s="7" t="s">
        <v>1764</v>
      </c>
      <c r="F200" s="7" t="s">
        <v>465</v>
      </c>
      <c r="G200" s="7" t="s">
        <v>1765</v>
      </c>
      <c r="H200" s="7">
        <v>43.572050900000001</v>
      </c>
      <c r="I200" s="7">
        <v>-79.688912599999995</v>
      </c>
      <c r="J200" t="b">
        <f>COUNTIF($A$2:$A$12601,A200)&gt;1</f>
        <v>0</v>
      </c>
    </row>
    <row r="201" spans="1:10" x14ac:dyDescent="0.2">
      <c r="A201" s="7" t="s">
        <v>1775</v>
      </c>
      <c r="B201" s="7" t="s">
        <v>10</v>
      </c>
      <c r="C201" s="7" t="s">
        <v>11</v>
      </c>
      <c r="D201" s="7" t="s">
        <v>1776</v>
      </c>
      <c r="E201" s="7" t="s">
        <v>1777</v>
      </c>
      <c r="F201" s="7" t="s">
        <v>1778</v>
      </c>
      <c r="G201" s="7" t="s">
        <v>1284</v>
      </c>
      <c r="H201" s="7">
        <v>43.547531599999999</v>
      </c>
      <c r="I201" s="7">
        <v>-79.709194499999995</v>
      </c>
      <c r="J201" t="b">
        <f>COUNTIF($A$2:$A$12601,A201)&gt;1</f>
        <v>0</v>
      </c>
    </row>
    <row r="202" spans="1:10" x14ac:dyDescent="0.2">
      <c r="A202" s="7" t="s">
        <v>1779</v>
      </c>
      <c r="B202" s="7" t="s">
        <v>10</v>
      </c>
      <c r="C202" s="7" t="s">
        <v>11</v>
      </c>
      <c r="D202" s="7" t="s">
        <v>1780</v>
      </c>
      <c r="E202" s="7" t="s">
        <v>1781</v>
      </c>
      <c r="F202" s="7" t="s">
        <v>213</v>
      </c>
      <c r="G202" s="7" t="s">
        <v>112</v>
      </c>
      <c r="H202" s="7">
        <v>43.547787800000002</v>
      </c>
      <c r="I202" s="7">
        <v>-79.714898399999996</v>
      </c>
      <c r="J202" t="b">
        <f>COUNTIF($A$2:$A$12601,A202)&gt;1</f>
        <v>0</v>
      </c>
    </row>
    <row r="203" spans="1:10" x14ac:dyDescent="0.2">
      <c r="A203" s="7" t="s">
        <v>1791</v>
      </c>
      <c r="B203" s="7" t="s">
        <v>10</v>
      </c>
      <c r="C203" s="7" t="s">
        <v>11</v>
      </c>
      <c r="D203" s="7" t="s">
        <v>1792</v>
      </c>
      <c r="E203" s="7" t="s">
        <v>1793</v>
      </c>
      <c r="F203" s="7" t="s">
        <v>347</v>
      </c>
      <c r="G203" s="7" t="s">
        <v>160</v>
      </c>
      <c r="H203" s="7">
        <v>43.586080500000001</v>
      </c>
      <c r="I203" s="7">
        <v>-79.5745012</v>
      </c>
      <c r="J203" t="b">
        <f>COUNTIF($A$2:$A$12601,A203)&gt;1</f>
        <v>0</v>
      </c>
    </row>
    <row r="204" spans="1:10" x14ac:dyDescent="0.2">
      <c r="A204" s="7" t="s">
        <v>1794</v>
      </c>
      <c r="B204" s="7" t="s">
        <v>149</v>
      </c>
      <c r="C204" s="7" t="s">
        <v>11</v>
      </c>
      <c r="D204" s="7" t="s">
        <v>1792</v>
      </c>
      <c r="E204" s="7" t="s">
        <v>1793</v>
      </c>
      <c r="F204" s="7" t="s">
        <v>1795</v>
      </c>
      <c r="G204" s="7" t="s">
        <v>418</v>
      </c>
      <c r="H204" s="7">
        <v>43.589658800000002</v>
      </c>
      <c r="I204" s="7">
        <v>-79.763500100000002</v>
      </c>
      <c r="J204" t="b">
        <f>COUNTIF($A$2:$A$12601,A204)&gt;1</f>
        <v>0</v>
      </c>
    </row>
    <row r="205" spans="1:10" x14ac:dyDescent="0.2">
      <c r="A205" s="7" t="s">
        <v>1796</v>
      </c>
      <c r="B205" s="7" t="s">
        <v>10</v>
      </c>
      <c r="C205" s="7" t="s">
        <v>11</v>
      </c>
      <c r="D205" s="7" t="s">
        <v>1797</v>
      </c>
      <c r="E205" s="7" t="s">
        <v>1798</v>
      </c>
      <c r="F205" s="7" t="s">
        <v>116</v>
      </c>
      <c r="G205" s="7" t="s">
        <v>1799</v>
      </c>
      <c r="H205" s="7">
        <v>43.571029899999999</v>
      </c>
      <c r="I205" s="7">
        <v>-79.725954799999997</v>
      </c>
      <c r="J205" t="b">
        <f>COUNTIF($A$2:$A$12601,A205)&gt;1</f>
        <v>0</v>
      </c>
    </row>
    <row r="206" spans="1:10" x14ac:dyDescent="0.2">
      <c r="A206" s="7" t="s">
        <v>1811</v>
      </c>
      <c r="B206" s="7" t="s">
        <v>10</v>
      </c>
      <c r="C206" s="7" t="s">
        <v>11</v>
      </c>
      <c r="D206" s="7" t="s">
        <v>1812</v>
      </c>
      <c r="E206" s="7" t="s">
        <v>1813</v>
      </c>
      <c r="F206" s="7" t="s">
        <v>178</v>
      </c>
      <c r="G206" s="7" t="s">
        <v>1814</v>
      </c>
      <c r="H206" s="7">
        <v>43.555766300000002</v>
      </c>
      <c r="I206" s="7">
        <v>-79.709214500000002</v>
      </c>
      <c r="J206" t="b">
        <f>COUNTIF($A$2:$A$12601,A206)&gt;1</f>
        <v>0</v>
      </c>
    </row>
    <row r="207" spans="1:10" x14ac:dyDescent="0.2">
      <c r="A207" s="7" t="s">
        <v>1815</v>
      </c>
      <c r="B207" s="7" t="s">
        <v>10</v>
      </c>
      <c r="C207" s="7" t="s">
        <v>11</v>
      </c>
      <c r="D207" s="7" t="s">
        <v>1816</v>
      </c>
      <c r="E207" s="7" t="s">
        <v>1817</v>
      </c>
      <c r="F207" s="7" t="s">
        <v>1818</v>
      </c>
      <c r="G207" s="7" t="s">
        <v>1008</v>
      </c>
      <c r="H207" s="7">
        <v>43.554896300000003</v>
      </c>
      <c r="I207" s="7">
        <v>-79.722217200000003</v>
      </c>
      <c r="J207" t="b">
        <f>COUNTIF($A$2:$A$12601,A207)&gt;1</f>
        <v>0</v>
      </c>
    </row>
    <row r="208" spans="1:10" x14ac:dyDescent="0.2">
      <c r="A208" s="7" t="s">
        <v>1823</v>
      </c>
      <c r="B208" s="7" t="s">
        <v>10</v>
      </c>
      <c r="C208" s="7" t="s">
        <v>11</v>
      </c>
      <c r="D208" s="7" t="s">
        <v>1820</v>
      </c>
      <c r="E208" s="7" t="s">
        <v>1824</v>
      </c>
      <c r="F208" s="7" t="s">
        <v>131</v>
      </c>
      <c r="G208" s="7" t="s">
        <v>1825</v>
      </c>
      <c r="H208" s="7">
        <v>43.640545299999999</v>
      </c>
      <c r="I208" s="7">
        <v>-79.587076100000004</v>
      </c>
      <c r="J208" t="b">
        <f>COUNTIF($A$2:$A$12601,A208)&gt;1</f>
        <v>0</v>
      </c>
    </row>
    <row r="209" spans="1:10" x14ac:dyDescent="0.2">
      <c r="A209" s="7" t="s">
        <v>1837</v>
      </c>
      <c r="B209" s="7" t="s">
        <v>1645</v>
      </c>
      <c r="C209" s="7" t="s">
        <v>11</v>
      </c>
      <c r="D209" s="7" t="s">
        <v>1838</v>
      </c>
      <c r="E209" s="7" t="s">
        <v>671</v>
      </c>
      <c r="F209" s="7" t="s">
        <v>687</v>
      </c>
      <c r="G209" s="7" t="s">
        <v>1839</v>
      </c>
      <c r="H209" s="7">
        <v>43.560239899999999</v>
      </c>
      <c r="I209" s="7">
        <v>-79.744991900000002</v>
      </c>
      <c r="J209" t="b">
        <f>COUNTIF($A$2:$A$12601,A209)&gt;1</f>
        <v>0</v>
      </c>
    </row>
    <row r="210" spans="1:10" x14ac:dyDescent="0.2">
      <c r="A210" s="7" t="s">
        <v>1843</v>
      </c>
      <c r="B210" s="7" t="s">
        <v>1645</v>
      </c>
      <c r="C210" s="7" t="s">
        <v>11</v>
      </c>
      <c r="D210" s="7" t="s">
        <v>1844</v>
      </c>
      <c r="E210" s="7" t="s">
        <v>1845</v>
      </c>
      <c r="F210" s="7" t="s">
        <v>73</v>
      </c>
      <c r="G210" s="7" t="s">
        <v>1846</v>
      </c>
      <c r="H210" s="7">
        <v>43.562030999999998</v>
      </c>
      <c r="I210" s="7">
        <v>-79.750067900000005</v>
      </c>
      <c r="J210" t="b">
        <f>COUNTIF($A$2:$A$12601,A210)&gt;1</f>
        <v>0</v>
      </c>
    </row>
    <row r="211" spans="1:10" x14ac:dyDescent="0.2">
      <c r="A211" s="7" t="s">
        <v>1847</v>
      </c>
      <c r="B211" s="7" t="s">
        <v>1739</v>
      </c>
      <c r="C211" s="7" t="s">
        <v>11</v>
      </c>
      <c r="D211" s="7" t="s">
        <v>1848</v>
      </c>
      <c r="E211" s="7" t="s">
        <v>1849</v>
      </c>
      <c r="F211" s="7" t="s">
        <v>204</v>
      </c>
      <c r="G211" s="7" t="s">
        <v>316</v>
      </c>
      <c r="H211" s="7">
        <v>43.7142877</v>
      </c>
      <c r="I211" s="7">
        <v>-79.634890100000007</v>
      </c>
      <c r="J211" t="b">
        <f>COUNTIF($A$2:$A$12601,A211)&gt;1</f>
        <v>0</v>
      </c>
    </row>
    <row r="212" spans="1:10" x14ac:dyDescent="0.2">
      <c r="A212" s="7" t="s">
        <v>1850</v>
      </c>
      <c r="B212" s="7" t="s">
        <v>149</v>
      </c>
      <c r="C212" s="7" t="s">
        <v>11</v>
      </c>
      <c r="D212" s="7" t="s">
        <v>1848</v>
      </c>
      <c r="E212" s="7" t="s">
        <v>1851</v>
      </c>
      <c r="F212" s="7" t="s">
        <v>1852</v>
      </c>
      <c r="G212" s="7" t="s">
        <v>60</v>
      </c>
      <c r="H212" s="7">
        <v>43.586299799999999</v>
      </c>
      <c r="I212" s="7">
        <v>-79.6133612</v>
      </c>
      <c r="J212" t="b">
        <f>COUNTIF($A$2:$A$12601,A212)&gt;1</f>
        <v>0</v>
      </c>
    </row>
    <row r="213" spans="1:10" x14ac:dyDescent="0.2">
      <c r="A213" s="7" t="s">
        <v>1859</v>
      </c>
      <c r="B213" s="7" t="s">
        <v>10</v>
      </c>
      <c r="C213" s="7" t="s">
        <v>11</v>
      </c>
      <c r="D213" s="7" t="s">
        <v>1860</v>
      </c>
      <c r="E213" s="7" t="s">
        <v>1861</v>
      </c>
      <c r="F213" s="7" t="s">
        <v>213</v>
      </c>
      <c r="G213" s="7" t="s">
        <v>768</v>
      </c>
      <c r="H213" s="7">
        <v>43.561399799999997</v>
      </c>
      <c r="I213" s="7">
        <v>-79.713163199999997</v>
      </c>
      <c r="J213" t="b">
        <f>COUNTIF($A$2:$A$12601,A213)&gt;1</f>
        <v>0</v>
      </c>
    </row>
    <row r="214" spans="1:10" x14ac:dyDescent="0.2">
      <c r="A214" s="7" t="s">
        <v>1862</v>
      </c>
      <c r="B214" s="7" t="s">
        <v>10</v>
      </c>
      <c r="C214" s="7" t="s">
        <v>11</v>
      </c>
      <c r="D214" s="7" t="s">
        <v>1863</v>
      </c>
      <c r="E214" s="7" t="s">
        <v>1864</v>
      </c>
      <c r="F214" s="7" t="s">
        <v>1558</v>
      </c>
      <c r="G214" s="7" t="s">
        <v>571</v>
      </c>
      <c r="H214" s="7">
        <v>43.561796999999999</v>
      </c>
      <c r="I214" s="7">
        <v>-79.712666900000002</v>
      </c>
      <c r="J214" t="b">
        <f>COUNTIF($A$2:$A$12601,A214)&gt;1</f>
        <v>0</v>
      </c>
    </row>
    <row r="215" spans="1:10" x14ac:dyDescent="0.2">
      <c r="A215" s="7" t="s">
        <v>1876</v>
      </c>
      <c r="B215" s="7" t="s">
        <v>1645</v>
      </c>
      <c r="C215" s="7" t="s">
        <v>11</v>
      </c>
      <c r="D215" s="7" t="s">
        <v>1877</v>
      </c>
      <c r="E215" s="7" t="s">
        <v>1878</v>
      </c>
      <c r="F215" s="7" t="s">
        <v>45</v>
      </c>
      <c r="G215" s="7" t="s">
        <v>112</v>
      </c>
      <c r="H215" s="7">
        <v>43.557167100000001</v>
      </c>
      <c r="I215" s="7">
        <v>-79.742056099999999</v>
      </c>
      <c r="J215" t="b">
        <f>COUNTIF($A$2:$A$12601,A215)&gt;1</f>
        <v>0</v>
      </c>
    </row>
    <row r="216" spans="1:10" x14ac:dyDescent="0.2">
      <c r="A216" s="7" t="s">
        <v>1889</v>
      </c>
      <c r="B216" s="7" t="s">
        <v>10</v>
      </c>
      <c r="C216" s="7" t="s">
        <v>11</v>
      </c>
      <c r="D216" s="7" t="s">
        <v>1890</v>
      </c>
      <c r="E216" s="7" t="s">
        <v>1891</v>
      </c>
      <c r="F216" s="7" t="s">
        <v>55</v>
      </c>
      <c r="G216" s="7" t="s">
        <v>1892</v>
      </c>
      <c r="H216" s="7">
        <v>43.5521417</v>
      </c>
      <c r="I216" s="7">
        <v>-79.712930799999995</v>
      </c>
      <c r="J216" t="b">
        <f>COUNTIF($A$2:$A$12601,A216)&gt;1</f>
        <v>0</v>
      </c>
    </row>
    <row r="217" spans="1:10" x14ac:dyDescent="0.2">
      <c r="A217" s="7" t="s">
        <v>1897</v>
      </c>
      <c r="B217" s="7" t="s">
        <v>10</v>
      </c>
      <c r="C217" s="7" t="s">
        <v>11</v>
      </c>
      <c r="D217" s="7" t="s">
        <v>1898</v>
      </c>
      <c r="E217" s="7" t="s">
        <v>1899</v>
      </c>
      <c r="F217" s="7" t="s">
        <v>1900</v>
      </c>
      <c r="G217" s="7" t="s">
        <v>1901</v>
      </c>
      <c r="H217" s="7">
        <v>43.552965299999997</v>
      </c>
      <c r="I217" s="7">
        <v>-79.712225700000005</v>
      </c>
      <c r="J217" t="b">
        <f>COUNTIF($A$2:$A$12601,A217)&gt;1</f>
        <v>0</v>
      </c>
    </row>
    <row r="218" spans="1:10" x14ac:dyDescent="0.2">
      <c r="A218" s="7" t="s">
        <v>1934</v>
      </c>
      <c r="B218" s="7" t="s">
        <v>1739</v>
      </c>
      <c r="C218" s="7" t="s">
        <v>11</v>
      </c>
      <c r="D218" s="7" t="s">
        <v>1935</v>
      </c>
      <c r="E218" s="7" t="s">
        <v>1936</v>
      </c>
      <c r="F218" s="7" t="s">
        <v>1937</v>
      </c>
      <c r="G218" s="7" t="s">
        <v>306</v>
      </c>
      <c r="H218" s="7">
        <v>43.605187000000001</v>
      </c>
      <c r="I218" s="7">
        <v>-79.730715399999994</v>
      </c>
      <c r="J218" t="b">
        <f>COUNTIF($A$2:$A$12601,A218)&gt;1</f>
        <v>0</v>
      </c>
    </row>
    <row r="219" spans="1:10" x14ac:dyDescent="0.2">
      <c r="A219" s="7" t="s">
        <v>1947</v>
      </c>
      <c r="B219" s="7" t="s">
        <v>1739</v>
      </c>
      <c r="C219" s="7" t="s">
        <v>11</v>
      </c>
      <c r="D219" s="7" t="s">
        <v>1948</v>
      </c>
      <c r="E219" s="7" t="s">
        <v>1949</v>
      </c>
      <c r="F219" s="7" t="s">
        <v>465</v>
      </c>
      <c r="G219" s="7" t="s">
        <v>306</v>
      </c>
      <c r="H219" s="7">
        <v>43.605871700000002</v>
      </c>
      <c r="I219" s="7">
        <v>-79.727527100000003</v>
      </c>
      <c r="J219" t="b">
        <f>COUNTIF($A$2:$A$12601,A219)&gt;1</f>
        <v>0</v>
      </c>
    </row>
    <row r="220" spans="1:10" x14ac:dyDescent="0.2">
      <c r="A220" s="7" t="s">
        <v>1950</v>
      </c>
      <c r="B220" s="7" t="s">
        <v>1938</v>
      </c>
      <c r="C220" s="7" t="s">
        <v>11</v>
      </c>
      <c r="D220" s="7" t="s">
        <v>1951</v>
      </c>
      <c r="E220" s="7" t="s">
        <v>1879</v>
      </c>
      <c r="F220" s="7" t="s">
        <v>78</v>
      </c>
      <c r="G220" s="7" t="s">
        <v>1802</v>
      </c>
      <c r="H220" s="7">
        <v>43.580610700000001</v>
      </c>
      <c r="I220" s="7">
        <v>-79.744291000000004</v>
      </c>
      <c r="J220" t="b">
        <f>COUNTIF($A$2:$A$12601,A220)&gt;1</f>
        <v>0</v>
      </c>
    </row>
    <row r="221" spans="1:10" x14ac:dyDescent="0.2">
      <c r="A221" s="7" t="s">
        <v>1956</v>
      </c>
      <c r="B221" s="7" t="s">
        <v>1938</v>
      </c>
      <c r="C221" s="7" t="s">
        <v>11</v>
      </c>
      <c r="D221" s="7" t="s">
        <v>1957</v>
      </c>
      <c r="E221" s="7" t="s">
        <v>1958</v>
      </c>
      <c r="F221" s="7" t="s">
        <v>1959</v>
      </c>
      <c r="G221" s="7" t="s">
        <v>1074</v>
      </c>
      <c r="H221" s="7">
        <v>43.5765916</v>
      </c>
      <c r="I221" s="7">
        <v>-79.745474599999994</v>
      </c>
      <c r="J221" t="b">
        <f>COUNTIF($A$2:$A$12601,A221)&gt;1</f>
        <v>0</v>
      </c>
    </row>
    <row r="222" spans="1:10" x14ac:dyDescent="0.2">
      <c r="A222" s="7" t="s">
        <v>1960</v>
      </c>
      <c r="B222" s="7" t="s">
        <v>1938</v>
      </c>
      <c r="C222" s="7" t="s">
        <v>11</v>
      </c>
      <c r="D222" s="7" t="s">
        <v>1961</v>
      </c>
      <c r="E222" s="7" t="s">
        <v>1962</v>
      </c>
      <c r="F222" s="7" t="s">
        <v>1052</v>
      </c>
      <c r="G222" s="7" t="s">
        <v>173</v>
      </c>
      <c r="H222" s="7">
        <v>43.581161100000003</v>
      </c>
      <c r="I222" s="7">
        <v>-79.573369099999994</v>
      </c>
      <c r="J222" t="b">
        <f>COUNTIF($A$2:$A$12601,A222)&gt;1</f>
        <v>0</v>
      </c>
    </row>
    <row r="223" spans="1:10" x14ac:dyDescent="0.2">
      <c r="A223" s="7" t="s">
        <v>1972</v>
      </c>
      <c r="B223" s="7" t="s">
        <v>1938</v>
      </c>
      <c r="C223" s="7" t="s">
        <v>11</v>
      </c>
      <c r="D223" s="7" t="s">
        <v>1973</v>
      </c>
      <c r="E223" s="7" t="s">
        <v>1974</v>
      </c>
      <c r="F223" s="7" t="s">
        <v>1975</v>
      </c>
      <c r="G223" s="7" t="s">
        <v>1976</v>
      </c>
      <c r="H223" s="7">
        <v>43.567761599999997</v>
      </c>
      <c r="I223" s="7">
        <v>-79.601931500000006</v>
      </c>
      <c r="J223" t="b">
        <f>COUNTIF($A$2:$A$12601,A223)&gt;1</f>
        <v>0</v>
      </c>
    </row>
    <row r="224" spans="1:10" x14ac:dyDescent="0.2">
      <c r="A224" s="7" t="s">
        <v>2021</v>
      </c>
      <c r="B224" s="7" t="s">
        <v>1938</v>
      </c>
      <c r="C224" s="7" t="s">
        <v>11</v>
      </c>
      <c r="D224" s="7" t="s">
        <v>2022</v>
      </c>
      <c r="E224" s="7" t="s">
        <v>2023</v>
      </c>
      <c r="F224" s="7" t="s">
        <v>222</v>
      </c>
      <c r="G224" s="7" t="s">
        <v>919</v>
      </c>
      <c r="H224" s="7">
        <v>43.575565300000001</v>
      </c>
      <c r="I224" s="7">
        <v>-79.752039699999997</v>
      </c>
      <c r="J224" t="b">
        <f>COUNTIF($A$2:$A$12601,A224)&gt;1</f>
        <v>0</v>
      </c>
    </row>
    <row r="225" spans="1:10" x14ac:dyDescent="0.2">
      <c r="A225" s="7" t="s">
        <v>2027</v>
      </c>
      <c r="B225" s="7" t="s">
        <v>2011</v>
      </c>
      <c r="C225" s="7" t="s">
        <v>11</v>
      </c>
      <c r="D225" s="7" t="s">
        <v>2028</v>
      </c>
      <c r="E225" s="7" t="s">
        <v>2029</v>
      </c>
      <c r="F225" s="7" t="s">
        <v>334</v>
      </c>
      <c r="G225" s="7" t="s">
        <v>2030</v>
      </c>
      <c r="H225" s="7">
        <v>43.569252499999997</v>
      </c>
      <c r="I225" s="7">
        <v>-79.762527199999994</v>
      </c>
      <c r="J225" t="b">
        <f>COUNTIF($A$2:$A$12601,A225)&gt;1</f>
        <v>0</v>
      </c>
    </row>
    <row r="226" spans="1:10" x14ac:dyDescent="0.2">
      <c r="A226" s="7" t="s">
        <v>2031</v>
      </c>
      <c r="B226" s="7" t="s">
        <v>2011</v>
      </c>
      <c r="C226" s="7" t="s">
        <v>11</v>
      </c>
      <c r="D226" s="7" t="s">
        <v>2032</v>
      </c>
      <c r="E226" s="7" t="s">
        <v>2033</v>
      </c>
      <c r="F226" s="7" t="s">
        <v>73</v>
      </c>
      <c r="G226" s="7" t="s">
        <v>1814</v>
      </c>
      <c r="H226" s="7">
        <v>43.567869000000002</v>
      </c>
      <c r="I226" s="7">
        <v>-79.761545499999997</v>
      </c>
      <c r="J226" t="b">
        <f>COUNTIF($A$2:$A$12601,A226)&gt;1</f>
        <v>0</v>
      </c>
    </row>
    <row r="227" spans="1:10" x14ac:dyDescent="0.2">
      <c r="A227" s="7" t="s">
        <v>2050</v>
      </c>
      <c r="B227" s="7" t="s">
        <v>2011</v>
      </c>
      <c r="C227" s="7" t="s">
        <v>11</v>
      </c>
      <c r="D227" s="7" t="s">
        <v>2051</v>
      </c>
      <c r="E227" s="7" t="s">
        <v>671</v>
      </c>
      <c r="F227" s="7" t="s">
        <v>687</v>
      </c>
      <c r="G227" s="7" t="s">
        <v>2052</v>
      </c>
      <c r="H227" s="7">
        <v>43.576838899999998</v>
      </c>
      <c r="I227" s="7">
        <v>-79.788793900000002</v>
      </c>
      <c r="J227" t="b">
        <f>COUNTIF($A$2:$A$12601,A227)&gt;1</f>
        <v>0</v>
      </c>
    </row>
    <row r="228" spans="1:10" x14ac:dyDescent="0.2">
      <c r="A228" s="7" t="s">
        <v>2079</v>
      </c>
      <c r="B228" s="7" t="s">
        <v>149</v>
      </c>
      <c r="C228" s="7" t="s">
        <v>11</v>
      </c>
      <c r="D228" s="7" t="s">
        <v>2077</v>
      </c>
      <c r="E228" s="7" t="s">
        <v>2078</v>
      </c>
      <c r="F228" s="7" t="s">
        <v>1415</v>
      </c>
      <c r="G228" s="7" t="s">
        <v>2080</v>
      </c>
      <c r="H228" s="7">
        <v>43.587804800000001</v>
      </c>
      <c r="I228" s="7">
        <v>-79.654660699999994</v>
      </c>
      <c r="J228" t="b">
        <f>COUNTIF($A$2:$A$12601,A228)&gt;1</f>
        <v>0</v>
      </c>
    </row>
    <row r="229" spans="1:10" x14ac:dyDescent="0.2">
      <c r="A229" s="7" t="s">
        <v>2084</v>
      </c>
      <c r="B229" s="7" t="s">
        <v>321</v>
      </c>
      <c r="C229" s="7" t="s">
        <v>11</v>
      </c>
      <c r="D229" s="7" t="s">
        <v>2085</v>
      </c>
      <c r="E229" s="7" t="s">
        <v>2086</v>
      </c>
      <c r="F229" s="7" t="s">
        <v>947</v>
      </c>
      <c r="G229" s="7" t="s">
        <v>306</v>
      </c>
      <c r="H229" s="7">
        <v>43.6066687</v>
      </c>
      <c r="I229" s="7">
        <v>-79.655802699999995</v>
      </c>
      <c r="J229" t="b">
        <f>COUNTIF($A$2:$A$12601,A229)&gt;1</f>
        <v>0</v>
      </c>
    </row>
    <row r="230" spans="1:10" x14ac:dyDescent="0.2">
      <c r="A230" s="7" t="s">
        <v>2090</v>
      </c>
      <c r="B230" s="7" t="s">
        <v>321</v>
      </c>
      <c r="C230" s="7" t="s">
        <v>11</v>
      </c>
      <c r="D230" s="7" t="s">
        <v>2091</v>
      </c>
      <c r="E230" s="7" t="s">
        <v>2092</v>
      </c>
      <c r="F230" s="7" t="s">
        <v>2093</v>
      </c>
      <c r="G230" s="7" t="s">
        <v>2094</v>
      </c>
      <c r="H230" s="7">
        <v>43.607136799999999</v>
      </c>
      <c r="I230" s="7">
        <v>-79.656141399999996</v>
      </c>
      <c r="J230" t="b">
        <f>COUNTIF($A$2:$A$12601,A230)&gt;1</f>
        <v>0</v>
      </c>
    </row>
    <row r="231" spans="1:10" x14ac:dyDescent="0.2">
      <c r="A231" s="7" t="s">
        <v>2111</v>
      </c>
      <c r="B231" s="7" t="s">
        <v>321</v>
      </c>
      <c r="C231" s="7" t="s">
        <v>11</v>
      </c>
      <c r="D231" s="7" t="s">
        <v>2109</v>
      </c>
      <c r="E231" s="7" t="s">
        <v>2112</v>
      </c>
      <c r="F231" s="7" t="s">
        <v>2113</v>
      </c>
      <c r="G231" s="7" t="s">
        <v>1340</v>
      </c>
      <c r="H231" s="7">
        <v>43.558237599999998</v>
      </c>
      <c r="I231" s="7">
        <v>-79.644634699999997</v>
      </c>
      <c r="J231" t="b">
        <f>COUNTIF($A$2:$A$12601,A231)&gt;1</f>
        <v>0</v>
      </c>
    </row>
    <row r="232" spans="1:10" x14ac:dyDescent="0.2">
      <c r="A232" s="7" t="s">
        <v>2117</v>
      </c>
      <c r="B232" s="7" t="s">
        <v>149</v>
      </c>
      <c r="C232" s="7" t="s">
        <v>11</v>
      </c>
      <c r="D232" s="7" t="s">
        <v>2118</v>
      </c>
      <c r="E232" s="7" t="s">
        <v>2119</v>
      </c>
      <c r="F232" s="7" t="s">
        <v>2120</v>
      </c>
      <c r="G232" s="7" t="s">
        <v>2121</v>
      </c>
      <c r="H232" s="7">
        <v>43.594209900000003</v>
      </c>
      <c r="I232" s="7">
        <v>-79.631043300000002</v>
      </c>
      <c r="J232" t="b">
        <f>COUNTIF($A$2:$A$12601,A232)&gt;1</f>
        <v>0</v>
      </c>
    </row>
    <row r="233" spans="1:10" x14ac:dyDescent="0.2">
      <c r="A233" s="7" t="s">
        <v>2134</v>
      </c>
      <c r="B233" s="7" t="s">
        <v>321</v>
      </c>
      <c r="C233" s="7" t="s">
        <v>11</v>
      </c>
      <c r="D233" s="7" t="s">
        <v>2135</v>
      </c>
      <c r="E233" s="7" t="s">
        <v>2136</v>
      </c>
      <c r="F233" s="7" t="s">
        <v>232</v>
      </c>
      <c r="G233" s="7" t="s">
        <v>2137</v>
      </c>
      <c r="H233" s="7">
        <v>43.601345799999997</v>
      </c>
      <c r="I233" s="7">
        <v>-79.648924600000001</v>
      </c>
      <c r="J233" t="b">
        <f>COUNTIF($A$2:$A$12601,A233)&gt;1</f>
        <v>0</v>
      </c>
    </row>
    <row r="234" spans="1:10" x14ac:dyDescent="0.2">
      <c r="A234" s="7" t="s">
        <v>2138</v>
      </c>
      <c r="B234" s="7" t="s">
        <v>321</v>
      </c>
      <c r="C234" s="7" t="s">
        <v>11</v>
      </c>
      <c r="D234" s="7" t="s">
        <v>2135</v>
      </c>
      <c r="E234" s="7" t="s">
        <v>2139</v>
      </c>
      <c r="F234" s="7" t="s">
        <v>2140</v>
      </c>
      <c r="G234" s="7" t="s">
        <v>768</v>
      </c>
      <c r="H234" s="7">
        <v>43.601345799999997</v>
      </c>
      <c r="I234" s="7">
        <v>-79.648924600000001</v>
      </c>
      <c r="J234" t="b">
        <f>COUNTIF($A$2:$A$12601,A234)&gt;1</f>
        <v>0</v>
      </c>
    </row>
    <row r="235" spans="1:10" x14ac:dyDescent="0.2">
      <c r="A235" s="7" t="s">
        <v>2141</v>
      </c>
      <c r="B235" s="7" t="s">
        <v>321</v>
      </c>
      <c r="C235" s="7" t="s">
        <v>11</v>
      </c>
      <c r="D235" s="7" t="s">
        <v>2142</v>
      </c>
      <c r="E235" s="7" t="s">
        <v>2143</v>
      </c>
      <c r="F235" s="7" t="s">
        <v>147</v>
      </c>
      <c r="G235" s="7" t="s">
        <v>1342</v>
      </c>
      <c r="H235" s="7">
        <v>43.604770000000002</v>
      </c>
      <c r="I235" s="7">
        <v>-79.653768499999998</v>
      </c>
      <c r="J235" t="b">
        <f>COUNTIF($A$2:$A$12601,A235)&gt;1</f>
        <v>0</v>
      </c>
    </row>
    <row r="236" spans="1:10" x14ac:dyDescent="0.2">
      <c r="A236" s="7" t="s">
        <v>2146</v>
      </c>
      <c r="B236" s="7" t="s">
        <v>321</v>
      </c>
      <c r="C236" s="7" t="s">
        <v>11</v>
      </c>
      <c r="D236" s="7" t="s">
        <v>2147</v>
      </c>
      <c r="E236" s="7" t="s">
        <v>2148</v>
      </c>
      <c r="F236" s="7" t="s">
        <v>131</v>
      </c>
      <c r="G236" s="7" t="s">
        <v>528</v>
      </c>
      <c r="H236" s="7">
        <v>43.610973600000001</v>
      </c>
      <c r="I236" s="7">
        <v>-79.660335200000006</v>
      </c>
      <c r="J236" t="b">
        <f>COUNTIF($A$2:$A$12601,A236)&gt;1</f>
        <v>0</v>
      </c>
    </row>
    <row r="237" spans="1:10" x14ac:dyDescent="0.2">
      <c r="A237" s="7" t="s">
        <v>2149</v>
      </c>
      <c r="B237" s="7" t="s">
        <v>321</v>
      </c>
      <c r="C237" s="7" t="s">
        <v>11</v>
      </c>
      <c r="D237" s="7" t="s">
        <v>2150</v>
      </c>
      <c r="E237" s="7" t="s">
        <v>2151</v>
      </c>
      <c r="F237" s="7" t="s">
        <v>116</v>
      </c>
      <c r="G237" s="7" t="s">
        <v>2152</v>
      </c>
      <c r="H237" s="7">
        <v>43.6037198</v>
      </c>
      <c r="I237" s="7">
        <v>-79.6849177</v>
      </c>
      <c r="J237" t="b">
        <f>COUNTIF($A$2:$A$12601,A237)&gt;1</f>
        <v>0</v>
      </c>
    </row>
    <row r="238" spans="1:10" x14ac:dyDescent="0.2">
      <c r="A238" s="7" t="s">
        <v>2153</v>
      </c>
      <c r="B238" s="7" t="s">
        <v>321</v>
      </c>
      <c r="C238" s="7" t="s">
        <v>11</v>
      </c>
      <c r="D238" s="7" t="s">
        <v>2154</v>
      </c>
      <c r="E238" s="7" t="s">
        <v>1716</v>
      </c>
      <c r="F238" s="7" t="s">
        <v>131</v>
      </c>
      <c r="G238" s="7" t="s">
        <v>2155</v>
      </c>
      <c r="H238" s="7">
        <v>43.604937900000003</v>
      </c>
      <c r="I238" s="7">
        <v>-79.651299800000004</v>
      </c>
      <c r="J238" t="b">
        <f>COUNTIF($A$2:$A$12601,A238)&gt;1</f>
        <v>0</v>
      </c>
    </row>
    <row r="239" spans="1:10" x14ac:dyDescent="0.2">
      <c r="A239" s="7" t="s">
        <v>2173</v>
      </c>
      <c r="B239" s="7" t="s">
        <v>1762</v>
      </c>
      <c r="C239" s="7" t="s">
        <v>11</v>
      </c>
      <c r="D239" s="7" t="s">
        <v>2174</v>
      </c>
      <c r="E239" s="7" t="s">
        <v>1526</v>
      </c>
      <c r="F239" s="7" t="s">
        <v>465</v>
      </c>
      <c r="G239" s="7" t="s">
        <v>1535</v>
      </c>
      <c r="H239" s="7">
        <v>43.5836039</v>
      </c>
      <c r="I239" s="7">
        <v>-79.668763600000005</v>
      </c>
      <c r="J239" t="b">
        <f>COUNTIF($A$2:$A$12601,A239)&gt;1</f>
        <v>0</v>
      </c>
    </row>
    <row r="240" spans="1:10" x14ac:dyDescent="0.2">
      <c r="A240" s="7" t="s">
        <v>2175</v>
      </c>
      <c r="B240" s="7" t="s">
        <v>1762</v>
      </c>
      <c r="C240" s="7" t="s">
        <v>11</v>
      </c>
      <c r="D240" s="7" t="s">
        <v>2176</v>
      </c>
      <c r="E240" s="7" t="s">
        <v>139</v>
      </c>
      <c r="F240" s="7" t="s">
        <v>140</v>
      </c>
      <c r="G240" s="7" t="s">
        <v>2177</v>
      </c>
      <c r="H240" s="7">
        <v>43.601569900000001</v>
      </c>
      <c r="I240" s="7">
        <v>-79.715098900000001</v>
      </c>
      <c r="J240" t="b">
        <f>COUNTIF($A$2:$A$12601,A240)&gt;1</f>
        <v>0</v>
      </c>
    </row>
    <row r="241" spans="1:10" x14ac:dyDescent="0.2">
      <c r="A241" s="7" t="s">
        <v>2178</v>
      </c>
      <c r="B241" s="7" t="s">
        <v>1762</v>
      </c>
      <c r="C241" s="7" t="s">
        <v>11</v>
      </c>
      <c r="D241" s="7" t="s">
        <v>2179</v>
      </c>
      <c r="E241" s="7" t="s">
        <v>2180</v>
      </c>
      <c r="F241" s="7" t="s">
        <v>675</v>
      </c>
      <c r="G241" s="7" t="s">
        <v>1996</v>
      </c>
      <c r="H241" s="7">
        <v>43.5885642</v>
      </c>
      <c r="I241" s="7">
        <v>-79.688215600000007</v>
      </c>
      <c r="J241" t="b">
        <f>COUNTIF($A$2:$A$12601,A241)&gt;1</f>
        <v>0</v>
      </c>
    </row>
    <row r="242" spans="1:10" x14ac:dyDescent="0.2">
      <c r="A242" s="7" t="s">
        <v>2185</v>
      </c>
      <c r="B242" s="7" t="s">
        <v>1762</v>
      </c>
      <c r="C242" s="7" t="s">
        <v>11</v>
      </c>
      <c r="D242" s="7" t="s">
        <v>2186</v>
      </c>
      <c r="E242" s="7" t="s">
        <v>2187</v>
      </c>
      <c r="F242" s="7" t="s">
        <v>936</v>
      </c>
      <c r="G242" s="7" t="s">
        <v>1017</v>
      </c>
      <c r="H242" s="7">
        <v>43.5867164</v>
      </c>
      <c r="I242" s="7">
        <v>-79.692212400000003</v>
      </c>
      <c r="J242" t="b">
        <f>COUNTIF($A$2:$A$12601,A242)&gt;1</f>
        <v>0</v>
      </c>
    </row>
    <row r="243" spans="1:10" x14ac:dyDescent="0.2">
      <c r="A243" s="7" t="s">
        <v>2188</v>
      </c>
      <c r="B243" s="7" t="s">
        <v>1762</v>
      </c>
      <c r="C243" s="7" t="s">
        <v>11</v>
      </c>
      <c r="D243" s="7" t="s">
        <v>2189</v>
      </c>
      <c r="E243" s="7" t="s">
        <v>139</v>
      </c>
      <c r="F243" s="7" t="s">
        <v>140</v>
      </c>
      <c r="G243" s="7" t="s">
        <v>2190</v>
      </c>
      <c r="H243" s="7">
        <v>43.601135499999998</v>
      </c>
      <c r="I243" s="7">
        <v>-79.711035899999999</v>
      </c>
      <c r="J243" t="b">
        <f>COUNTIF($A$2:$A$12601,A243)&gt;1</f>
        <v>0</v>
      </c>
    </row>
    <row r="244" spans="1:10" x14ac:dyDescent="0.2">
      <c r="A244" s="7" t="s">
        <v>2198</v>
      </c>
      <c r="B244" s="7" t="s">
        <v>1762</v>
      </c>
      <c r="C244" s="7" t="s">
        <v>11</v>
      </c>
      <c r="D244" s="7" t="s">
        <v>2199</v>
      </c>
      <c r="E244" s="7" t="s">
        <v>2200</v>
      </c>
      <c r="F244" s="7" t="s">
        <v>2201</v>
      </c>
      <c r="G244" s="7" t="s">
        <v>1008</v>
      </c>
      <c r="H244" s="7">
        <v>43.597363700000002</v>
      </c>
      <c r="I244" s="7">
        <v>-79.687217399999994</v>
      </c>
      <c r="J244" t="b">
        <f>COUNTIF($A$2:$A$12601,A244)&gt;1</f>
        <v>0</v>
      </c>
    </row>
    <row r="245" spans="1:10" x14ac:dyDescent="0.2">
      <c r="A245" s="7" t="s">
        <v>2210</v>
      </c>
      <c r="B245" s="7" t="s">
        <v>1762</v>
      </c>
      <c r="C245" s="7" t="s">
        <v>11</v>
      </c>
      <c r="D245" s="7" t="s">
        <v>2211</v>
      </c>
      <c r="E245" s="7" t="s">
        <v>2212</v>
      </c>
      <c r="F245" s="7" t="s">
        <v>131</v>
      </c>
      <c r="G245" s="7" t="s">
        <v>2213</v>
      </c>
      <c r="H245" s="7">
        <v>43.5467139</v>
      </c>
      <c r="I245" s="7">
        <v>-79.650904499999996</v>
      </c>
      <c r="J245" t="b">
        <f>COUNTIF($A$2:$A$12601,A245)&gt;1</f>
        <v>0</v>
      </c>
    </row>
    <row r="246" spans="1:10" x14ac:dyDescent="0.2">
      <c r="A246" s="7" t="s">
        <v>2214</v>
      </c>
      <c r="B246" s="7" t="s">
        <v>1762</v>
      </c>
      <c r="C246" s="7" t="s">
        <v>11</v>
      </c>
      <c r="D246" s="7" t="s">
        <v>2215</v>
      </c>
      <c r="E246" s="7" t="s">
        <v>679</v>
      </c>
      <c r="F246" s="7" t="s">
        <v>680</v>
      </c>
      <c r="G246" s="7" t="s">
        <v>1875</v>
      </c>
      <c r="H246" s="7">
        <v>43.605822799999999</v>
      </c>
      <c r="I246" s="7">
        <v>-79.692271899999994</v>
      </c>
      <c r="J246" t="b">
        <f>COUNTIF($A$2:$A$12601,A246)&gt;1</f>
        <v>0</v>
      </c>
    </row>
    <row r="247" spans="1:10" x14ac:dyDescent="0.2">
      <c r="A247" s="7" t="s">
        <v>2216</v>
      </c>
      <c r="B247" s="7" t="s">
        <v>1762</v>
      </c>
      <c r="C247" s="7" t="s">
        <v>11</v>
      </c>
      <c r="D247" s="7" t="s">
        <v>2217</v>
      </c>
      <c r="E247" s="7" t="s">
        <v>835</v>
      </c>
      <c r="F247" s="7" t="s">
        <v>73</v>
      </c>
      <c r="G247" s="7" t="s">
        <v>2218</v>
      </c>
      <c r="H247" s="7">
        <v>43.601715800000001</v>
      </c>
      <c r="I247" s="7">
        <v>-79.708870300000001</v>
      </c>
      <c r="J247" t="b">
        <f>COUNTIF($A$2:$A$12601,A247)&gt;1</f>
        <v>0</v>
      </c>
    </row>
    <row r="248" spans="1:10" x14ac:dyDescent="0.2">
      <c r="A248" s="7" t="s">
        <v>2219</v>
      </c>
      <c r="B248" s="7" t="s">
        <v>17</v>
      </c>
      <c r="C248" s="7" t="s">
        <v>11</v>
      </c>
      <c r="D248" s="7" t="s">
        <v>2220</v>
      </c>
      <c r="E248" s="7" t="s">
        <v>2221</v>
      </c>
      <c r="F248" s="7" t="s">
        <v>897</v>
      </c>
      <c r="G248" s="7" t="s">
        <v>2222</v>
      </c>
      <c r="H248" s="7">
        <v>43.637043300000002</v>
      </c>
      <c r="I248" s="7">
        <v>-79.725702100000007</v>
      </c>
      <c r="J248" t="b">
        <f>COUNTIF($A$2:$A$12601,A248)&gt;1</f>
        <v>0</v>
      </c>
    </row>
    <row r="249" spans="1:10" x14ac:dyDescent="0.2">
      <c r="A249" s="7" t="s">
        <v>2223</v>
      </c>
      <c r="B249" s="7" t="s">
        <v>17</v>
      </c>
      <c r="C249" s="7" t="s">
        <v>11</v>
      </c>
      <c r="D249" s="7" t="s">
        <v>2224</v>
      </c>
      <c r="E249" s="7" t="s">
        <v>2225</v>
      </c>
      <c r="F249" s="7" t="s">
        <v>73</v>
      </c>
      <c r="G249" s="7" t="s">
        <v>141</v>
      </c>
      <c r="H249" s="7">
        <v>43.634170500000003</v>
      </c>
      <c r="I249" s="7">
        <v>-79.718766799999997</v>
      </c>
      <c r="J249" t="b">
        <f>COUNTIF($A$2:$A$12601,A249)&gt;1</f>
        <v>0</v>
      </c>
    </row>
    <row r="250" spans="1:10" x14ac:dyDescent="0.2">
      <c r="A250" s="7" t="s">
        <v>2226</v>
      </c>
      <c r="B250" s="7" t="s">
        <v>17</v>
      </c>
      <c r="C250" s="7" t="s">
        <v>11</v>
      </c>
      <c r="D250" s="7" t="s">
        <v>2227</v>
      </c>
      <c r="E250" s="7" t="s">
        <v>499</v>
      </c>
      <c r="F250" s="7" t="s">
        <v>500</v>
      </c>
      <c r="G250" s="7" t="s">
        <v>943</v>
      </c>
      <c r="H250" s="7">
        <v>43.640679599999999</v>
      </c>
      <c r="I250" s="7">
        <v>-79.726526500000006</v>
      </c>
      <c r="J250" t="b">
        <f>COUNTIF($A$2:$A$12601,A250)&gt;1</f>
        <v>0</v>
      </c>
    </row>
    <row r="251" spans="1:10" x14ac:dyDescent="0.2">
      <c r="A251" s="7" t="s">
        <v>2231</v>
      </c>
      <c r="B251" s="7" t="s">
        <v>17</v>
      </c>
      <c r="C251" s="7" t="s">
        <v>11</v>
      </c>
      <c r="D251" s="7" t="s">
        <v>2232</v>
      </c>
      <c r="E251" s="7" t="s">
        <v>1878</v>
      </c>
      <c r="F251" s="7" t="s">
        <v>45</v>
      </c>
      <c r="G251" s="7" t="s">
        <v>1074</v>
      </c>
      <c r="H251" s="7">
        <v>43.621295099999998</v>
      </c>
      <c r="I251" s="7">
        <v>-79.714863399999999</v>
      </c>
      <c r="J251" t="b">
        <f>COUNTIF($A$2:$A$12601,A251)&gt;1</f>
        <v>0</v>
      </c>
    </row>
    <row r="252" spans="1:10" x14ac:dyDescent="0.2">
      <c r="A252" s="8" t="s">
        <v>454</v>
      </c>
      <c r="B252" s="9" t="s">
        <v>2252</v>
      </c>
      <c r="C252" s="9" t="s">
        <v>11</v>
      </c>
      <c r="D252" s="9" t="s">
        <v>451</v>
      </c>
      <c r="E252" s="9" t="s">
        <v>455</v>
      </c>
      <c r="F252" s="9" t="s">
        <v>116</v>
      </c>
      <c r="G252" s="9" t="s">
        <v>456</v>
      </c>
      <c r="H252" s="9">
        <v>43.5818905</v>
      </c>
      <c r="I252" s="9">
        <v>-79.613614600000005</v>
      </c>
      <c r="J252" t="b">
        <f>COUNTIF($A$2:$A$12601,A252)&gt;1</f>
        <v>0</v>
      </c>
    </row>
    <row r="253" spans="1:10" x14ac:dyDescent="0.2">
      <c r="A253" s="8" t="s">
        <v>566</v>
      </c>
      <c r="B253" s="9" t="s">
        <v>2253</v>
      </c>
      <c r="C253" s="9" t="s">
        <v>11</v>
      </c>
      <c r="D253" s="9" t="s">
        <v>1465</v>
      </c>
      <c r="E253" s="9" t="s">
        <v>1466</v>
      </c>
      <c r="F253" s="9" t="s">
        <v>1467</v>
      </c>
      <c r="G253" s="9" t="s">
        <v>1481</v>
      </c>
      <c r="H253" s="9">
        <v>43.519046400000001</v>
      </c>
      <c r="I253" s="9">
        <v>-79.612989099999993</v>
      </c>
      <c r="J253" t="b">
        <f>COUNTIF($A$2:$A$12601,A253)&gt;1</f>
        <v>0</v>
      </c>
    </row>
    <row r="254" spans="1:10" x14ac:dyDescent="0.2">
      <c r="A254" s="8" t="s">
        <v>2254</v>
      </c>
      <c r="B254" s="9" t="s">
        <v>2252</v>
      </c>
      <c r="C254" s="9" t="s">
        <v>11</v>
      </c>
      <c r="D254" s="9" t="s">
        <v>2255</v>
      </c>
      <c r="E254" s="9" t="s">
        <v>2256</v>
      </c>
      <c r="F254" s="9" t="s">
        <v>222</v>
      </c>
      <c r="G254" s="9" t="s">
        <v>1697</v>
      </c>
      <c r="H254" s="9">
        <v>43.585028600000001</v>
      </c>
      <c r="I254" s="9">
        <v>-79.616880499999994</v>
      </c>
      <c r="J254" t="b">
        <f>COUNTIF($A$2:$A$12601,A254)&gt;1</f>
        <v>0</v>
      </c>
    </row>
    <row r="255" spans="1:10" x14ac:dyDescent="0.2">
      <c r="A255" s="8" t="s">
        <v>2257</v>
      </c>
      <c r="B255" s="9" t="s">
        <v>2258</v>
      </c>
      <c r="C255" s="9" t="s">
        <v>11</v>
      </c>
      <c r="D255" s="9" t="s">
        <v>2259</v>
      </c>
      <c r="E255" s="9" t="s">
        <v>199</v>
      </c>
      <c r="F255" s="9" t="s">
        <v>29</v>
      </c>
      <c r="G255" s="9" t="s">
        <v>2260</v>
      </c>
      <c r="H255" s="9">
        <v>43.589422409999997</v>
      </c>
      <c r="I255" s="9">
        <v>-79.648496600000001</v>
      </c>
      <c r="J255" t="b">
        <f>COUNTIF($A$2:$A$12601,A255)&gt;1</f>
        <v>0</v>
      </c>
    </row>
    <row r="256" spans="1:10" x14ac:dyDescent="0.2">
      <c r="A256" s="8" t="s">
        <v>2261</v>
      </c>
      <c r="B256" s="9" t="s">
        <v>2262</v>
      </c>
      <c r="C256" s="9" t="s">
        <v>11</v>
      </c>
      <c r="D256" s="9" t="s">
        <v>2263</v>
      </c>
      <c r="E256" s="9" t="s">
        <v>2264</v>
      </c>
      <c r="F256" s="9" t="s">
        <v>2265</v>
      </c>
      <c r="G256" s="9" t="s">
        <v>2266</v>
      </c>
      <c r="H256" s="9">
        <v>43.577162600000001</v>
      </c>
      <c r="I256" s="9">
        <v>-79.717173399999993</v>
      </c>
      <c r="J256" t="b">
        <f>COUNTIF($A$2:$A$12601,A256)&gt;1</f>
        <v>0</v>
      </c>
    </row>
    <row r="257" spans="1:10" x14ac:dyDescent="0.2">
      <c r="A257" s="8" t="s">
        <v>2267</v>
      </c>
      <c r="B257" s="9" t="s">
        <v>2252</v>
      </c>
      <c r="C257" s="9" t="s">
        <v>11</v>
      </c>
      <c r="D257" s="9" t="s">
        <v>2268</v>
      </c>
      <c r="E257" s="9" t="s">
        <v>2269</v>
      </c>
      <c r="F257" s="9" t="s">
        <v>897</v>
      </c>
      <c r="G257" s="9" t="s">
        <v>2270</v>
      </c>
      <c r="H257" s="9">
        <v>43.580647900000002</v>
      </c>
      <c r="I257" s="9">
        <v>-79.6182321</v>
      </c>
      <c r="J257" t="b">
        <f>COUNTIF($A$2:$A$12601,A257)&gt;1</f>
        <v>0</v>
      </c>
    </row>
    <row r="258" spans="1:10" x14ac:dyDescent="0.2">
      <c r="A258" s="8" t="s">
        <v>2271</v>
      </c>
      <c r="B258" s="9" t="s">
        <v>2272</v>
      </c>
      <c r="C258" s="9" t="s">
        <v>11</v>
      </c>
      <c r="D258" s="9" t="s">
        <v>2273</v>
      </c>
      <c r="E258" s="9" t="s">
        <v>1188</v>
      </c>
      <c r="F258" s="9" t="s">
        <v>897</v>
      </c>
      <c r="G258" s="9" t="s">
        <v>2274</v>
      </c>
      <c r="H258" s="9">
        <v>43.567148000000003</v>
      </c>
      <c r="I258" s="9">
        <v>-79.595261899999997</v>
      </c>
      <c r="J258" t="b">
        <f>COUNTIF($A$2:$A$12601,A258)&gt;1</f>
        <v>0</v>
      </c>
    </row>
    <row r="259" spans="1:10" x14ac:dyDescent="0.2">
      <c r="A259" s="8" t="s">
        <v>2275</v>
      </c>
      <c r="B259" s="9" t="s">
        <v>2258</v>
      </c>
      <c r="C259" s="9" t="s">
        <v>11</v>
      </c>
      <c r="D259" s="9" t="s">
        <v>2276</v>
      </c>
      <c r="E259" s="9" t="s">
        <v>2277</v>
      </c>
      <c r="F259" s="9" t="s">
        <v>1438</v>
      </c>
      <c r="G259" s="9" t="s">
        <v>209</v>
      </c>
      <c r="H259" s="9">
        <v>43.540492630000003</v>
      </c>
      <c r="I259" s="9">
        <v>-79.738629790000005</v>
      </c>
      <c r="J259" t="b">
        <f>COUNTIF($A$2:$A$12601,A259)&gt;1</f>
        <v>0</v>
      </c>
    </row>
    <row r="260" spans="1:10" x14ac:dyDescent="0.2">
      <c r="A260" s="8" t="s">
        <v>2278</v>
      </c>
      <c r="B260" s="9" t="s">
        <v>2252</v>
      </c>
      <c r="C260" s="9" t="s">
        <v>11</v>
      </c>
      <c r="D260" s="9" t="s">
        <v>2279</v>
      </c>
      <c r="E260" s="9" t="s">
        <v>2280</v>
      </c>
      <c r="F260" s="9" t="s">
        <v>2281</v>
      </c>
      <c r="G260" s="9" t="s">
        <v>117</v>
      </c>
      <c r="H260" s="9">
        <v>43.587261699999999</v>
      </c>
      <c r="I260" s="9">
        <v>-79.618024199999994</v>
      </c>
      <c r="J260" t="b">
        <f>COUNTIF($A$2:$A$12601,A260)&gt;1</f>
        <v>0</v>
      </c>
    </row>
    <row r="261" spans="1:10" x14ac:dyDescent="0.2">
      <c r="A261" s="8" t="s">
        <v>1221</v>
      </c>
      <c r="B261" s="9" t="s">
        <v>2282</v>
      </c>
      <c r="C261" s="9" t="s">
        <v>11</v>
      </c>
      <c r="D261" s="9" t="s">
        <v>195</v>
      </c>
      <c r="E261" s="9" t="s">
        <v>144</v>
      </c>
      <c r="F261" s="9" t="s">
        <v>145</v>
      </c>
      <c r="G261" s="9" t="s">
        <v>1978</v>
      </c>
      <c r="H261" s="9">
        <v>43.626424</v>
      </c>
      <c r="I261" s="9">
        <v>-79.594515200000004</v>
      </c>
      <c r="J261" t="b">
        <f>COUNTIF($A$2:$A$12601,A261)&gt;1</f>
        <v>0</v>
      </c>
    </row>
    <row r="262" spans="1:10" x14ac:dyDescent="0.2">
      <c r="A262" s="8" t="s">
        <v>2286</v>
      </c>
      <c r="B262" s="9" t="s">
        <v>2282</v>
      </c>
      <c r="C262" s="9" t="s">
        <v>11</v>
      </c>
      <c r="D262" s="9" t="s">
        <v>239</v>
      </c>
      <c r="E262" s="9" t="s">
        <v>2287</v>
      </c>
      <c r="F262" s="9" t="s">
        <v>902</v>
      </c>
      <c r="G262" s="9" t="s">
        <v>981</v>
      </c>
      <c r="H262" s="9">
        <v>43.616112299999998</v>
      </c>
      <c r="I262" s="9">
        <v>-79.596586599999995</v>
      </c>
      <c r="J262" t="b">
        <f>COUNTIF($A$2:$A$12601,A262)&gt;1</f>
        <v>0</v>
      </c>
    </row>
    <row r="263" spans="1:10" x14ac:dyDescent="0.2">
      <c r="A263" s="8" t="s">
        <v>1292</v>
      </c>
      <c r="B263" s="9" t="s">
        <v>2272</v>
      </c>
      <c r="C263" s="9" t="s">
        <v>11</v>
      </c>
      <c r="D263" s="9" t="s">
        <v>1293</v>
      </c>
      <c r="E263" s="9" t="s">
        <v>139</v>
      </c>
      <c r="F263" s="9" t="s">
        <v>140</v>
      </c>
      <c r="G263" s="9" t="s">
        <v>1294</v>
      </c>
      <c r="H263" s="9">
        <v>43.5717833</v>
      </c>
      <c r="I263" s="9">
        <v>-79.581699799999996</v>
      </c>
      <c r="J263" t="b">
        <f>COUNTIF($A$2:$A$12601,A263)&gt;1</f>
        <v>0</v>
      </c>
    </row>
    <row r="264" spans="1:10" x14ac:dyDescent="0.2">
      <c r="A264" s="8" t="s">
        <v>2295</v>
      </c>
      <c r="B264" s="9" t="s">
        <v>2292</v>
      </c>
      <c r="C264" s="9" t="s">
        <v>11</v>
      </c>
      <c r="D264" s="9" t="s">
        <v>890</v>
      </c>
      <c r="E264" s="9" t="s">
        <v>2296</v>
      </c>
      <c r="F264" s="9" t="s">
        <v>310</v>
      </c>
      <c r="G264" s="9" t="s">
        <v>1520</v>
      </c>
      <c r="H264" s="9">
        <v>43.590474499999999</v>
      </c>
      <c r="I264" s="9">
        <v>-79.635700600000007</v>
      </c>
      <c r="J264" t="b">
        <f>COUNTIF($A$2:$A$12601,A264)&gt;1</f>
        <v>0</v>
      </c>
    </row>
    <row r="265" spans="1:10" x14ac:dyDescent="0.2">
      <c r="A265" s="8" t="s">
        <v>2297</v>
      </c>
      <c r="B265" s="9" t="s">
        <v>2298</v>
      </c>
      <c r="C265" s="9" t="s">
        <v>11</v>
      </c>
      <c r="D265" s="9" t="s">
        <v>2299</v>
      </c>
      <c r="E265" s="9" t="s">
        <v>2300</v>
      </c>
      <c r="F265" s="9" t="s">
        <v>680</v>
      </c>
      <c r="G265" s="9" t="s">
        <v>141</v>
      </c>
      <c r="H265" s="9">
        <v>43.585022199999997</v>
      </c>
      <c r="I265" s="9">
        <v>-79.650396000000001</v>
      </c>
      <c r="J265" t="b">
        <f>COUNTIF($A$2:$A$12601,A265)&gt;1</f>
        <v>0</v>
      </c>
    </row>
    <row r="266" spans="1:10" x14ac:dyDescent="0.2">
      <c r="A266" s="8" t="s">
        <v>2250</v>
      </c>
      <c r="B266" s="9" t="s">
        <v>2258</v>
      </c>
      <c r="C266" s="9" t="s">
        <v>11</v>
      </c>
      <c r="D266" s="9" t="s">
        <v>2251</v>
      </c>
      <c r="E266" s="9" t="s">
        <v>2302</v>
      </c>
      <c r="F266" s="9" t="s">
        <v>1071</v>
      </c>
      <c r="G266" s="9" t="s">
        <v>1788</v>
      </c>
      <c r="H266" s="9">
        <v>43.555460750000002</v>
      </c>
      <c r="I266" s="9">
        <v>-79.582251350000007</v>
      </c>
      <c r="J266" t="b">
        <f>COUNTIF($A$2:$A$12601,A266)&gt;1</f>
        <v>0</v>
      </c>
    </row>
    <row r="267" spans="1:10" x14ac:dyDescent="0.2">
      <c r="A267" s="8" t="s">
        <v>2303</v>
      </c>
      <c r="B267" s="9" t="s">
        <v>2304</v>
      </c>
      <c r="C267" s="9" t="s">
        <v>11</v>
      </c>
      <c r="D267" s="9" t="s">
        <v>1334</v>
      </c>
      <c r="E267" s="9" t="s">
        <v>2305</v>
      </c>
      <c r="F267" s="9" t="s">
        <v>167</v>
      </c>
      <c r="G267" s="9" t="s">
        <v>528</v>
      </c>
      <c r="H267" s="9">
        <v>43.545732100000002</v>
      </c>
      <c r="I267" s="9">
        <v>-79.590103799999994</v>
      </c>
      <c r="J267" t="b">
        <f>COUNTIF($A$2:$A$12601,A267)&gt;1</f>
        <v>0</v>
      </c>
    </row>
    <row r="268" spans="1:10" x14ac:dyDescent="0.2">
      <c r="A268" s="8" t="s">
        <v>1019</v>
      </c>
      <c r="B268" s="9" t="s">
        <v>2292</v>
      </c>
      <c r="C268" s="9" t="s">
        <v>11</v>
      </c>
      <c r="D268" s="9" t="s">
        <v>1010</v>
      </c>
      <c r="E268" s="9" t="s">
        <v>1020</v>
      </c>
      <c r="F268" s="9" t="s">
        <v>310</v>
      </c>
      <c r="G268" s="9" t="s">
        <v>1021</v>
      </c>
      <c r="H268" s="9">
        <v>43.587819799999998</v>
      </c>
      <c r="I268" s="9">
        <v>-79.645113800000004</v>
      </c>
      <c r="J268" t="b">
        <f>COUNTIF($A$2:$A$12601,A268)&gt;1</f>
        <v>0</v>
      </c>
    </row>
    <row r="269" spans="1:10" x14ac:dyDescent="0.2">
      <c r="A269" s="8" t="s">
        <v>2306</v>
      </c>
      <c r="B269" s="9" t="s">
        <v>2301</v>
      </c>
      <c r="C269" s="9" t="s">
        <v>11</v>
      </c>
      <c r="D269" s="9" t="s">
        <v>2307</v>
      </c>
      <c r="E269" s="9" t="s">
        <v>2308</v>
      </c>
      <c r="F269" s="9" t="s">
        <v>2309</v>
      </c>
      <c r="G269" s="9" t="s">
        <v>487</v>
      </c>
      <c r="H269" s="9">
        <v>43.7153955</v>
      </c>
      <c r="I269" s="9">
        <v>-79.656895399999996</v>
      </c>
      <c r="J269" t="b">
        <f>COUNTIF($A$2:$A$12601,A269)&gt;1</f>
        <v>0</v>
      </c>
    </row>
    <row r="270" spans="1:10" x14ac:dyDescent="0.2">
      <c r="A270" s="8" t="s">
        <v>2314</v>
      </c>
      <c r="B270" s="9" t="s">
        <v>2315</v>
      </c>
      <c r="C270" s="9" t="s">
        <v>11</v>
      </c>
      <c r="D270" s="9" t="s">
        <v>2316</v>
      </c>
      <c r="E270" s="9" t="s">
        <v>2317</v>
      </c>
      <c r="F270" s="9" t="s">
        <v>2318</v>
      </c>
      <c r="G270" s="9" t="s">
        <v>1260</v>
      </c>
      <c r="H270" s="9">
        <v>43.5996028</v>
      </c>
      <c r="I270" s="9">
        <v>-79.571351899999996</v>
      </c>
      <c r="J270" t="b">
        <f>COUNTIF($A$2:$A$12601,A270)&gt;1</f>
        <v>0</v>
      </c>
    </row>
    <row r="271" spans="1:10" x14ac:dyDescent="0.2">
      <c r="A271" s="8" t="s">
        <v>2319</v>
      </c>
      <c r="B271" s="9" t="s">
        <v>2301</v>
      </c>
      <c r="C271" s="9" t="s">
        <v>11</v>
      </c>
      <c r="D271" s="9" t="s">
        <v>2320</v>
      </c>
      <c r="E271" s="9" t="s">
        <v>2321</v>
      </c>
      <c r="F271" s="9" t="s">
        <v>131</v>
      </c>
      <c r="G271" s="9" t="s">
        <v>2322</v>
      </c>
      <c r="H271" s="9">
        <v>43.718970800000001</v>
      </c>
      <c r="I271" s="9">
        <v>-79.658983300000003</v>
      </c>
      <c r="J271" t="b">
        <f>COUNTIF($A$2:$A$12601,A271)&gt;1</f>
        <v>0</v>
      </c>
    </row>
    <row r="272" spans="1:10" x14ac:dyDescent="0.2">
      <c r="A272" s="8" t="s">
        <v>2323</v>
      </c>
      <c r="B272" s="9" t="s">
        <v>2304</v>
      </c>
      <c r="C272" s="9" t="s">
        <v>11</v>
      </c>
      <c r="D272" s="9" t="s">
        <v>2324</v>
      </c>
      <c r="E272" s="9" t="s">
        <v>2325</v>
      </c>
      <c r="F272" s="9" t="s">
        <v>988</v>
      </c>
      <c r="G272" s="9" t="s">
        <v>2326</v>
      </c>
      <c r="H272" s="9">
        <v>43.544817600000002</v>
      </c>
      <c r="I272" s="9">
        <v>-79.597304699999995</v>
      </c>
      <c r="J272" t="b">
        <f>COUNTIF($A$2:$A$12601,A272)&gt;1</f>
        <v>0</v>
      </c>
    </row>
    <row r="273" spans="1:10" x14ac:dyDescent="0.2">
      <c r="A273" s="8" t="s">
        <v>2327</v>
      </c>
      <c r="B273" s="9" t="s">
        <v>2252</v>
      </c>
      <c r="C273" s="9" t="s">
        <v>11</v>
      </c>
      <c r="D273" s="9" t="s">
        <v>2328</v>
      </c>
      <c r="E273" s="9" t="s">
        <v>2329</v>
      </c>
      <c r="F273" s="9" t="s">
        <v>232</v>
      </c>
      <c r="G273" s="9" t="s">
        <v>2330</v>
      </c>
      <c r="H273" s="9">
        <v>43.578087199999999</v>
      </c>
      <c r="I273" s="9">
        <v>-79.626928199999995</v>
      </c>
      <c r="J273" t="b">
        <f>COUNTIF($A$2:$A$12601,A273)&gt;1</f>
        <v>0</v>
      </c>
    </row>
    <row r="274" spans="1:10" x14ac:dyDescent="0.2">
      <c r="A274" s="8" t="s">
        <v>2331</v>
      </c>
      <c r="B274" s="9" t="s">
        <v>2332</v>
      </c>
      <c r="C274" s="9" t="s">
        <v>11</v>
      </c>
      <c r="D274" s="9" t="s">
        <v>2333</v>
      </c>
      <c r="E274" s="9" t="s">
        <v>2334</v>
      </c>
      <c r="F274" s="9" t="s">
        <v>2335</v>
      </c>
      <c r="G274" s="9" t="s">
        <v>2336</v>
      </c>
      <c r="H274" s="9">
        <v>43.571646600000001</v>
      </c>
      <c r="I274" s="9">
        <v>-79.747631799999994</v>
      </c>
      <c r="J274" t="b">
        <f>COUNTIF($A$2:$A$12601,A274)&gt;1</f>
        <v>0</v>
      </c>
    </row>
    <row r="275" spans="1:10" x14ac:dyDescent="0.2">
      <c r="A275" s="8" t="s">
        <v>2337</v>
      </c>
      <c r="B275" s="9" t="s">
        <v>2284</v>
      </c>
      <c r="C275" s="9" t="s">
        <v>11</v>
      </c>
      <c r="D275" s="9" t="s">
        <v>1599</v>
      </c>
      <c r="E275" s="9" t="s">
        <v>2338</v>
      </c>
      <c r="F275" s="9" t="s">
        <v>1052</v>
      </c>
      <c r="G275" s="9" t="s">
        <v>418</v>
      </c>
      <c r="H275" s="9">
        <v>43.543009300000001</v>
      </c>
      <c r="I275" s="9">
        <v>-79.665950300000006</v>
      </c>
      <c r="J275" t="b">
        <f>COUNTIF($A$2:$A$12601,A275)&gt;1</f>
        <v>0</v>
      </c>
    </row>
    <row r="276" spans="1:10" x14ac:dyDescent="0.2">
      <c r="A276" s="8" t="s">
        <v>2339</v>
      </c>
      <c r="B276" s="9" t="s">
        <v>2258</v>
      </c>
      <c r="C276" s="9" t="s">
        <v>11</v>
      </c>
      <c r="D276" s="9" t="s">
        <v>517</v>
      </c>
      <c r="E276" s="9" t="s">
        <v>2340</v>
      </c>
      <c r="F276" s="9" t="s">
        <v>213</v>
      </c>
      <c r="G276" s="9" t="s">
        <v>2341</v>
      </c>
      <c r="H276" s="9">
        <v>43.586995000000002</v>
      </c>
      <c r="I276" s="9">
        <v>-79.622052999999994</v>
      </c>
      <c r="J276" t="b">
        <f>COUNTIF($A$2:$A$12601,A276)&gt;1</f>
        <v>0</v>
      </c>
    </row>
    <row r="277" spans="1:10" x14ac:dyDescent="0.2">
      <c r="A277" s="8" t="s">
        <v>2342</v>
      </c>
      <c r="B277" s="9" t="s">
        <v>2284</v>
      </c>
      <c r="C277" s="9" t="s">
        <v>11</v>
      </c>
      <c r="D277" s="9" t="s">
        <v>2343</v>
      </c>
      <c r="E277" s="9" t="s">
        <v>2344</v>
      </c>
      <c r="F277" s="9" t="s">
        <v>799</v>
      </c>
      <c r="G277" s="9" t="s">
        <v>768</v>
      </c>
      <c r="H277" s="9">
        <v>43.539506799999998</v>
      </c>
      <c r="I277" s="9">
        <v>-79.675543500000003</v>
      </c>
      <c r="J277" t="b">
        <f>COUNTIF($A$2:$A$12601,A277)&gt;1</f>
        <v>0</v>
      </c>
    </row>
    <row r="278" spans="1:10" x14ac:dyDescent="0.2">
      <c r="A278" s="8" t="s">
        <v>1893</v>
      </c>
      <c r="B278" s="9" t="s">
        <v>2345</v>
      </c>
      <c r="C278" s="9" t="s">
        <v>11</v>
      </c>
      <c r="D278" s="9" t="s">
        <v>1894</v>
      </c>
      <c r="E278" s="9" t="s">
        <v>1895</v>
      </c>
      <c r="F278" s="9" t="s">
        <v>1896</v>
      </c>
      <c r="G278" s="9" t="s">
        <v>15</v>
      </c>
      <c r="H278" s="9">
        <v>43.552698499999998</v>
      </c>
      <c r="I278" s="9">
        <v>-79.712412799999996</v>
      </c>
      <c r="J278" t="b">
        <f>COUNTIF($A$2:$A$12601,A278)&gt;1</f>
        <v>0</v>
      </c>
    </row>
    <row r="279" spans="1:10" x14ac:dyDescent="0.2">
      <c r="A279" s="8" t="s">
        <v>2346</v>
      </c>
      <c r="B279" s="9" t="s">
        <v>2347</v>
      </c>
      <c r="C279" s="9" t="s">
        <v>11</v>
      </c>
      <c r="D279" s="9" t="s">
        <v>2348</v>
      </c>
      <c r="E279" s="9" t="s">
        <v>2349</v>
      </c>
      <c r="F279" s="9" t="s">
        <v>393</v>
      </c>
      <c r="G279" s="9" t="s">
        <v>60</v>
      </c>
      <c r="H279" s="9">
        <v>43.6396151</v>
      </c>
      <c r="I279" s="9">
        <v>-79.725554599999995</v>
      </c>
      <c r="J279" t="b">
        <f>COUNTIF($A$2:$A$12601,A279)&gt;1</f>
        <v>0</v>
      </c>
    </row>
    <row r="280" spans="1:10" x14ac:dyDescent="0.2">
      <c r="A280" s="8" t="s">
        <v>2350</v>
      </c>
      <c r="B280" s="9" t="s">
        <v>2253</v>
      </c>
      <c r="C280" s="9" t="s">
        <v>11</v>
      </c>
      <c r="D280" s="9" t="s">
        <v>1417</v>
      </c>
      <c r="E280" s="9" t="s">
        <v>2351</v>
      </c>
      <c r="F280" s="9" t="s">
        <v>2352</v>
      </c>
      <c r="G280" s="9" t="s">
        <v>2353</v>
      </c>
      <c r="H280" s="9">
        <v>43.512461799999997</v>
      </c>
      <c r="I280" s="9">
        <v>-79.631500900000006</v>
      </c>
      <c r="J280" t="b">
        <f>COUNTIF($A$2:$A$12601,A280)&gt;1</f>
        <v>0</v>
      </c>
    </row>
    <row r="281" spans="1:10" x14ac:dyDescent="0.2">
      <c r="A281" s="8" t="s">
        <v>1135</v>
      </c>
      <c r="B281" s="9" t="s">
        <v>2345</v>
      </c>
      <c r="C281" s="9" t="s">
        <v>11</v>
      </c>
      <c r="D281" s="9" t="s">
        <v>1699</v>
      </c>
      <c r="E281" s="9" t="s">
        <v>1700</v>
      </c>
      <c r="F281" s="9" t="s">
        <v>1701</v>
      </c>
      <c r="G281" s="9" t="s">
        <v>422</v>
      </c>
      <c r="H281" s="9">
        <v>43.553242500000003</v>
      </c>
      <c r="I281" s="9">
        <v>-79.719382400000001</v>
      </c>
      <c r="J281" t="b">
        <f>COUNTIF($A$2:$A$12601,A281)&gt;1</f>
        <v>0</v>
      </c>
    </row>
    <row r="282" spans="1:10" x14ac:dyDescent="0.2">
      <c r="A282" s="8" t="s">
        <v>2354</v>
      </c>
      <c r="B282" s="9" t="s">
        <v>2355</v>
      </c>
      <c r="C282" s="9" t="s">
        <v>11</v>
      </c>
      <c r="D282" s="9" t="s">
        <v>2082</v>
      </c>
      <c r="E282" s="9" t="s">
        <v>2356</v>
      </c>
      <c r="F282" s="9" t="s">
        <v>131</v>
      </c>
      <c r="G282" s="9" t="s">
        <v>2052</v>
      </c>
      <c r="H282" s="9">
        <v>43.6067708</v>
      </c>
      <c r="I282" s="9">
        <v>-79.657125699999995</v>
      </c>
      <c r="J282" t="b">
        <f>COUNTIF($A$2:$A$12601,A282)&gt;1</f>
        <v>0</v>
      </c>
    </row>
    <row r="283" spans="1:10" x14ac:dyDescent="0.2">
      <c r="A283" s="8" t="s">
        <v>2357</v>
      </c>
      <c r="B283" s="9" t="s">
        <v>2258</v>
      </c>
      <c r="C283" s="9" t="s">
        <v>11</v>
      </c>
      <c r="D283" s="9" t="s">
        <v>2358</v>
      </c>
      <c r="E283" s="9" t="s">
        <v>2359</v>
      </c>
      <c r="F283" s="9" t="s">
        <v>254</v>
      </c>
      <c r="G283" s="9" t="s">
        <v>2360</v>
      </c>
      <c r="H283" s="9">
        <v>43.60116567</v>
      </c>
      <c r="I283" s="9">
        <v>-79.727594929999995</v>
      </c>
      <c r="J283" t="b">
        <f>COUNTIF($A$2:$A$12601,A283)&gt;1</f>
        <v>0</v>
      </c>
    </row>
    <row r="284" spans="1:10" x14ac:dyDescent="0.2">
      <c r="A284" s="8" t="s">
        <v>2361</v>
      </c>
      <c r="B284" s="9" t="s">
        <v>2292</v>
      </c>
      <c r="C284" s="9" t="s">
        <v>11</v>
      </c>
      <c r="D284" s="9" t="s">
        <v>1010</v>
      </c>
      <c r="E284" s="9" t="s">
        <v>2362</v>
      </c>
      <c r="F284" s="9" t="s">
        <v>738</v>
      </c>
      <c r="G284" s="9" t="s">
        <v>602</v>
      </c>
      <c r="H284" s="9">
        <v>43.587819799999998</v>
      </c>
      <c r="I284" s="9">
        <v>-79.645113800000004</v>
      </c>
      <c r="J284" t="b">
        <f>COUNTIF($A$2:$A$12601,A284)&gt;1</f>
        <v>0</v>
      </c>
    </row>
    <row r="285" spans="1:10" x14ac:dyDescent="0.2">
      <c r="A285" s="8" t="s">
        <v>2066</v>
      </c>
      <c r="B285" s="9" t="s">
        <v>2363</v>
      </c>
      <c r="C285" s="9" t="s">
        <v>11</v>
      </c>
      <c r="D285" s="9" t="s">
        <v>2192</v>
      </c>
      <c r="E285" s="9" t="s">
        <v>835</v>
      </c>
      <c r="F285" s="9" t="s">
        <v>73</v>
      </c>
      <c r="G285" s="9" t="s">
        <v>132</v>
      </c>
      <c r="H285" s="9">
        <v>43.5940631</v>
      </c>
      <c r="I285" s="9">
        <v>-79.690015399999993</v>
      </c>
      <c r="J285" t="b">
        <f>COUNTIF($A$2:$A$12601,A285)&gt;1</f>
        <v>0</v>
      </c>
    </row>
    <row r="286" spans="1:10" x14ac:dyDescent="0.2">
      <c r="A286" s="8" t="s">
        <v>2364</v>
      </c>
      <c r="B286" s="9" t="s">
        <v>2292</v>
      </c>
      <c r="C286" s="9" t="s">
        <v>11</v>
      </c>
      <c r="D286" s="9" t="s">
        <v>364</v>
      </c>
      <c r="E286" s="9" t="s">
        <v>2365</v>
      </c>
      <c r="F286" s="9" t="s">
        <v>274</v>
      </c>
      <c r="G286" s="9" t="s">
        <v>2366</v>
      </c>
      <c r="H286" s="9">
        <v>43.600453299999998</v>
      </c>
      <c r="I286" s="9">
        <v>-79.638986900000006</v>
      </c>
      <c r="J286" t="b">
        <f>COUNTIF($A$2:$A$12601,A286)&gt;1</f>
        <v>0</v>
      </c>
    </row>
    <row r="287" spans="1:10" x14ac:dyDescent="0.2">
      <c r="A287" s="8" t="s">
        <v>2367</v>
      </c>
      <c r="B287" s="9" t="s">
        <v>2253</v>
      </c>
      <c r="C287" s="9" t="s">
        <v>11</v>
      </c>
      <c r="D287" s="9" t="s">
        <v>2368</v>
      </c>
      <c r="E287" s="9" t="s">
        <v>2369</v>
      </c>
      <c r="F287" s="9" t="s">
        <v>334</v>
      </c>
      <c r="G287" s="9" t="s">
        <v>2370</v>
      </c>
      <c r="H287" s="9">
        <v>43.510775299999999</v>
      </c>
      <c r="I287" s="9">
        <v>-79.637650399999998</v>
      </c>
      <c r="J287" t="b">
        <f>COUNTIF($A$2:$A$12601,A287)&gt;1</f>
        <v>0</v>
      </c>
    </row>
    <row r="288" spans="1:10" x14ac:dyDescent="0.2">
      <c r="A288" s="8" t="s">
        <v>2371</v>
      </c>
      <c r="B288" s="9" t="s">
        <v>2292</v>
      </c>
      <c r="C288" s="9" t="s">
        <v>11</v>
      </c>
      <c r="D288" s="9" t="s">
        <v>1026</v>
      </c>
      <c r="E288" s="9" t="s">
        <v>2372</v>
      </c>
      <c r="F288" s="9" t="s">
        <v>2373</v>
      </c>
      <c r="G288" s="9" t="s">
        <v>51</v>
      </c>
      <c r="H288" s="9">
        <v>43.5876521</v>
      </c>
      <c r="I288" s="9">
        <v>-79.639997699999995</v>
      </c>
      <c r="J288" t="b">
        <f>COUNTIF($A$2:$A$12601,A288)&gt;1</f>
        <v>0</v>
      </c>
    </row>
    <row r="289" spans="1:10" x14ac:dyDescent="0.2">
      <c r="A289" s="8" t="s">
        <v>2374</v>
      </c>
      <c r="B289" s="9" t="s">
        <v>2292</v>
      </c>
      <c r="C289" s="9" t="s">
        <v>11</v>
      </c>
      <c r="D289" s="9" t="s">
        <v>308</v>
      </c>
      <c r="E289" s="9" t="s">
        <v>2375</v>
      </c>
      <c r="F289" s="9" t="s">
        <v>2376</v>
      </c>
      <c r="G289" s="9" t="s">
        <v>431</v>
      </c>
      <c r="H289" s="9">
        <v>43.594813799999997</v>
      </c>
      <c r="I289" s="9">
        <v>-79.635176200000004</v>
      </c>
      <c r="J289" t="b">
        <f>COUNTIF($A$2:$A$12601,A289)&gt;1</f>
        <v>0</v>
      </c>
    </row>
    <row r="290" spans="1:10" x14ac:dyDescent="0.2">
      <c r="A290" s="8" t="s">
        <v>2377</v>
      </c>
      <c r="B290" s="9" t="s">
        <v>2262</v>
      </c>
      <c r="C290" s="9" t="s">
        <v>11</v>
      </c>
      <c r="D290" s="9" t="s">
        <v>2378</v>
      </c>
      <c r="E290" s="9" t="s">
        <v>2379</v>
      </c>
      <c r="F290" s="9" t="s">
        <v>2380</v>
      </c>
      <c r="G290" s="9" t="s">
        <v>2381</v>
      </c>
      <c r="H290" s="9">
        <v>43.5771108</v>
      </c>
      <c r="I290" s="9">
        <v>-79.714735899999994</v>
      </c>
      <c r="J290" t="b">
        <f>COUNTIF($A$2:$A$12601,A290)&gt;1</f>
        <v>0</v>
      </c>
    </row>
    <row r="291" spans="1:10" x14ac:dyDescent="0.2">
      <c r="A291" s="8" t="s">
        <v>2382</v>
      </c>
      <c r="B291" s="9" t="s">
        <v>2383</v>
      </c>
      <c r="C291" s="9" t="s">
        <v>11</v>
      </c>
      <c r="D291" s="9" t="s">
        <v>2384</v>
      </c>
      <c r="E291" s="9" t="s">
        <v>2385</v>
      </c>
      <c r="F291" s="9" t="s">
        <v>293</v>
      </c>
      <c r="G291" s="9" t="s">
        <v>141</v>
      </c>
      <c r="H291" s="9">
        <v>43.580150199999999</v>
      </c>
      <c r="I291" s="9">
        <v>-79.630205099999998</v>
      </c>
      <c r="J291" t="b">
        <f>COUNTIF($A$2:$A$12601,A291)&gt;1</f>
        <v>0</v>
      </c>
    </row>
    <row r="292" spans="1:10" x14ac:dyDescent="0.2">
      <c r="A292" s="8" t="s">
        <v>2386</v>
      </c>
      <c r="B292" s="9" t="s">
        <v>2387</v>
      </c>
      <c r="C292" s="9" t="s">
        <v>11</v>
      </c>
      <c r="D292" s="9" t="s">
        <v>2388</v>
      </c>
      <c r="E292" s="9" t="s">
        <v>2389</v>
      </c>
      <c r="F292" s="9" t="s">
        <v>131</v>
      </c>
      <c r="G292" s="9" t="s">
        <v>2390</v>
      </c>
      <c r="H292" s="9">
        <v>43.547592600000002</v>
      </c>
      <c r="I292" s="9">
        <v>-79.720326799999995</v>
      </c>
      <c r="J292" t="b">
        <f>COUNTIF($A$2:$A$12601,A292)&gt;1</f>
        <v>0</v>
      </c>
    </row>
    <row r="293" spans="1:10" x14ac:dyDescent="0.2">
      <c r="A293" s="8" t="s">
        <v>2391</v>
      </c>
      <c r="B293" s="9" t="s">
        <v>2292</v>
      </c>
      <c r="C293" s="9" t="s">
        <v>11</v>
      </c>
      <c r="D293" s="9" t="s">
        <v>765</v>
      </c>
      <c r="E293" s="9" t="s">
        <v>2392</v>
      </c>
      <c r="F293" s="9" t="s">
        <v>222</v>
      </c>
      <c r="G293" s="9" t="s">
        <v>2393</v>
      </c>
      <c r="H293" s="9">
        <v>43.583774499999997</v>
      </c>
      <c r="I293" s="9">
        <v>-79.644230800000003</v>
      </c>
      <c r="J293" t="b">
        <f>COUNTIF($A$2:$A$12601,A293)&gt;1</f>
        <v>0</v>
      </c>
    </row>
    <row r="294" spans="1:10" x14ac:dyDescent="0.2">
      <c r="A294" s="8" t="s">
        <v>2394</v>
      </c>
      <c r="B294" s="9" t="s">
        <v>2355</v>
      </c>
      <c r="C294" s="9" t="s">
        <v>11</v>
      </c>
      <c r="D294" s="9" t="s">
        <v>308</v>
      </c>
      <c r="E294" s="9" t="s">
        <v>2395</v>
      </c>
      <c r="F294" s="9" t="s">
        <v>213</v>
      </c>
      <c r="G294" s="9" t="s">
        <v>848</v>
      </c>
      <c r="H294" s="9">
        <v>43.594813799999997</v>
      </c>
      <c r="I294" s="9">
        <v>-79.635176200000004</v>
      </c>
      <c r="J294" t="b">
        <f>COUNTIF($A$2:$A$12601,A294)&gt;1</f>
        <v>0</v>
      </c>
    </row>
    <row r="295" spans="1:10" x14ac:dyDescent="0.2">
      <c r="A295" s="8" t="s">
        <v>2396</v>
      </c>
      <c r="B295" s="9" t="s">
        <v>2345</v>
      </c>
      <c r="C295" s="9" t="s">
        <v>11</v>
      </c>
      <c r="D295" s="9" t="s">
        <v>2397</v>
      </c>
      <c r="E295" s="9" t="s">
        <v>2398</v>
      </c>
      <c r="F295" s="9" t="s">
        <v>2399</v>
      </c>
      <c r="G295" s="9" t="s">
        <v>286</v>
      </c>
      <c r="H295" s="9">
        <v>43.547776599999999</v>
      </c>
      <c r="I295" s="9">
        <v>-79.712573500000005</v>
      </c>
      <c r="J295" t="b">
        <f>COUNTIF($A$2:$A$12601,A295)&gt;1</f>
        <v>0</v>
      </c>
    </row>
    <row r="296" spans="1:10" x14ac:dyDescent="0.2">
      <c r="A296" s="8" t="s">
        <v>2400</v>
      </c>
      <c r="B296" s="9" t="s">
        <v>2401</v>
      </c>
      <c r="C296" s="9" t="s">
        <v>11</v>
      </c>
      <c r="D296" s="9" t="s">
        <v>2402</v>
      </c>
      <c r="E296" s="9" t="s">
        <v>2403</v>
      </c>
      <c r="F296" s="9" t="s">
        <v>55</v>
      </c>
      <c r="G296" s="9" t="s">
        <v>51</v>
      </c>
      <c r="H296" s="9">
        <v>43.559235999999999</v>
      </c>
      <c r="I296" s="9">
        <v>-79.639751099999998</v>
      </c>
      <c r="J296" t="b">
        <f>COUNTIF($A$2:$A$12601,A296)&gt;1</f>
        <v>0</v>
      </c>
    </row>
    <row r="297" spans="1:10" x14ac:dyDescent="0.2">
      <c r="A297" s="8" t="s">
        <v>1750</v>
      </c>
      <c r="B297" s="9" t="s">
        <v>2345</v>
      </c>
      <c r="C297" s="9" t="s">
        <v>11</v>
      </c>
      <c r="D297" s="9" t="s">
        <v>1751</v>
      </c>
      <c r="E297" s="9" t="s">
        <v>1752</v>
      </c>
      <c r="F297" s="9" t="s">
        <v>1753</v>
      </c>
      <c r="G297" s="9" t="s">
        <v>528</v>
      </c>
      <c r="H297" s="9">
        <v>43.555523399999998</v>
      </c>
      <c r="I297" s="9">
        <v>-79.710023000000007</v>
      </c>
      <c r="J297" t="b">
        <f>COUNTIF($A$2:$A$12601,A297)&gt;1</f>
        <v>0</v>
      </c>
    </row>
    <row r="298" spans="1:10" x14ac:dyDescent="0.2">
      <c r="A298" s="8" t="s">
        <v>2404</v>
      </c>
      <c r="B298" s="9" t="s">
        <v>2292</v>
      </c>
      <c r="C298" s="9" t="s">
        <v>11</v>
      </c>
      <c r="D298" s="9" t="s">
        <v>673</v>
      </c>
      <c r="E298" s="9" t="s">
        <v>2405</v>
      </c>
      <c r="F298" s="9" t="s">
        <v>2406</v>
      </c>
      <c r="G298" s="9" t="s">
        <v>431</v>
      </c>
      <c r="H298" s="9">
        <v>43.591941499999997</v>
      </c>
      <c r="I298" s="9">
        <v>-79.634392599999998</v>
      </c>
      <c r="J298" t="b">
        <f>COUNTIF($A$2:$A$12601,A298)&gt;1</f>
        <v>0</v>
      </c>
    </row>
    <row r="299" spans="1:10" x14ac:dyDescent="0.2">
      <c r="A299" s="8" t="s">
        <v>1803</v>
      </c>
      <c r="B299" s="9" t="s">
        <v>2345</v>
      </c>
      <c r="C299" s="9" t="s">
        <v>11</v>
      </c>
      <c r="D299" s="9" t="s">
        <v>1804</v>
      </c>
      <c r="E299" s="9" t="s">
        <v>1805</v>
      </c>
      <c r="F299" s="9" t="s">
        <v>1806</v>
      </c>
      <c r="G299" s="9" t="s">
        <v>943</v>
      </c>
      <c r="H299" s="9">
        <v>43.575720199999999</v>
      </c>
      <c r="I299" s="9">
        <v>-79.730670599999996</v>
      </c>
      <c r="J299" t="b">
        <f>COUNTIF($A$2:$A$12601,A299)&gt;1</f>
        <v>0</v>
      </c>
    </row>
    <row r="300" spans="1:10" x14ac:dyDescent="0.2">
      <c r="A300" s="8" t="s">
        <v>2407</v>
      </c>
      <c r="B300" s="9" t="s">
        <v>2332</v>
      </c>
      <c r="C300" s="9" t="s">
        <v>11</v>
      </c>
      <c r="D300" s="9" t="s">
        <v>2408</v>
      </c>
      <c r="E300" s="9" t="s">
        <v>2409</v>
      </c>
      <c r="F300" s="9" t="s">
        <v>213</v>
      </c>
      <c r="G300" s="9" t="s">
        <v>2410</v>
      </c>
      <c r="H300" s="9">
        <v>43.574096400000002</v>
      </c>
      <c r="I300" s="9">
        <v>-79.749180100000004</v>
      </c>
      <c r="J300" t="b">
        <f>COUNTIF($A$2:$A$12601,A300)&gt;1</f>
        <v>0</v>
      </c>
    </row>
    <row r="301" spans="1:10" x14ac:dyDescent="0.2">
      <c r="A301" s="8" t="s">
        <v>2411</v>
      </c>
      <c r="B301" s="9" t="s">
        <v>2292</v>
      </c>
      <c r="C301" s="9" t="s">
        <v>11</v>
      </c>
      <c r="D301" s="9" t="s">
        <v>2412</v>
      </c>
      <c r="E301" s="9" t="s">
        <v>2413</v>
      </c>
      <c r="F301" s="9" t="s">
        <v>543</v>
      </c>
      <c r="G301" s="9" t="s">
        <v>668</v>
      </c>
      <c r="H301" s="9">
        <v>43.587060899999997</v>
      </c>
      <c r="I301" s="9">
        <v>-79.641227400000005</v>
      </c>
      <c r="J301" t="b">
        <f>COUNTIF($A$2:$A$12601,A301)&gt;1</f>
        <v>0</v>
      </c>
    </row>
    <row r="302" spans="1:10" x14ac:dyDescent="0.2">
      <c r="A302" s="8" t="s">
        <v>2414</v>
      </c>
      <c r="B302" s="9" t="s">
        <v>2345</v>
      </c>
      <c r="C302" s="9" t="s">
        <v>11</v>
      </c>
      <c r="D302" s="9" t="s">
        <v>2415</v>
      </c>
      <c r="E302" s="9" t="s">
        <v>139</v>
      </c>
      <c r="F302" s="9" t="s">
        <v>140</v>
      </c>
      <c r="G302" s="9" t="s">
        <v>2416</v>
      </c>
      <c r="H302" s="9">
        <v>43.558693599999998</v>
      </c>
      <c r="I302" s="9">
        <v>-79.698303199999998</v>
      </c>
      <c r="J302" t="b">
        <f>COUNTIF($A$2:$A$12601,A302)&gt;1</f>
        <v>0</v>
      </c>
    </row>
    <row r="303" spans="1:10" x14ac:dyDescent="0.2">
      <c r="A303" s="8" t="s">
        <v>2417</v>
      </c>
      <c r="B303" s="9" t="s">
        <v>2387</v>
      </c>
      <c r="C303" s="9" t="s">
        <v>11</v>
      </c>
      <c r="D303" s="9" t="s">
        <v>1666</v>
      </c>
      <c r="E303" s="9" t="s">
        <v>2418</v>
      </c>
      <c r="F303" s="9" t="s">
        <v>371</v>
      </c>
      <c r="G303" s="9" t="s">
        <v>2145</v>
      </c>
      <c r="H303" s="9">
        <v>43.560171799999999</v>
      </c>
      <c r="I303" s="9">
        <v>-79.736993200000001</v>
      </c>
      <c r="J303" t="b">
        <f>COUNTIF($A$2:$A$12601,A303)&gt;1</f>
        <v>0</v>
      </c>
    </row>
    <row r="304" spans="1:10" x14ac:dyDescent="0.2">
      <c r="A304" s="8" t="s">
        <v>2419</v>
      </c>
      <c r="B304" s="9" t="s">
        <v>2383</v>
      </c>
      <c r="C304" s="9" t="s">
        <v>11</v>
      </c>
      <c r="D304" s="9" t="s">
        <v>784</v>
      </c>
      <c r="E304" s="9" t="s">
        <v>2420</v>
      </c>
      <c r="F304" s="9" t="s">
        <v>2421</v>
      </c>
      <c r="G304" s="9" t="s">
        <v>1705</v>
      </c>
      <c r="H304" s="9">
        <v>43.589906399999997</v>
      </c>
      <c r="I304" s="9">
        <v>-79.631788</v>
      </c>
      <c r="J304" t="b">
        <f>COUNTIF($A$2:$A$12601,A304)&gt;1</f>
        <v>0</v>
      </c>
    </row>
    <row r="305" spans="1:10" x14ac:dyDescent="0.2">
      <c r="A305" s="8" t="s">
        <v>2422</v>
      </c>
      <c r="B305" s="9" t="s">
        <v>2301</v>
      </c>
      <c r="C305" s="9" t="s">
        <v>11</v>
      </c>
      <c r="D305" s="9" t="s">
        <v>2423</v>
      </c>
      <c r="E305" s="9" t="s">
        <v>41</v>
      </c>
      <c r="F305" s="9" t="s">
        <v>42</v>
      </c>
      <c r="G305" s="9" t="s">
        <v>2424</v>
      </c>
      <c r="H305" s="9">
        <v>43.723521400000003</v>
      </c>
      <c r="I305" s="9">
        <v>-79.647428399999995</v>
      </c>
      <c r="J305" t="b">
        <f>COUNTIF($A$2:$A$12601,A305)&gt;1</f>
        <v>0</v>
      </c>
    </row>
    <row r="306" spans="1:10" x14ac:dyDescent="0.2">
      <c r="A306" s="8" t="s">
        <v>2425</v>
      </c>
      <c r="B306" s="9" t="s">
        <v>2401</v>
      </c>
      <c r="C306" s="9" t="s">
        <v>11</v>
      </c>
      <c r="D306" s="9" t="s">
        <v>2426</v>
      </c>
      <c r="E306" s="9" t="s">
        <v>2427</v>
      </c>
      <c r="F306" s="9" t="s">
        <v>618</v>
      </c>
      <c r="G306" s="9" t="s">
        <v>302</v>
      </c>
      <c r="H306" s="9">
        <v>43.558230399999999</v>
      </c>
      <c r="I306" s="9">
        <v>-79.638609299999999</v>
      </c>
      <c r="J306" t="b">
        <f>COUNTIF($A$2:$A$12601,A306)&gt;1</f>
        <v>0</v>
      </c>
    </row>
    <row r="307" spans="1:10" x14ac:dyDescent="0.2">
      <c r="A307" s="8" t="s">
        <v>2428</v>
      </c>
      <c r="B307" s="9" t="s">
        <v>2383</v>
      </c>
      <c r="C307" s="9" t="s">
        <v>11</v>
      </c>
      <c r="D307" s="9" t="s">
        <v>2429</v>
      </c>
      <c r="E307" s="9" t="s">
        <v>2430</v>
      </c>
      <c r="F307" s="9" t="s">
        <v>453</v>
      </c>
      <c r="G307" s="9" t="s">
        <v>1814</v>
      </c>
      <c r="H307" s="9">
        <v>43.576289000000003</v>
      </c>
      <c r="I307" s="9">
        <v>-79.635363299999995</v>
      </c>
      <c r="J307" t="b">
        <f>COUNTIF($A$2:$A$12601,A307)&gt;1</f>
        <v>0</v>
      </c>
    </row>
    <row r="308" spans="1:10" x14ac:dyDescent="0.2">
      <c r="A308" s="8" t="s">
        <v>2435</v>
      </c>
      <c r="B308" s="9" t="s">
        <v>2355</v>
      </c>
      <c r="C308" s="9" t="s">
        <v>11</v>
      </c>
      <c r="D308" s="9" t="s">
        <v>2436</v>
      </c>
      <c r="E308" s="9" t="s">
        <v>2437</v>
      </c>
      <c r="F308" s="9" t="s">
        <v>638</v>
      </c>
      <c r="G308" s="9" t="s">
        <v>547</v>
      </c>
      <c r="H308" s="9">
        <v>43.6065258</v>
      </c>
      <c r="I308" s="9">
        <v>-79.655440999999996</v>
      </c>
      <c r="J308" t="b">
        <f>COUNTIF($A$2:$A$12601,A308)&gt;1</f>
        <v>0</v>
      </c>
    </row>
    <row r="309" spans="1:10" x14ac:dyDescent="0.2">
      <c r="A309" s="8" t="s">
        <v>2438</v>
      </c>
      <c r="B309" s="9" t="s">
        <v>2439</v>
      </c>
      <c r="C309" s="9" t="s">
        <v>11</v>
      </c>
      <c r="D309" s="9" t="s">
        <v>2440</v>
      </c>
      <c r="E309" s="9" t="s">
        <v>2441</v>
      </c>
      <c r="F309" s="9" t="s">
        <v>988</v>
      </c>
      <c r="G309" s="9" t="s">
        <v>2442</v>
      </c>
      <c r="H309" s="9">
        <v>43.599170899999997</v>
      </c>
      <c r="I309" s="9">
        <v>-79.616718500000005</v>
      </c>
      <c r="J309" t="b">
        <f>COUNTIF($A$2:$A$12601,A309)&gt;1</f>
        <v>0</v>
      </c>
    </row>
    <row r="310" spans="1:10" x14ac:dyDescent="0.2">
      <c r="A310" s="8" t="s">
        <v>109</v>
      </c>
      <c r="B310" s="9" t="s">
        <v>2315</v>
      </c>
      <c r="C310" s="9" t="s">
        <v>11</v>
      </c>
      <c r="D310" s="9" t="s">
        <v>1125</v>
      </c>
      <c r="E310" s="9" t="s">
        <v>1126</v>
      </c>
      <c r="F310" s="9" t="s">
        <v>897</v>
      </c>
      <c r="G310" s="9" t="s">
        <v>286</v>
      </c>
      <c r="H310" s="9">
        <v>43.576269600000003</v>
      </c>
      <c r="I310" s="9">
        <v>-79.561298800000003</v>
      </c>
      <c r="J310" t="b">
        <f>COUNTIF($A$2:$A$12601,A310)&gt;1</f>
        <v>0</v>
      </c>
    </row>
    <row r="311" spans="1:10" x14ac:dyDescent="0.2">
      <c r="A311" s="8" t="s">
        <v>2443</v>
      </c>
      <c r="B311" s="9" t="s">
        <v>2292</v>
      </c>
      <c r="C311" s="9" t="s">
        <v>11</v>
      </c>
      <c r="D311" s="9" t="s">
        <v>670</v>
      </c>
      <c r="E311" s="9" t="s">
        <v>2444</v>
      </c>
      <c r="F311" s="9" t="s">
        <v>2445</v>
      </c>
      <c r="G311" s="9" t="s">
        <v>2446</v>
      </c>
      <c r="H311" s="9">
        <v>43.590253400000002</v>
      </c>
      <c r="I311" s="9">
        <v>-79.648621599999998</v>
      </c>
      <c r="J311" t="b">
        <f>COUNTIF($A$2:$A$12601,A311)&gt;1</f>
        <v>0</v>
      </c>
    </row>
    <row r="312" spans="1:10" x14ac:dyDescent="0.2">
      <c r="A312" s="8" t="s">
        <v>2447</v>
      </c>
      <c r="B312" s="9" t="s">
        <v>2363</v>
      </c>
      <c r="C312" s="9" t="s">
        <v>11</v>
      </c>
      <c r="D312" s="9" t="s">
        <v>2208</v>
      </c>
      <c r="E312" s="9" t="s">
        <v>2448</v>
      </c>
      <c r="F312" s="9" t="s">
        <v>897</v>
      </c>
      <c r="G312" s="9" t="s">
        <v>2449</v>
      </c>
      <c r="H312" s="9">
        <v>43.581745699999999</v>
      </c>
      <c r="I312" s="9">
        <v>-79.682261499999996</v>
      </c>
      <c r="J312" t="b">
        <f>COUNTIF($A$2:$A$12601,A312)&gt;1</f>
        <v>0</v>
      </c>
    </row>
    <row r="313" spans="1:10" x14ac:dyDescent="0.2">
      <c r="A313" s="8" t="s">
        <v>2450</v>
      </c>
      <c r="B313" s="9" t="s">
        <v>2292</v>
      </c>
      <c r="C313" s="9" t="s">
        <v>11</v>
      </c>
      <c r="D313" s="9" t="s">
        <v>797</v>
      </c>
      <c r="E313" s="9" t="s">
        <v>2451</v>
      </c>
      <c r="F313" s="9" t="s">
        <v>687</v>
      </c>
      <c r="G313" s="9" t="s">
        <v>306</v>
      </c>
      <c r="H313" s="9">
        <v>43.590940699999997</v>
      </c>
      <c r="I313" s="9">
        <v>-79.630139099999994</v>
      </c>
      <c r="J313" t="b">
        <f>COUNTIF($A$2:$A$12601,A313)&gt;1</f>
        <v>0</v>
      </c>
    </row>
    <row r="314" spans="1:10" x14ac:dyDescent="0.2">
      <c r="A314" s="8" t="s">
        <v>2452</v>
      </c>
      <c r="B314" s="9" t="s">
        <v>2315</v>
      </c>
      <c r="C314" s="9" t="s">
        <v>11</v>
      </c>
      <c r="D314" s="9" t="s">
        <v>1200</v>
      </c>
      <c r="E314" s="9" t="s">
        <v>2453</v>
      </c>
      <c r="F314" s="9" t="s">
        <v>2454</v>
      </c>
      <c r="G314" s="9" t="s">
        <v>466</v>
      </c>
      <c r="H314" s="9">
        <v>43.567181099999999</v>
      </c>
      <c r="I314" s="9">
        <v>-79.572765399999994</v>
      </c>
      <c r="J314" t="b">
        <f>COUNTIF($A$2:$A$12601,A314)&gt;1</f>
        <v>0</v>
      </c>
    </row>
    <row r="315" spans="1:10" x14ac:dyDescent="0.2">
      <c r="A315" s="8" t="s">
        <v>2455</v>
      </c>
      <c r="B315" s="9" t="s">
        <v>2456</v>
      </c>
      <c r="C315" s="9" t="s">
        <v>11</v>
      </c>
      <c r="D315" s="9" t="s">
        <v>1390</v>
      </c>
      <c r="E315" s="9" t="s">
        <v>1391</v>
      </c>
      <c r="F315" s="9" t="s">
        <v>147</v>
      </c>
      <c r="G315" s="9" t="s">
        <v>1648</v>
      </c>
      <c r="H315" s="9">
        <v>43.542541900000003</v>
      </c>
      <c r="I315" s="9">
        <v>-79.615362300000001</v>
      </c>
      <c r="J315" t="b">
        <f>COUNTIF($A$2:$A$12601,A315)&gt;1</f>
        <v>0</v>
      </c>
    </row>
    <row r="316" spans="1:10" x14ac:dyDescent="0.2">
      <c r="A316" s="8" t="s">
        <v>2457</v>
      </c>
      <c r="B316" s="9" t="s">
        <v>2292</v>
      </c>
      <c r="C316" s="9" t="s">
        <v>11</v>
      </c>
      <c r="D316" s="9" t="s">
        <v>843</v>
      </c>
      <c r="E316" s="9" t="s">
        <v>847</v>
      </c>
      <c r="F316" s="9" t="s">
        <v>720</v>
      </c>
      <c r="G316" s="9" t="s">
        <v>218</v>
      </c>
      <c r="H316" s="9">
        <v>43.587536999999998</v>
      </c>
      <c r="I316" s="9">
        <v>-79.6495307</v>
      </c>
      <c r="J316" t="b">
        <f>COUNTIF($A$2:$A$12601,A316)&gt;1</f>
        <v>0</v>
      </c>
    </row>
    <row r="317" spans="1:10" x14ac:dyDescent="0.2">
      <c r="A317" s="8" t="s">
        <v>2461</v>
      </c>
      <c r="B317" s="9" t="s">
        <v>2292</v>
      </c>
      <c r="C317" s="9" t="s">
        <v>11</v>
      </c>
      <c r="D317" s="9" t="s">
        <v>954</v>
      </c>
      <c r="E317" s="9" t="s">
        <v>1405</v>
      </c>
      <c r="F317" s="9" t="s">
        <v>147</v>
      </c>
      <c r="G317" s="9" t="s">
        <v>2137</v>
      </c>
      <c r="H317" s="9">
        <v>43.590913</v>
      </c>
      <c r="I317" s="9">
        <v>-79.634023499999998</v>
      </c>
      <c r="J317" t="b">
        <f>COUNTIF($A$2:$A$12601,A317)&gt;1</f>
        <v>0</v>
      </c>
    </row>
    <row r="318" spans="1:10" x14ac:dyDescent="0.2">
      <c r="A318" s="8" t="s">
        <v>762</v>
      </c>
      <c r="B318" s="9" t="s">
        <v>2258</v>
      </c>
      <c r="C318" s="9" t="s">
        <v>11</v>
      </c>
      <c r="D318" s="9" t="s">
        <v>1808</v>
      </c>
      <c r="E318" s="9" t="s">
        <v>2340</v>
      </c>
      <c r="F318" s="9" t="s">
        <v>213</v>
      </c>
      <c r="G318" s="9" t="s">
        <v>1431</v>
      </c>
      <c r="H318" s="9">
        <v>43.566520679999996</v>
      </c>
      <c r="I318" s="9">
        <v>-79.728627369999998</v>
      </c>
      <c r="J318" t="b">
        <f>COUNTIF($A$2:$A$12601,A318)&gt;1</f>
        <v>0</v>
      </c>
    </row>
    <row r="319" spans="1:10" x14ac:dyDescent="0.2">
      <c r="A319" s="8" t="s">
        <v>2462</v>
      </c>
      <c r="B319" s="9" t="s">
        <v>2284</v>
      </c>
      <c r="C319" s="9" t="s">
        <v>11</v>
      </c>
      <c r="D319" s="9" t="s">
        <v>1636</v>
      </c>
      <c r="E319" s="9" t="s">
        <v>2463</v>
      </c>
      <c r="F319" s="9" t="s">
        <v>2464</v>
      </c>
      <c r="G319" s="9" t="s">
        <v>777</v>
      </c>
      <c r="H319" s="9">
        <v>43.545828800000002</v>
      </c>
      <c r="I319" s="9">
        <v>-79.685244299999994</v>
      </c>
      <c r="J319" t="b">
        <f>COUNTIF($A$2:$A$12601,A319)&gt;1</f>
        <v>0</v>
      </c>
    </row>
    <row r="320" spans="1:10" x14ac:dyDescent="0.2">
      <c r="A320" s="8" t="s">
        <v>2465</v>
      </c>
      <c r="B320" s="9" t="s">
        <v>2252</v>
      </c>
      <c r="C320" s="9" t="s">
        <v>11</v>
      </c>
      <c r="D320" s="9" t="s">
        <v>2466</v>
      </c>
      <c r="E320" s="9" t="s">
        <v>2467</v>
      </c>
      <c r="F320" s="9" t="s">
        <v>2468</v>
      </c>
      <c r="G320" s="9" t="s">
        <v>2469</v>
      </c>
      <c r="H320" s="9">
        <v>43.574783600000004</v>
      </c>
      <c r="I320" s="9">
        <v>-79.6258883</v>
      </c>
      <c r="J320" t="b">
        <f>COUNTIF($A$2:$A$12601,A320)&gt;1</f>
        <v>0</v>
      </c>
    </row>
    <row r="321" spans="1:10" x14ac:dyDescent="0.2">
      <c r="A321" s="8" t="s">
        <v>2472</v>
      </c>
      <c r="B321" s="9" t="s">
        <v>2363</v>
      </c>
      <c r="C321" s="9" t="s">
        <v>11</v>
      </c>
      <c r="D321" s="9" t="s">
        <v>2163</v>
      </c>
      <c r="E321" s="9" t="s">
        <v>2473</v>
      </c>
      <c r="F321" s="9" t="s">
        <v>147</v>
      </c>
      <c r="G321" s="9" t="s">
        <v>597</v>
      </c>
      <c r="H321" s="9">
        <v>43.592415699999997</v>
      </c>
      <c r="I321" s="9">
        <v>-79.671111600000003</v>
      </c>
      <c r="J321" t="b">
        <f>COUNTIF($A$2:$A$12601,A321)&gt;1</f>
        <v>0</v>
      </c>
    </row>
    <row r="322" spans="1:10" x14ac:dyDescent="0.2">
      <c r="A322" s="8" t="s">
        <v>1357</v>
      </c>
      <c r="B322" s="9" t="s">
        <v>2304</v>
      </c>
      <c r="C322" s="9" t="s">
        <v>11</v>
      </c>
      <c r="D322" s="9" t="s">
        <v>1208</v>
      </c>
      <c r="E322" s="9" t="s">
        <v>1209</v>
      </c>
      <c r="F322" s="9" t="s">
        <v>738</v>
      </c>
      <c r="G322" s="9" t="s">
        <v>763</v>
      </c>
      <c r="H322" s="9">
        <v>43.558237599999998</v>
      </c>
      <c r="I322" s="9">
        <v>-79.574782099999993</v>
      </c>
      <c r="J322" t="b">
        <f>COUNTIF($A$2:$A$12601,A322)&gt;1</f>
        <v>0</v>
      </c>
    </row>
    <row r="323" spans="1:10" x14ac:dyDescent="0.2">
      <c r="A323" s="8" t="s">
        <v>2476</v>
      </c>
      <c r="B323" s="9" t="s">
        <v>2477</v>
      </c>
      <c r="C323" s="9" t="s">
        <v>11</v>
      </c>
      <c r="D323" s="9" t="s">
        <v>2478</v>
      </c>
      <c r="E323" s="9" t="s">
        <v>2479</v>
      </c>
      <c r="F323" s="9" t="s">
        <v>2480</v>
      </c>
      <c r="G323" s="9" t="s">
        <v>117</v>
      </c>
      <c r="H323" s="9">
        <v>43.610391800000002</v>
      </c>
      <c r="I323" s="9">
        <v>-79.630746200000004</v>
      </c>
      <c r="J323" t="b">
        <f>COUNTIF($A$2:$A$12601,A323)&gt;1</f>
        <v>0</v>
      </c>
    </row>
    <row r="324" spans="1:10" x14ac:dyDescent="0.2">
      <c r="A324" s="8" t="s">
        <v>1285</v>
      </c>
      <c r="B324" s="9" t="s">
        <v>2304</v>
      </c>
      <c r="C324" s="9" t="s">
        <v>11</v>
      </c>
      <c r="D324" s="9" t="s">
        <v>1286</v>
      </c>
      <c r="E324" s="9" t="s">
        <v>1287</v>
      </c>
      <c r="F324" s="9" t="s">
        <v>55</v>
      </c>
      <c r="G324" s="9" t="s">
        <v>2481</v>
      </c>
      <c r="H324" s="9">
        <v>43.566534099999998</v>
      </c>
      <c r="I324" s="9">
        <v>-79.572469499999997</v>
      </c>
      <c r="J324" t="b">
        <f>COUNTIF($A$2:$A$12601,A324)&gt;1</f>
        <v>0</v>
      </c>
    </row>
    <row r="325" spans="1:10" x14ac:dyDescent="0.2">
      <c r="A325" s="8" t="s">
        <v>2482</v>
      </c>
      <c r="B325" s="9" t="s">
        <v>2439</v>
      </c>
      <c r="C325" s="9" t="s">
        <v>11</v>
      </c>
      <c r="D325" s="9" t="s">
        <v>517</v>
      </c>
      <c r="E325" s="9" t="s">
        <v>1809</v>
      </c>
      <c r="F325" s="9" t="s">
        <v>213</v>
      </c>
      <c r="G325" s="9" t="s">
        <v>2341</v>
      </c>
      <c r="H325" s="9">
        <v>43.586777099999999</v>
      </c>
      <c r="I325" s="9">
        <v>-79.623756999999998</v>
      </c>
      <c r="J325" t="b">
        <f>COUNTIF($A$2:$A$12601,A325)&gt;1</f>
        <v>0</v>
      </c>
    </row>
    <row r="326" spans="1:10" x14ac:dyDescent="0.2">
      <c r="A326" s="8" t="s">
        <v>2483</v>
      </c>
      <c r="B326" s="9" t="s">
        <v>2387</v>
      </c>
      <c r="C326" s="9" t="s">
        <v>11</v>
      </c>
      <c r="D326" s="9" t="s">
        <v>2484</v>
      </c>
      <c r="E326" s="9" t="s">
        <v>2485</v>
      </c>
      <c r="F326" s="9" t="s">
        <v>465</v>
      </c>
      <c r="G326" s="9" t="s">
        <v>1037</v>
      </c>
      <c r="H326" s="9">
        <v>43.548651800000002</v>
      </c>
      <c r="I326" s="9">
        <v>-79.718737099999998</v>
      </c>
      <c r="J326" t="b">
        <f>COUNTIF($A$2:$A$12601,A326)&gt;1</f>
        <v>0</v>
      </c>
    </row>
    <row r="327" spans="1:10" x14ac:dyDescent="0.2">
      <c r="A327" s="8" t="s">
        <v>2486</v>
      </c>
      <c r="B327" s="9" t="s">
        <v>2401</v>
      </c>
      <c r="C327" s="9" t="s">
        <v>11</v>
      </c>
      <c r="D327" s="9" t="s">
        <v>1098</v>
      </c>
      <c r="E327" s="9" t="s">
        <v>2487</v>
      </c>
      <c r="F327" s="9" t="s">
        <v>213</v>
      </c>
      <c r="G327" s="9" t="s">
        <v>2488</v>
      </c>
      <c r="H327" s="9">
        <v>43.559235999999999</v>
      </c>
      <c r="I327" s="9">
        <v>-79.639751099999998</v>
      </c>
      <c r="J327" t="b">
        <f>COUNTIF($A$2:$A$12601,A327)&gt;1</f>
        <v>0</v>
      </c>
    </row>
    <row r="328" spans="1:10" x14ac:dyDescent="0.2">
      <c r="A328" s="8" t="s">
        <v>2489</v>
      </c>
      <c r="B328" s="9" t="s">
        <v>2355</v>
      </c>
      <c r="C328" s="9" t="s">
        <v>11</v>
      </c>
      <c r="D328" s="9" t="s">
        <v>2490</v>
      </c>
      <c r="E328" s="9" t="s">
        <v>2491</v>
      </c>
      <c r="F328" s="9" t="s">
        <v>2460</v>
      </c>
      <c r="G328" s="9" t="s">
        <v>2492</v>
      </c>
      <c r="H328" s="9">
        <v>43.594064299999999</v>
      </c>
      <c r="I328" s="9">
        <v>-79.665543999999997</v>
      </c>
      <c r="J328" t="b">
        <f>COUNTIF($A$2:$A$12601,A328)&gt;1</f>
        <v>0</v>
      </c>
    </row>
    <row r="329" spans="1:10" x14ac:dyDescent="0.2">
      <c r="A329" s="8" t="s">
        <v>2493</v>
      </c>
      <c r="B329" s="9" t="s">
        <v>2363</v>
      </c>
      <c r="C329" s="9" t="s">
        <v>11</v>
      </c>
      <c r="D329" s="9" t="s">
        <v>2494</v>
      </c>
      <c r="E329" s="9" t="s">
        <v>2495</v>
      </c>
      <c r="F329" s="9" t="s">
        <v>897</v>
      </c>
      <c r="G329" s="9" t="s">
        <v>491</v>
      </c>
      <c r="H329" s="9">
        <v>43.588899699999999</v>
      </c>
      <c r="I329" s="9">
        <v>-79.679284600000003</v>
      </c>
      <c r="J329" t="b">
        <f>COUNTIF($A$2:$A$12601,A329)&gt;1</f>
        <v>0</v>
      </c>
    </row>
    <row r="330" spans="1:10" x14ac:dyDescent="0.2">
      <c r="A330" s="8" t="s">
        <v>2496</v>
      </c>
      <c r="B330" s="9" t="s">
        <v>2387</v>
      </c>
      <c r="C330" s="9" t="s">
        <v>11</v>
      </c>
      <c r="D330" s="9" t="s">
        <v>2497</v>
      </c>
      <c r="E330" s="9" t="s">
        <v>2498</v>
      </c>
      <c r="F330" s="9" t="s">
        <v>147</v>
      </c>
      <c r="G330" s="9" t="s">
        <v>2499</v>
      </c>
      <c r="H330" s="9">
        <v>43.554172399999999</v>
      </c>
      <c r="I330" s="9">
        <v>-79.727487199999999</v>
      </c>
      <c r="J330" t="b">
        <f>COUNTIF($A$2:$A$12601,A330)&gt;1</f>
        <v>0</v>
      </c>
    </row>
    <row r="331" spans="1:10" x14ac:dyDescent="0.2">
      <c r="A331" s="8" t="s">
        <v>2500</v>
      </c>
      <c r="B331" s="9" t="s">
        <v>2292</v>
      </c>
      <c r="C331" s="9" t="s">
        <v>11</v>
      </c>
      <c r="D331" s="9" t="s">
        <v>1023</v>
      </c>
      <c r="E331" s="9" t="s">
        <v>2501</v>
      </c>
      <c r="F331" s="9" t="s">
        <v>680</v>
      </c>
      <c r="G331" s="9" t="s">
        <v>2393</v>
      </c>
      <c r="H331" s="9">
        <v>43.5887441</v>
      </c>
      <c r="I331" s="9">
        <v>-79.640058600000003</v>
      </c>
      <c r="J331" t="b">
        <f>COUNTIF($A$2:$A$12601,A331)&gt;1</f>
        <v>0</v>
      </c>
    </row>
    <row r="332" spans="1:10" x14ac:dyDescent="0.2">
      <c r="A332" s="8" t="s">
        <v>2502</v>
      </c>
      <c r="B332" s="9" t="s">
        <v>2345</v>
      </c>
      <c r="C332" s="9" t="s">
        <v>11</v>
      </c>
      <c r="D332" s="9" t="s">
        <v>1737</v>
      </c>
      <c r="E332" s="9" t="s">
        <v>634</v>
      </c>
      <c r="F332" s="9" t="s">
        <v>213</v>
      </c>
      <c r="G332" s="9" t="s">
        <v>2503</v>
      </c>
      <c r="H332" s="9">
        <v>43.556206699999997</v>
      </c>
      <c r="I332" s="9">
        <v>-79.707987799999998</v>
      </c>
      <c r="J332" t="b">
        <f>COUNTIF($A$2:$A$12601,A332)&gt;1</f>
        <v>0</v>
      </c>
    </row>
    <row r="333" spans="1:10" x14ac:dyDescent="0.2">
      <c r="A333" s="8" t="s">
        <v>2504</v>
      </c>
      <c r="B333" s="9" t="s">
        <v>2292</v>
      </c>
      <c r="C333" s="9" t="s">
        <v>11</v>
      </c>
      <c r="D333" s="9" t="s">
        <v>2505</v>
      </c>
      <c r="E333" s="9" t="s">
        <v>2506</v>
      </c>
      <c r="F333" s="9" t="s">
        <v>406</v>
      </c>
      <c r="G333" s="9" t="s">
        <v>160</v>
      </c>
      <c r="H333" s="9">
        <v>43.587422699999998</v>
      </c>
      <c r="I333" s="9">
        <v>-79.639199899999994</v>
      </c>
      <c r="J333" t="b">
        <f>COUNTIF($A$2:$A$12601,A333)&gt;1</f>
        <v>0</v>
      </c>
    </row>
    <row r="334" spans="1:10" x14ac:dyDescent="0.2">
      <c r="A334" s="8" t="s">
        <v>2507</v>
      </c>
      <c r="B334" s="9" t="s">
        <v>2315</v>
      </c>
      <c r="C334" s="9" t="s">
        <v>11</v>
      </c>
      <c r="D334" s="9" t="s">
        <v>2508</v>
      </c>
      <c r="E334" s="9" t="s">
        <v>333</v>
      </c>
      <c r="F334" s="9" t="s">
        <v>334</v>
      </c>
      <c r="G334" s="9" t="s">
        <v>153</v>
      </c>
      <c r="H334" s="9">
        <v>43.5808921</v>
      </c>
      <c r="I334" s="9">
        <v>-79.561311900000007</v>
      </c>
      <c r="J334" t="b">
        <f>COUNTIF($A$2:$A$12601,A334)&gt;1</f>
        <v>0</v>
      </c>
    </row>
    <row r="335" spans="1:10" x14ac:dyDescent="0.2">
      <c r="A335" s="8" t="s">
        <v>1668</v>
      </c>
      <c r="B335" s="9" t="s">
        <v>2387</v>
      </c>
      <c r="C335" s="9" t="s">
        <v>11</v>
      </c>
      <c r="D335" s="9" t="s">
        <v>1669</v>
      </c>
      <c r="E335" s="9" t="s">
        <v>1670</v>
      </c>
      <c r="F335" s="9" t="s">
        <v>131</v>
      </c>
      <c r="G335" s="9" t="s">
        <v>657</v>
      </c>
      <c r="H335" s="9">
        <v>43.560012700000001</v>
      </c>
      <c r="I335" s="9">
        <v>-79.736461399999996</v>
      </c>
      <c r="J335" t="b">
        <f>COUNTIF($A$2:$A$12601,A335)&gt;1</f>
        <v>0</v>
      </c>
    </row>
    <row r="336" spans="1:10" x14ac:dyDescent="0.2">
      <c r="A336" s="8" t="s">
        <v>2509</v>
      </c>
      <c r="B336" s="9" t="s">
        <v>2304</v>
      </c>
      <c r="C336" s="9" t="s">
        <v>11</v>
      </c>
      <c r="D336" s="9" t="s">
        <v>1200</v>
      </c>
      <c r="E336" s="9" t="s">
        <v>2453</v>
      </c>
      <c r="F336" s="9" t="s">
        <v>2454</v>
      </c>
      <c r="G336" s="9" t="s">
        <v>466</v>
      </c>
      <c r="H336" s="9">
        <v>43.566534099999998</v>
      </c>
      <c r="I336" s="9">
        <v>-79.572469499999997</v>
      </c>
      <c r="J336" t="b">
        <f>COUNTIF($A$2:$A$12601,A336)&gt;1</f>
        <v>0</v>
      </c>
    </row>
    <row r="337" spans="1:10" x14ac:dyDescent="0.2">
      <c r="A337" s="8" t="s">
        <v>2513</v>
      </c>
      <c r="B337" s="9" t="s">
        <v>2345</v>
      </c>
      <c r="C337" s="9" t="s">
        <v>11</v>
      </c>
      <c r="D337" s="9" t="s">
        <v>1724</v>
      </c>
      <c r="E337" s="9" t="s">
        <v>2514</v>
      </c>
      <c r="F337" s="9" t="s">
        <v>1438</v>
      </c>
      <c r="G337" s="9" t="s">
        <v>1774</v>
      </c>
      <c r="H337" s="9">
        <v>43.557759400000002</v>
      </c>
      <c r="I337" s="9">
        <v>-79.706416000000004</v>
      </c>
      <c r="J337" t="b">
        <f>COUNTIF($A$2:$A$12601,A337)&gt;1</f>
        <v>0</v>
      </c>
    </row>
    <row r="338" spans="1:10" x14ac:dyDescent="0.2">
      <c r="A338" s="8" t="s">
        <v>2515</v>
      </c>
      <c r="B338" s="9" t="s">
        <v>2258</v>
      </c>
      <c r="C338" s="9" t="s">
        <v>11</v>
      </c>
      <c r="D338" s="9" t="s">
        <v>2516</v>
      </c>
      <c r="E338" s="9" t="s">
        <v>2517</v>
      </c>
      <c r="F338" s="9" t="s">
        <v>222</v>
      </c>
      <c r="G338" s="9" t="s">
        <v>1633</v>
      </c>
      <c r="H338" s="9">
        <v>43.605074649999999</v>
      </c>
      <c r="I338" s="9">
        <v>-79.673371369999998</v>
      </c>
      <c r="J338" t="b">
        <f>COUNTIF($A$2:$A$12601,A338)&gt;1</f>
        <v>0</v>
      </c>
    </row>
    <row r="339" spans="1:10" x14ac:dyDescent="0.2">
      <c r="A339" s="8" t="s">
        <v>967</v>
      </c>
      <c r="B339" s="9" t="s">
        <v>2292</v>
      </c>
      <c r="C339" s="9" t="s">
        <v>11</v>
      </c>
      <c r="D339" s="9" t="s">
        <v>962</v>
      </c>
      <c r="E339" s="9" t="s">
        <v>968</v>
      </c>
      <c r="F339" s="9" t="s">
        <v>969</v>
      </c>
      <c r="G339" s="9" t="s">
        <v>970</v>
      </c>
      <c r="H339" s="9">
        <v>43.590879000000001</v>
      </c>
      <c r="I339" s="9">
        <v>-79.632177999999996</v>
      </c>
      <c r="J339" t="b">
        <f>COUNTIF($A$2:$A$12601,A339)&gt;1</f>
        <v>0</v>
      </c>
    </row>
    <row r="340" spans="1:10" x14ac:dyDescent="0.2">
      <c r="A340" s="8" t="s">
        <v>2518</v>
      </c>
      <c r="B340" s="9" t="s">
        <v>2363</v>
      </c>
      <c r="C340" s="9" t="s">
        <v>11</v>
      </c>
      <c r="D340" s="9" t="s">
        <v>2519</v>
      </c>
      <c r="E340" s="9" t="s">
        <v>2520</v>
      </c>
      <c r="F340" s="9" t="s">
        <v>305</v>
      </c>
      <c r="G340" s="9" t="s">
        <v>2521</v>
      </c>
      <c r="H340" s="9">
        <v>43.616545100000003</v>
      </c>
      <c r="I340" s="9">
        <v>-79.712964400000004</v>
      </c>
      <c r="J340" t="b">
        <f>COUNTIF($A$2:$A$12601,A340)&gt;1</f>
        <v>0</v>
      </c>
    </row>
    <row r="341" spans="1:10" x14ac:dyDescent="0.2">
      <c r="A341" s="8" t="s">
        <v>2522</v>
      </c>
      <c r="B341" s="9" t="s">
        <v>2301</v>
      </c>
      <c r="C341" s="9" t="s">
        <v>11</v>
      </c>
      <c r="D341" s="9" t="s">
        <v>2523</v>
      </c>
      <c r="E341" s="9" t="s">
        <v>2524</v>
      </c>
      <c r="F341" s="9" t="s">
        <v>2525</v>
      </c>
      <c r="G341" s="9" t="s">
        <v>2526</v>
      </c>
      <c r="H341" s="9">
        <v>43.733673000000003</v>
      </c>
      <c r="I341" s="9">
        <v>-79.641654299999999</v>
      </c>
      <c r="J341" t="b">
        <f>COUNTIF($A$2:$A$12601,A341)&gt;1</f>
        <v>0</v>
      </c>
    </row>
    <row r="342" spans="1:10" x14ac:dyDescent="0.2">
      <c r="A342" s="8" t="s">
        <v>2527</v>
      </c>
      <c r="B342" s="9" t="s">
        <v>2252</v>
      </c>
      <c r="C342" s="9" t="s">
        <v>11</v>
      </c>
      <c r="D342" s="9" t="s">
        <v>908</v>
      </c>
      <c r="E342" s="9" t="s">
        <v>2528</v>
      </c>
      <c r="F342" s="9" t="s">
        <v>29</v>
      </c>
      <c r="G342" s="9" t="s">
        <v>2529</v>
      </c>
      <c r="H342" s="9">
        <v>43.580052600000002</v>
      </c>
      <c r="I342" s="9">
        <v>-79.625071700000007</v>
      </c>
      <c r="J342" t="b">
        <f>COUNTIF($A$2:$A$12601,A342)&gt;1</f>
        <v>0</v>
      </c>
    </row>
    <row r="343" spans="1:10" x14ac:dyDescent="0.2">
      <c r="A343" s="8" t="s">
        <v>2530</v>
      </c>
      <c r="B343" s="9" t="s">
        <v>2253</v>
      </c>
      <c r="C343" s="9" t="s">
        <v>11</v>
      </c>
      <c r="D343" s="9" t="s">
        <v>1424</v>
      </c>
      <c r="E343" s="9" t="s">
        <v>2531</v>
      </c>
      <c r="F343" s="9" t="s">
        <v>2532</v>
      </c>
      <c r="G343" s="9" t="s">
        <v>2533</v>
      </c>
      <c r="H343" s="9">
        <v>43.5211951</v>
      </c>
      <c r="I343" s="9">
        <v>-79.620628600000003</v>
      </c>
      <c r="J343" t="b">
        <f>COUNTIF($A$2:$A$12601,A343)&gt;1</f>
        <v>0</v>
      </c>
    </row>
    <row r="344" spans="1:10" x14ac:dyDescent="0.2">
      <c r="A344" s="8" t="s">
        <v>2534</v>
      </c>
      <c r="B344" s="9" t="s">
        <v>2262</v>
      </c>
      <c r="C344" s="9" t="s">
        <v>11</v>
      </c>
      <c r="D344" s="9" t="s">
        <v>2535</v>
      </c>
      <c r="E344" s="9" t="s">
        <v>2536</v>
      </c>
      <c r="F344" s="9" t="s">
        <v>2445</v>
      </c>
      <c r="G344" s="9" t="s">
        <v>60</v>
      </c>
      <c r="H344" s="9">
        <v>43.5860518</v>
      </c>
      <c r="I344" s="9">
        <v>-79.723142800000005</v>
      </c>
      <c r="J344" t="b">
        <f>COUNTIF($A$2:$A$12601,A344)&gt;1</f>
        <v>0</v>
      </c>
    </row>
    <row r="345" spans="1:10" x14ac:dyDescent="0.2">
      <c r="A345" s="8" t="s">
        <v>2537</v>
      </c>
      <c r="B345" s="9" t="s">
        <v>2253</v>
      </c>
      <c r="C345" s="9" t="s">
        <v>11</v>
      </c>
      <c r="D345" s="9" t="s">
        <v>2538</v>
      </c>
      <c r="E345" s="9" t="s">
        <v>2539</v>
      </c>
      <c r="F345" s="9" t="s">
        <v>29</v>
      </c>
      <c r="G345" s="9" t="s">
        <v>2540</v>
      </c>
      <c r="H345" s="9">
        <v>43.510125899999998</v>
      </c>
      <c r="I345" s="9">
        <v>-79.652545000000003</v>
      </c>
      <c r="J345" t="b">
        <f>COUNTIF($A$2:$A$12601,A345)&gt;1</f>
        <v>0</v>
      </c>
    </row>
    <row r="346" spans="1:10" x14ac:dyDescent="0.2">
      <c r="A346" s="8" t="s">
        <v>70</v>
      </c>
      <c r="B346" s="9" t="s">
        <v>2301</v>
      </c>
      <c r="C346" s="9" t="s">
        <v>11</v>
      </c>
      <c r="D346" s="9" t="s">
        <v>71</v>
      </c>
      <c r="E346" s="9" t="s">
        <v>72</v>
      </c>
      <c r="F346" s="9" t="s">
        <v>73</v>
      </c>
      <c r="G346" s="9" t="s">
        <v>74</v>
      </c>
      <c r="H346" s="9">
        <v>43.720682500000002</v>
      </c>
      <c r="I346" s="9">
        <v>-79.631475699999996</v>
      </c>
      <c r="J346" t="b">
        <f>COUNTIF($A$2:$A$12601,A346)&gt;1</f>
        <v>0</v>
      </c>
    </row>
    <row r="347" spans="1:10" x14ac:dyDescent="0.2">
      <c r="A347" s="8" t="s">
        <v>1652</v>
      </c>
      <c r="B347" s="9" t="s">
        <v>2363</v>
      </c>
      <c r="C347" s="9" t="s">
        <v>11</v>
      </c>
      <c r="D347" s="9" t="s">
        <v>2195</v>
      </c>
      <c r="E347" s="9" t="s">
        <v>2196</v>
      </c>
      <c r="F347" s="9" t="s">
        <v>1753</v>
      </c>
      <c r="G347" s="9" t="s">
        <v>872</v>
      </c>
      <c r="H347" s="9">
        <v>43.583149599999999</v>
      </c>
      <c r="I347" s="9">
        <v>-79.681285399999993</v>
      </c>
      <c r="J347" t="b">
        <f>COUNTIF($A$2:$A$12601,A347)&gt;1</f>
        <v>0</v>
      </c>
    </row>
    <row r="348" spans="1:10" x14ac:dyDescent="0.2">
      <c r="A348" s="8" t="s">
        <v>2541</v>
      </c>
      <c r="B348" s="9" t="s">
        <v>2456</v>
      </c>
      <c r="C348" s="9" t="s">
        <v>11</v>
      </c>
      <c r="D348" s="9" t="s">
        <v>2542</v>
      </c>
      <c r="E348" s="9" t="s">
        <v>2543</v>
      </c>
      <c r="F348" s="9" t="s">
        <v>2544</v>
      </c>
      <c r="G348" s="9" t="s">
        <v>2545</v>
      </c>
      <c r="H348" s="9">
        <v>43.533899300000002</v>
      </c>
      <c r="I348" s="9">
        <v>-79.621383899999998</v>
      </c>
      <c r="J348" t="b">
        <f>COUNTIF($A$2:$A$12601,A348)&gt;1</f>
        <v>0</v>
      </c>
    </row>
    <row r="349" spans="1:10" x14ac:dyDescent="0.2">
      <c r="A349" s="8" t="s">
        <v>2546</v>
      </c>
      <c r="B349" s="9" t="s">
        <v>2332</v>
      </c>
      <c r="C349" s="9" t="s">
        <v>11</v>
      </c>
      <c r="D349" s="9" t="s">
        <v>2547</v>
      </c>
      <c r="E349" s="9" t="s">
        <v>2548</v>
      </c>
      <c r="F349" s="9" t="s">
        <v>147</v>
      </c>
      <c r="G349" s="9" t="s">
        <v>2549</v>
      </c>
      <c r="H349" s="9">
        <v>43.5916918</v>
      </c>
      <c r="I349" s="9">
        <v>-79.781698500000005</v>
      </c>
      <c r="J349" t="b">
        <f>COUNTIF($A$2:$A$12601,A349)&gt;1</f>
        <v>0</v>
      </c>
    </row>
    <row r="350" spans="1:10" x14ac:dyDescent="0.2">
      <c r="A350" s="8" t="s">
        <v>2046</v>
      </c>
      <c r="B350" s="9" t="s">
        <v>2550</v>
      </c>
      <c r="C350" s="9" t="s">
        <v>11</v>
      </c>
      <c r="D350" s="9" t="s">
        <v>2047</v>
      </c>
      <c r="E350" s="9" t="s">
        <v>2048</v>
      </c>
      <c r="F350" s="9" t="s">
        <v>2049</v>
      </c>
      <c r="G350" s="9" t="s">
        <v>148</v>
      </c>
      <c r="H350" s="9">
        <v>43.5693409</v>
      </c>
      <c r="I350" s="9">
        <v>-79.770205700000005</v>
      </c>
      <c r="J350" t="b">
        <f>COUNTIF($A$2:$A$12601,A350)&gt;1</f>
        <v>0</v>
      </c>
    </row>
    <row r="351" spans="1:10" x14ac:dyDescent="0.2">
      <c r="A351" s="8" t="s">
        <v>2551</v>
      </c>
      <c r="B351" s="9" t="s">
        <v>2258</v>
      </c>
      <c r="C351" s="9" t="s">
        <v>11</v>
      </c>
      <c r="D351" s="9" t="s">
        <v>2552</v>
      </c>
      <c r="E351" s="9" t="s">
        <v>2553</v>
      </c>
      <c r="F351" s="9" t="s">
        <v>2020</v>
      </c>
      <c r="G351" s="9" t="s">
        <v>2554</v>
      </c>
      <c r="H351" s="9">
        <v>43.579931440000003</v>
      </c>
      <c r="I351" s="9">
        <v>-79.713760199999996</v>
      </c>
      <c r="J351" t="b">
        <f>COUNTIF($A$2:$A$12601,A351)&gt;1</f>
        <v>0</v>
      </c>
    </row>
    <row r="352" spans="1:10" x14ac:dyDescent="0.2">
      <c r="A352" s="8" t="s">
        <v>2555</v>
      </c>
      <c r="B352" s="9" t="s">
        <v>2383</v>
      </c>
      <c r="C352" s="9" t="s">
        <v>11</v>
      </c>
      <c r="D352" s="9" t="s">
        <v>797</v>
      </c>
      <c r="E352" s="9" t="s">
        <v>2556</v>
      </c>
      <c r="F352" s="9" t="s">
        <v>802</v>
      </c>
      <c r="G352" s="9" t="s">
        <v>2557</v>
      </c>
      <c r="H352" s="9">
        <v>43.590063999999998</v>
      </c>
      <c r="I352" s="9">
        <v>-79.631660199999999</v>
      </c>
      <c r="J352" t="b">
        <f>COUNTIF($A$2:$A$12601,A352)&gt;1</f>
        <v>0</v>
      </c>
    </row>
    <row r="353" spans="1:10" x14ac:dyDescent="0.2">
      <c r="A353" s="8" t="s">
        <v>2558</v>
      </c>
      <c r="B353" s="9" t="s">
        <v>2292</v>
      </c>
      <c r="C353" s="9" t="s">
        <v>11</v>
      </c>
      <c r="D353" s="9" t="s">
        <v>581</v>
      </c>
      <c r="E353" s="9" t="s">
        <v>240</v>
      </c>
      <c r="F353" s="9" t="s">
        <v>178</v>
      </c>
      <c r="G353" s="9" t="s">
        <v>2559</v>
      </c>
      <c r="H353" s="9">
        <v>43.588259499999999</v>
      </c>
      <c r="I353" s="9">
        <v>-79.648075700000007</v>
      </c>
      <c r="J353" t="b">
        <f>COUNTIF($A$2:$A$12601,A353)&gt;1</f>
        <v>0</v>
      </c>
    </row>
    <row r="354" spans="1:10" x14ac:dyDescent="0.2">
      <c r="A354" s="8" t="s">
        <v>2560</v>
      </c>
      <c r="B354" s="9" t="s">
        <v>2252</v>
      </c>
      <c r="C354" s="9" t="s">
        <v>11</v>
      </c>
      <c r="D354" s="9" t="s">
        <v>2561</v>
      </c>
      <c r="E354" s="9" t="s">
        <v>2562</v>
      </c>
      <c r="F354" s="9" t="s">
        <v>2563</v>
      </c>
      <c r="G354" s="9" t="s">
        <v>2564</v>
      </c>
      <c r="H354" s="9">
        <v>43.580175699999998</v>
      </c>
      <c r="I354" s="9">
        <v>-79.624255000000005</v>
      </c>
      <c r="J354" t="b">
        <f>COUNTIF($A$2:$A$12601,A354)&gt;1</f>
        <v>0</v>
      </c>
    </row>
    <row r="355" spans="1:10" x14ac:dyDescent="0.2">
      <c r="A355" s="8" t="s">
        <v>2565</v>
      </c>
      <c r="B355" s="9" t="s">
        <v>2355</v>
      </c>
      <c r="C355" s="9" t="s">
        <v>11</v>
      </c>
      <c r="D355" s="9" t="s">
        <v>2566</v>
      </c>
      <c r="E355" s="9" t="s">
        <v>2567</v>
      </c>
      <c r="F355" s="9" t="s">
        <v>482</v>
      </c>
      <c r="G355" s="9" t="s">
        <v>2568</v>
      </c>
      <c r="H355" s="9">
        <v>43.610315900000003</v>
      </c>
      <c r="I355" s="9">
        <v>-79.686314999999993</v>
      </c>
      <c r="J355" t="b">
        <f>COUNTIF($A$2:$A$12601,A355)&gt;1</f>
        <v>0</v>
      </c>
    </row>
    <row r="356" spans="1:10" x14ac:dyDescent="0.2">
      <c r="A356" s="8" t="s">
        <v>2569</v>
      </c>
      <c r="B356" s="9" t="s">
        <v>2292</v>
      </c>
      <c r="C356" s="9" t="s">
        <v>11</v>
      </c>
      <c r="D356" s="9" t="s">
        <v>610</v>
      </c>
      <c r="E356" s="9" t="s">
        <v>2570</v>
      </c>
      <c r="F356" s="9" t="s">
        <v>2571</v>
      </c>
      <c r="G356" s="9" t="s">
        <v>2572</v>
      </c>
      <c r="H356" s="9">
        <v>43.588688500000004</v>
      </c>
      <c r="I356" s="9">
        <v>-79.649117200000006</v>
      </c>
      <c r="J356" t="b">
        <f>COUNTIF($A$2:$A$12601,A356)&gt;1</f>
        <v>0</v>
      </c>
    </row>
    <row r="357" spans="1:10" x14ac:dyDescent="0.2">
      <c r="A357" s="8" t="s">
        <v>1594</v>
      </c>
      <c r="B357" s="9" t="s">
        <v>2272</v>
      </c>
      <c r="C357" s="9" t="s">
        <v>11</v>
      </c>
      <c r="D357" s="9" t="s">
        <v>1265</v>
      </c>
      <c r="E357" s="9" t="s">
        <v>1266</v>
      </c>
      <c r="F357" s="9" t="s">
        <v>523</v>
      </c>
      <c r="G357" s="9" t="s">
        <v>26</v>
      </c>
      <c r="H357" s="9">
        <v>43.573439899999997</v>
      </c>
      <c r="I357" s="9">
        <v>-79.591418899999994</v>
      </c>
      <c r="J357" t="b">
        <f>COUNTIF($A$2:$A$12601,A357)&gt;1</f>
        <v>0</v>
      </c>
    </row>
    <row r="358" spans="1:10" x14ac:dyDescent="0.2">
      <c r="A358" s="8" t="s">
        <v>2578</v>
      </c>
      <c r="B358" s="9" t="s">
        <v>2345</v>
      </c>
      <c r="C358" s="9" t="s">
        <v>11</v>
      </c>
      <c r="D358" s="9" t="s">
        <v>2579</v>
      </c>
      <c r="E358" s="9" t="s">
        <v>139</v>
      </c>
      <c r="F358" s="9" t="s">
        <v>140</v>
      </c>
      <c r="G358" s="9" t="s">
        <v>2580</v>
      </c>
      <c r="H358" s="9">
        <v>43.571807399999997</v>
      </c>
      <c r="I358" s="9">
        <v>-79.699205199999994</v>
      </c>
      <c r="J358" t="b">
        <f>COUNTIF($A$2:$A$12601,A358)&gt;1</f>
        <v>0</v>
      </c>
    </row>
    <row r="359" spans="1:10" x14ac:dyDescent="0.2">
      <c r="A359" s="8" t="s">
        <v>722</v>
      </c>
      <c r="B359" s="9" t="s">
        <v>2292</v>
      </c>
      <c r="C359" s="9" t="s">
        <v>11</v>
      </c>
      <c r="D359" s="9" t="s">
        <v>716</v>
      </c>
      <c r="E359" s="9" t="s">
        <v>719</v>
      </c>
      <c r="F359" s="9" t="s">
        <v>720</v>
      </c>
      <c r="G359" s="9" t="s">
        <v>723</v>
      </c>
      <c r="H359" s="9">
        <v>43.585486099999997</v>
      </c>
      <c r="I359" s="9">
        <v>-79.647750900000005</v>
      </c>
      <c r="J359" t="b">
        <f>COUNTIF($A$2:$A$12601,A359)&gt;1</f>
        <v>0</v>
      </c>
    </row>
    <row r="360" spans="1:10" x14ac:dyDescent="0.2">
      <c r="A360" s="8" t="s">
        <v>2581</v>
      </c>
      <c r="B360" s="9" t="s">
        <v>2315</v>
      </c>
      <c r="C360" s="9" t="s">
        <v>11</v>
      </c>
      <c r="D360" s="9" t="s">
        <v>2582</v>
      </c>
      <c r="E360" s="9" t="s">
        <v>2583</v>
      </c>
      <c r="F360" s="9" t="s">
        <v>147</v>
      </c>
      <c r="G360" s="9" t="s">
        <v>2584</v>
      </c>
      <c r="H360" s="9">
        <v>43.564295600000001</v>
      </c>
      <c r="I360" s="9">
        <v>-79.574740399999996</v>
      </c>
      <c r="J360" t="b">
        <f>COUNTIF($A$2:$A$12601,A360)&gt;1</f>
        <v>0</v>
      </c>
    </row>
    <row r="361" spans="1:10" x14ac:dyDescent="0.2">
      <c r="A361" s="8" t="s">
        <v>1939</v>
      </c>
      <c r="B361" s="9" t="s">
        <v>2258</v>
      </c>
      <c r="C361" s="9" t="s">
        <v>11</v>
      </c>
      <c r="D361" s="9" t="s">
        <v>503</v>
      </c>
      <c r="E361" s="9" t="s">
        <v>2585</v>
      </c>
      <c r="F361" s="9" t="s">
        <v>512</v>
      </c>
      <c r="G361" s="9" t="s">
        <v>510</v>
      </c>
      <c r="H361" s="9">
        <v>43.573218560000001</v>
      </c>
      <c r="I361" s="9">
        <v>-79.600642489999998</v>
      </c>
      <c r="J361" t="b">
        <f>COUNTIF($A$2:$A$12601,A361)&gt;1</f>
        <v>0</v>
      </c>
    </row>
    <row r="362" spans="1:10" x14ac:dyDescent="0.2">
      <c r="A362" s="8" t="s">
        <v>2588</v>
      </c>
      <c r="B362" s="9" t="s">
        <v>2363</v>
      </c>
      <c r="C362" s="9" t="s">
        <v>11</v>
      </c>
      <c r="D362" s="9" t="s">
        <v>2589</v>
      </c>
      <c r="E362" s="9" t="s">
        <v>2590</v>
      </c>
      <c r="F362" s="9" t="s">
        <v>687</v>
      </c>
      <c r="G362" s="9" t="s">
        <v>2416</v>
      </c>
      <c r="H362" s="9">
        <v>43.584651000000001</v>
      </c>
      <c r="I362" s="9">
        <v>-79.690899900000005</v>
      </c>
      <c r="J362" t="b">
        <f>COUNTIF($A$2:$A$12601,A362)&gt;1</f>
        <v>0</v>
      </c>
    </row>
    <row r="363" spans="1:10" x14ac:dyDescent="0.2">
      <c r="A363" s="8" t="s">
        <v>2591</v>
      </c>
      <c r="B363" s="9" t="s">
        <v>2456</v>
      </c>
      <c r="C363" s="9" t="s">
        <v>11</v>
      </c>
      <c r="D363" s="9" t="s">
        <v>2592</v>
      </c>
      <c r="E363" s="9" t="s">
        <v>139</v>
      </c>
      <c r="F363" s="9" t="s">
        <v>140</v>
      </c>
      <c r="G363" s="9" t="s">
        <v>2593</v>
      </c>
      <c r="H363" s="9">
        <v>43.5516912</v>
      </c>
      <c r="I363" s="9">
        <v>-79.611668899999998</v>
      </c>
      <c r="J363" t="b">
        <f>COUNTIF($A$2:$A$12601,A363)&gt;1</f>
        <v>0</v>
      </c>
    </row>
    <row r="364" spans="1:10" x14ac:dyDescent="0.2">
      <c r="A364" s="8" t="s">
        <v>2594</v>
      </c>
      <c r="B364" s="9" t="s">
        <v>2355</v>
      </c>
      <c r="C364" s="9" t="s">
        <v>11</v>
      </c>
      <c r="D364" s="9" t="s">
        <v>2077</v>
      </c>
      <c r="E364" s="9" t="s">
        <v>2595</v>
      </c>
      <c r="F364" s="9" t="s">
        <v>204</v>
      </c>
      <c r="G364" s="9" t="s">
        <v>2596</v>
      </c>
      <c r="H364" s="9">
        <v>43.605763099999997</v>
      </c>
      <c r="I364" s="9">
        <v>-79.654357500000003</v>
      </c>
      <c r="J364" t="b">
        <f>COUNTIF($A$2:$A$12601,A364)&gt;1</f>
        <v>0</v>
      </c>
    </row>
    <row r="365" spans="1:10" x14ac:dyDescent="0.2">
      <c r="A365" s="8" t="s">
        <v>2600</v>
      </c>
      <c r="B365" s="9" t="s">
        <v>2258</v>
      </c>
      <c r="C365" s="9" t="s">
        <v>11</v>
      </c>
      <c r="D365" s="9" t="s">
        <v>2601</v>
      </c>
      <c r="E365" s="9" t="s">
        <v>2602</v>
      </c>
      <c r="F365" s="9" t="s">
        <v>687</v>
      </c>
      <c r="G365" s="9" t="s">
        <v>820</v>
      </c>
      <c r="H365" s="9">
        <v>43.538942810000002</v>
      </c>
      <c r="I365" s="9">
        <v>-79.67008955</v>
      </c>
      <c r="J365" t="b">
        <f>COUNTIF($A$2:$A$12601,A365)&gt;1</f>
        <v>0</v>
      </c>
    </row>
    <row r="366" spans="1:10" x14ac:dyDescent="0.2">
      <c r="A366" s="8" t="s">
        <v>27</v>
      </c>
      <c r="B366" s="9" t="s">
        <v>2301</v>
      </c>
      <c r="C366" s="9" t="s">
        <v>11</v>
      </c>
      <c r="D366" s="9" t="s">
        <v>23</v>
      </c>
      <c r="E366" s="9" t="s">
        <v>28</v>
      </c>
      <c r="F366" s="9" t="s">
        <v>29</v>
      </c>
      <c r="G366" s="9" t="s">
        <v>30</v>
      </c>
      <c r="H366" s="9">
        <v>43.722013699999998</v>
      </c>
      <c r="I366" s="9">
        <v>-79.642271199999996</v>
      </c>
      <c r="J366" t="b">
        <f>COUNTIF($A$2:$A$12601,A366)&gt;1</f>
        <v>0</v>
      </c>
    </row>
    <row r="367" spans="1:10" x14ac:dyDescent="0.2">
      <c r="A367" s="8" t="s">
        <v>2603</v>
      </c>
      <c r="B367" s="9" t="s">
        <v>2292</v>
      </c>
      <c r="C367" s="9" t="s">
        <v>11</v>
      </c>
      <c r="D367" s="9" t="s">
        <v>378</v>
      </c>
      <c r="E367" s="9" t="s">
        <v>2604</v>
      </c>
      <c r="F367" s="9" t="s">
        <v>2605</v>
      </c>
      <c r="G367" s="9" t="s">
        <v>389</v>
      </c>
      <c r="H367" s="9">
        <v>43.599576399999997</v>
      </c>
      <c r="I367" s="9">
        <v>-79.637742500000002</v>
      </c>
      <c r="J367" t="b">
        <f>COUNTIF($A$2:$A$12601,A367)&gt;1</f>
        <v>0</v>
      </c>
    </row>
    <row r="368" spans="1:10" x14ac:dyDescent="0.2">
      <c r="A368" s="8" t="s">
        <v>2606</v>
      </c>
      <c r="B368" s="9" t="s">
        <v>2301</v>
      </c>
      <c r="C368" s="9" t="s">
        <v>11</v>
      </c>
      <c r="D368" s="9" t="s">
        <v>2607</v>
      </c>
      <c r="E368" s="9" t="s">
        <v>2608</v>
      </c>
      <c r="F368" s="9" t="s">
        <v>213</v>
      </c>
      <c r="G368" s="9" t="s">
        <v>1008</v>
      </c>
      <c r="H368" s="9">
        <v>43.720246000000003</v>
      </c>
      <c r="I368" s="9">
        <v>-79.654314200000002</v>
      </c>
      <c r="J368" t="b">
        <f>COUNTIF($A$2:$A$12601,A368)&gt;1</f>
        <v>0</v>
      </c>
    </row>
    <row r="369" spans="1:10" x14ac:dyDescent="0.2">
      <c r="A369" s="8" t="s">
        <v>873</v>
      </c>
      <c r="B369" s="9" t="s">
        <v>2383</v>
      </c>
      <c r="C369" s="9" t="s">
        <v>11</v>
      </c>
      <c r="D369" s="9" t="s">
        <v>874</v>
      </c>
      <c r="E369" s="9" t="s">
        <v>875</v>
      </c>
      <c r="F369" s="9" t="s">
        <v>876</v>
      </c>
      <c r="G369" s="9" t="s">
        <v>877</v>
      </c>
      <c r="H369" s="9">
        <v>43.575630199999999</v>
      </c>
      <c r="I369" s="9">
        <v>-79.6380743</v>
      </c>
      <c r="J369" t="b">
        <f>COUNTIF($A$2:$A$12601,A369)&gt;1</f>
        <v>0</v>
      </c>
    </row>
    <row r="370" spans="1:10" x14ac:dyDescent="0.2">
      <c r="A370" s="8" t="s">
        <v>2609</v>
      </c>
      <c r="B370" s="9" t="s">
        <v>2387</v>
      </c>
      <c r="C370" s="9" t="s">
        <v>11</v>
      </c>
      <c r="D370" s="9" t="s">
        <v>2610</v>
      </c>
      <c r="E370" s="9" t="s">
        <v>2611</v>
      </c>
      <c r="F370" s="9" t="s">
        <v>2612</v>
      </c>
      <c r="G370" s="9" t="s">
        <v>306</v>
      </c>
      <c r="H370" s="9">
        <v>43.549343</v>
      </c>
      <c r="I370" s="9">
        <v>-79.718554499999996</v>
      </c>
      <c r="J370" t="b">
        <f>COUNTIF($A$2:$A$12601,A370)&gt;1</f>
        <v>0</v>
      </c>
    </row>
    <row r="371" spans="1:10" x14ac:dyDescent="0.2">
      <c r="A371" s="8" t="s">
        <v>432</v>
      </c>
      <c r="B371" s="9" t="s">
        <v>2355</v>
      </c>
      <c r="C371" s="9" t="s">
        <v>11</v>
      </c>
      <c r="D371" s="9" t="s">
        <v>433</v>
      </c>
      <c r="E371" s="9" t="s">
        <v>434</v>
      </c>
      <c r="F371" s="9" t="s">
        <v>249</v>
      </c>
      <c r="G371" s="9" t="s">
        <v>435</v>
      </c>
      <c r="H371" s="9">
        <v>43.624078099999998</v>
      </c>
      <c r="I371" s="9">
        <v>-79.647305700000004</v>
      </c>
      <c r="J371" t="b">
        <f>COUNTIF($A$2:$A$12601,A371)&gt;1</f>
        <v>0</v>
      </c>
    </row>
    <row r="372" spans="1:10" x14ac:dyDescent="0.2">
      <c r="A372" s="8" t="s">
        <v>2613</v>
      </c>
      <c r="B372" s="9" t="s">
        <v>2292</v>
      </c>
      <c r="C372" s="9" t="s">
        <v>11</v>
      </c>
      <c r="D372" s="9" t="s">
        <v>954</v>
      </c>
      <c r="E372" s="9" t="s">
        <v>2614</v>
      </c>
      <c r="F372" s="9" t="s">
        <v>2615</v>
      </c>
      <c r="G372" s="9" t="s">
        <v>84</v>
      </c>
      <c r="H372" s="9">
        <v>43.590913</v>
      </c>
      <c r="I372" s="9">
        <v>-79.634023499999998</v>
      </c>
      <c r="J372" t="b">
        <f>COUNTIF($A$2:$A$12601,A372)&gt;1</f>
        <v>0</v>
      </c>
    </row>
    <row r="373" spans="1:10" x14ac:dyDescent="0.2">
      <c r="A373" s="8" t="s">
        <v>467</v>
      </c>
      <c r="B373" s="9" t="s">
        <v>2477</v>
      </c>
      <c r="C373" s="9" t="s">
        <v>11</v>
      </c>
      <c r="D373" s="9" t="s">
        <v>143</v>
      </c>
      <c r="E373" s="9" t="s">
        <v>144</v>
      </c>
      <c r="F373" s="9" t="s">
        <v>145</v>
      </c>
      <c r="G373" s="9" t="s">
        <v>168</v>
      </c>
      <c r="H373" s="9">
        <v>43.615557899999999</v>
      </c>
      <c r="I373" s="9">
        <v>-79.6118673</v>
      </c>
      <c r="J373" t="b">
        <f>COUNTIF($A$2:$A$12601,A373)&gt;1</f>
        <v>0</v>
      </c>
    </row>
    <row r="374" spans="1:10" x14ac:dyDescent="0.2">
      <c r="A374" s="8" t="s">
        <v>2616</v>
      </c>
      <c r="B374" s="9" t="s">
        <v>2550</v>
      </c>
      <c r="C374" s="9" t="s">
        <v>11</v>
      </c>
      <c r="D374" s="9" t="s">
        <v>2617</v>
      </c>
      <c r="E374" s="9" t="s">
        <v>2618</v>
      </c>
      <c r="F374" s="9" t="s">
        <v>2619</v>
      </c>
      <c r="G374" s="9" t="s">
        <v>1074</v>
      </c>
      <c r="H374" s="9">
        <v>43.5781384</v>
      </c>
      <c r="I374" s="9">
        <v>-79.781821199999996</v>
      </c>
      <c r="J374" t="b">
        <f>COUNTIF($A$2:$A$12601,A374)&gt;1</f>
        <v>0</v>
      </c>
    </row>
    <row r="375" spans="1:10" x14ac:dyDescent="0.2">
      <c r="A375" s="8" t="s">
        <v>2620</v>
      </c>
      <c r="B375" s="9" t="s">
        <v>2387</v>
      </c>
      <c r="C375" s="9" t="s">
        <v>11</v>
      </c>
      <c r="D375" s="9" t="s">
        <v>1910</v>
      </c>
      <c r="E375" s="9" t="s">
        <v>2621</v>
      </c>
      <c r="F375" s="9" t="s">
        <v>897</v>
      </c>
      <c r="G375" s="9" t="s">
        <v>2230</v>
      </c>
      <c r="H375" s="9">
        <v>43.542628899999997</v>
      </c>
      <c r="I375" s="9">
        <v>-79.741162299999999</v>
      </c>
      <c r="J375" t="b">
        <f>COUNTIF($A$2:$A$12601,A375)&gt;1</f>
        <v>0</v>
      </c>
    </row>
    <row r="376" spans="1:10" x14ac:dyDescent="0.2">
      <c r="A376" s="8" t="s">
        <v>2623</v>
      </c>
      <c r="B376" s="9" t="s">
        <v>2272</v>
      </c>
      <c r="C376" s="9" t="s">
        <v>11</v>
      </c>
      <c r="D376" s="9" t="s">
        <v>2624</v>
      </c>
      <c r="E376" s="9" t="s">
        <v>2625</v>
      </c>
      <c r="F376" s="9" t="s">
        <v>2626</v>
      </c>
      <c r="G376" s="9" t="s">
        <v>2627</v>
      </c>
      <c r="H376" s="9">
        <v>43.555006200000001</v>
      </c>
      <c r="I376" s="9">
        <v>-79.589352199999993</v>
      </c>
      <c r="J376" t="b">
        <f>COUNTIF($A$2:$A$12601,A376)&gt;1</f>
        <v>0</v>
      </c>
    </row>
    <row r="377" spans="1:10" x14ac:dyDescent="0.2">
      <c r="A377" s="8" t="s">
        <v>2628</v>
      </c>
      <c r="B377" s="9" t="s">
        <v>2383</v>
      </c>
      <c r="C377" s="9" t="s">
        <v>11</v>
      </c>
      <c r="D377" s="9" t="s">
        <v>900</v>
      </c>
      <c r="E377" s="9" t="s">
        <v>2629</v>
      </c>
      <c r="F377" s="9" t="s">
        <v>932</v>
      </c>
      <c r="G377" s="9" t="s">
        <v>2630</v>
      </c>
      <c r="H377" s="9">
        <v>43.5877239</v>
      </c>
      <c r="I377" s="9">
        <v>-79.628226999999995</v>
      </c>
      <c r="J377" t="b">
        <f>COUNTIF($A$2:$A$12601,A377)&gt;1</f>
        <v>0</v>
      </c>
    </row>
    <row r="378" spans="1:10" x14ac:dyDescent="0.2">
      <c r="A378" s="8" t="s">
        <v>2631</v>
      </c>
      <c r="B378" s="9" t="s">
        <v>2262</v>
      </c>
      <c r="C378" s="9" t="s">
        <v>11</v>
      </c>
      <c r="D378" s="9" t="s">
        <v>2263</v>
      </c>
      <c r="E378" s="9" t="s">
        <v>166</v>
      </c>
      <c r="F378" s="9" t="s">
        <v>167</v>
      </c>
      <c r="G378" s="9" t="s">
        <v>2442</v>
      </c>
      <c r="H378" s="9">
        <v>43.577826600000002</v>
      </c>
      <c r="I378" s="9">
        <v>-79.717548199999996</v>
      </c>
      <c r="J378" t="b">
        <f>COUNTIF($A$2:$A$12601,A378)&gt;1</f>
        <v>0</v>
      </c>
    </row>
    <row r="379" spans="1:10" x14ac:dyDescent="0.2">
      <c r="A379" s="8" t="s">
        <v>2632</v>
      </c>
      <c r="B379" s="9" t="s">
        <v>2387</v>
      </c>
      <c r="C379" s="9" t="s">
        <v>11</v>
      </c>
      <c r="D379" s="9" t="s">
        <v>2633</v>
      </c>
      <c r="E379" s="9" t="s">
        <v>2634</v>
      </c>
      <c r="F379" s="9" t="s">
        <v>638</v>
      </c>
      <c r="G379" s="9" t="s">
        <v>1340</v>
      </c>
      <c r="H379" s="9">
        <v>43.562221600000001</v>
      </c>
      <c r="I379" s="9">
        <v>-79.737648300000004</v>
      </c>
      <c r="J379" t="b">
        <f>COUNTIF($A$2:$A$12601,A379)&gt;1</f>
        <v>0</v>
      </c>
    </row>
    <row r="380" spans="1:10" x14ac:dyDescent="0.2">
      <c r="A380" s="8" t="s">
        <v>2635</v>
      </c>
      <c r="B380" s="9" t="s">
        <v>2292</v>
      </c>
      <c r="C380" s="9" t="s">
        <v>11</v>
      </c>
      <c r="D380" s="9" t="s">
        <v>2412</v>
      </c>
      <c r="E380" s="9" t="s">
        <v>2636</v>
      </c>
      <c r="F380" s="9" t="s">
        <v>147</v>
      </c>
      <c r="G380" s="9" t="s">
        <v>2637</v>
      </c>
      <c r="H380" s="9">
        <v>43.587060899999997</v>
      </c>
      <c r="I380" s="9">
        <v>-79.641227400000005</v>
      </c>
      <c r="J380" t="b">
        <f>COUNTIF($A$2:$A$12601,A380)&gt;1</f>
        <v>0</v>
      </c>
    </row>
    <row r="381" spans="1:10" x14ac:dyDescent="0.2">
      <c r="A381" s="8" t="s">
        <v>2638</v>
      </c>
      <c r="B381" s="9" t="s">
        <v>2315</v>
      </c>
      <c r="C381" s="9" t="s">
        <v>11</v>
      </c>
      <c r="D381" s="9" t="s">
        <v>2639</v>
      </c>
      <c r="E381" s="9" t="s">
        <v>2640</v>
      </c>
      <c r="F381" s="9" t="s">
        <v>638</v>
      </c>
      <c r="G381" s="9" t="s">
        <v>2641</v>
      </c>
      <c r="H381" s="9">
        <v>43.583688600000002</v>
      </c>
      <c r="I381" s="9">
        <v>-79.555378500000003</v>
      </c>
      <c r="J381" t="b">
        <f>COUNTIF($A$2:$A$12601,A381)&gt;1</f>
        <v>0</v>
      </c>
    </row>
    <row r="382" spans="1:10" x14ac:dyDescent="0.2">
      <c r="A382" s="8" t="s">
        <v>98</v>
      </c>
      <c r="B382" s="9" t="s">
        <v>2301</v>
      </c>
      <c r="C382" s="9" t="s">
        <v>11</v>
      </c>
      <c r="D382" s="9" t="s">
        <v>99</v>
      </c>
      <c r="E382" s="9" t="s">
        <v>100</v>
      </c>
      <c r="F382" s="9" t="s">
        <v>101</v>
      </c>
      <c r="G382" s="9" t="s">
        <v>102</v>
      </c>
      <c r="H382" s="9">
        <v>43.722718999999998</v>
      </c>
      <c r="I382" s="9">
        <v>-79.635248399999995</v>
      </c>
      <c r="J382" t="b">
        <f>COUNTIF($A$2:$A$12601,A382)&gt;1</f>
        <v>0</v>
      </c>
    </row>
    <row r="383" spans="1:10" x14ac:dyDescent="0.2">
      <c r="A383" s="8" t="s">
        <v>1316</v>
      </c>
      <c r="B383" s="9" t="s">
        <v>2315</v>
      </c>
      <c r="C383" s="9" t="s">
        <v>11</v>
      </c>
      <c r="D383" s="9" t="s">
        <v>1311</v>
      </c>
      <c r="E383" s="9" t="s">
        <v>1314</v>
      </c>
      <c r="F383" s="9" t="s">
        <v>881</v>
      </c>
      <c r="G383" s="9" t="s">
        <v>51</v>
      </c>
      <c r="H383" s="9">
        <v>43.570532900000003</v>
      </c>
      <c r="I383" s="9">
        <v>-79.569823600000007</v>
      </c>
      <c r="J383" t="b">
        <f>COUNTIF($A$2:$A$12601,A383)&gt;1</f>
        <v>0</v>
      </c>
    </row>
    <row r="384" spans="1:10" x14ac:dyDescent="0.2">
      <c r="A384" s="8" t="s">
        <v>2642</v>
      </c>
      <c r="B384" s="9" t="s">
        <v>2363</v>
      </c>
      <c r="C384" s="9" t="s">
        <v>11</v>
      </c>
      <c r="D384" s="9" t="s">
        <v>2643</v>
      </c>
      <c r="E384" s="9" t="s">
        <v>2644</v>
      </c>
      <c r="F384" s="9" t="s">
        <v>371</v>
      </c>
      <c r="G384" s="9" t="s">
        <v>2645</v>
      </c>
      <c r="H384" s="9">
        <v>43.579617200000001</v>
      </c>
      <c r="I384" s="9">
        <v>-79.699945400000004</v>
      </c>
      <c r="J384" t="b">
        <f>COUNTIF($A$2:$A$12601,A384)&gt;1</f>
        <v>0</v>
      </c>
    </row>
    <row r="385" spans="1:10" x14ac:dyDescent="0.2">
      <c r="A385" s="8" t="s">
        <v>2646</v>
      </c>
      <c r="B385" s="9" t="s">
        <v>2456</v>
      </c>
      <c r="C385" s="9" t="s">
        <v>11</v>
      </c>
      <c r="D385" s="9" t="s">
        <v>2647</v>
      </c>
      <c r="E385" s="9" t="s">
        <v>139</v>
      </c>
      <c r="F385" s="9" t="s">
        <v>140</v>
      </c>
      <c r="G385" s="9" t="s">
        <v>2648</v>
      </c>
      <c r="H385" s="9">
        <v>43.550513199999997</v>
      </c>
      <c r="I385" s="9">
        <v>-79.599953600000006</v>
      </c>
      <c r="J385" t="b">
        <f>COUNTIF($A$2:$A$12601,A385)&gt;1</f>
        <v>0</v>
      </c>
    </row>
    <row r="386" spans="1:10" x14ac:dyDescent="0.2">
      <c r="A386" s="8" t="s">
        <v>2649</v>
      </c>
      <c r="B386" s="9" t="s">
        <v>2387</v>
      </c>
      <c r="C386" s="9" t="s">
        <v>11</v>
      </c>
      <c r="D386" s="9" t="s">
        <v>2650</v>
      </c>
      <c r="E386" s="9" t="s">
        <v>2651</v>
      </c>
      <c r="F386" s="9" t="s">
        <v>2652</v>
      </c>
      <c r="G386" s="9" t="s">
        <v>2653</v>
      </c>
      <c r="H386" s="9">
        <v>43.5622531</v>
      </c>
      <c r="I386" s="9">
        <v>-79.743865</v>
      </c>
      <c r="J386" t="b">
        <f>COUNTIF($A$2:$A$12601,A386)&gt;1</f>
        <v>0</v>
      </c>
    </row>
    <row r="387" spans="1:10" x14ac:dyDescent="0.2">
      <c r="A387" s="8" t="s">
        <v>2654</v>
      </c>
      <c r="B387" s="9" t="s">
        <v>2292</v>
      </c>
      <c r="C387" s="9" t="s">
        <v>11</v>
      </c>
      <c r="D387" s="9" t="s">
        <v>673</v>
      </c>
      <c r="E387" s="9" t="s">
        <v>2655</v>
      </c>
      <c r="F387" s="9" t="s">
        <v>83</v>
      </c>
      <c r="G387" s="9" t="s">
        <v>1523</v>
      </c>
      <c r="H387" s="9">
        <v>43.590247599999998</v>
      </c>
      <c r="I387" s="9">
        <v>-79.653607500000007</v>
      </c>
      <c r="J387" t="b">
        <f>COUNTIF($A$2:$A$12601,A387)&gt;1</f>
        <v>0</v>
      </c>
    </row>
    <row r="388" spans="1:10" x14ac:dyDescent="0.2">
      <c r="A388" s="8" t="s">
        <v>2656</v>
      </c>
      <c r="B388" s="9" t="s">
        <v>2282</v>
      </c>
      <c r="C388" s="9" t="s">
        <v>11</v>
      </c>
      <c r="D388" s="9" t="s">
        <v>2657</v>
      </c>
      <c r="E388" s="9" t="s">
        <v>2658</v>
      </c>
      <c r="F388" s="9" t="s">
        <v>2659</v>
      </c>
      <c r="G388" s="9" t="s">
        <v>1335</v>
      </c>
      <c r="H388" s="9">
        <v>43.606058400000002</v>
      </c>
      <c r="I388" s="9">
        <v>-79.602335299999993</v>
      </c>
      <c r="J388" t="b">
        <f>COUNTIF($A$2:$A$12601,A388)&gt;1</f>
        <v>0</v>
      </c>
    </row>
    <row r="389" spans="1:10" x14ac:dyDescent="0.2">
      <c r="A389" s="8" t="s">
        <v>2660</v>
      </c>
      <c r="B389" s="9" t="s">
        <v>2284</v>
      </c>
      <c r="C389" s="9" t="s">
        <v>11</v>
      </c>
      <c r="D389" s="9" t="s">
        <v>2661</v>
      </c>
      <c r="E389" s="9" t="s">
        <v>139</v>
      </c>
      <c r="F389" s="9" t="s">
        <v>140</v>
      </c>
      <c r="G389" s="9" t="s">
        <v>2662</v>
      </c>
      <c r="H389" s="9">
        <v>43.546942299999998</v>
      </c>
      <c r="I389" s="9">
        <v>-79.667320799999999</v>
      </c>
      <c r="J389" t="b">
        <f>COUNTIF($A$2:$A$12601,A389)&gt;1</f>
        <v>0</v>
      </c>
    </row>
    <row r="390" spans="1:10" x14ac:dyDescent="0.2">
      <c r="A390" s="8" t="s">
        <v>1223</v>
      </c>
      <c r="B390" s="9" t="s">
        <v>2304</v>
      </c>
      <c r="C390" s="9" t="s">
        <v>11</v>
      </c>
      <c r="D390" s="9" t="s">
        <v>1217</v>
      </c>
      <c r="E390" s="9" t="s">
        <v>1070</v>
      </c>
      <c r="F390" s="9" t="s">
        <v>1071</v>
      </c>
      <c r="G390" s="9" t="s">
        <v>306</v>
      </c>
      <c r="H390" s="9">
        <v>43.553671000000001</v>
      </c>
      <c r="I390" s="9">
        <v>-79.587060199999996</v>
      </c>
      <c r="J390" t="b">
        <f>COUNTIF($A$2:$A$12601,A390)&gt;1</f>
        <v>0</v>
      </c>
    </row>
    <row r="391" spans="1:10" x14ac:dyDescent="0.2">
      <c r="A391" s="8" t="s">
        <v>2663</v>
      </c>
      <c r="B391" s="9" t="s">
        <v>2284</v>
      </c>
      <c r="C391" s="9" t="s">
        <v>11</v>
      </c>
      <c r="D391" s="9" t="s">
        <v>1548</v>
      </c>
      <c r="E391" s="9" t="s">
        <v>499</v>
      </c>
      <c r="F391" s="9" t="s">
        <v>500</v>
      </c>
      <c r="G391" s="9" t="s">
        <v>2664</v>
      </c>
      <c r="H391" s="9">
        <v>43.523936499999998</v>
      </c>
      <c r="I391" s="9">
        <v>-79.705043700000004</v>
      </c>
      <c r="J391" t="b">
        <f>COUNTIF($A$2:$A$12601,A391)&gt;1</f>
        <v>0</v>
      </c>
    </row>
    <row r="392" spans="1:10" x14ac:dyDescent="0.2">
      <c r="A392" s="8" t="s">
        <v>2667</v>
      </c>
      <c r="B392" s="9" t="s">
        <v>2258</v>
      </c>
      <c r="C392" s="9" t="s">
        <v>11</v>
      </c>
      <c r="D392" s="9" t="s">
        <v>954</v>
      </c>
      <c r="E392" s="9" t="s">
        <v>2668</v>
      </c>
      <c r="F392" s="9" t="s">
        <v>2615</v>
      </c>
      <c r="G392" s="9" t="s">
        <v>84</v>
      </c>
      <c r="H392" s="9">
        <v>43.591062270000002</v>
      </c>
      <c r="I392" s="9">
        <v>-79.63534181</v>
      </c>
      <c r="J392" t="b">
        <f>COUNTIF($A$2:$A$12601,A392)&gt;1</f>
        <v>0</v>
      </c>
    </row>
    <row r="393" spans="1:10" x14ac:dyDescent="0.2">
      <c r="A393" s="8" t="s">
        <v>2669</v>
      </c>
      <c r="B393" s="9" t="s">
        <v>2345</v>
      </c>
      <c r="C393" s="9" t="s">
        <v>11</v>
      </c>
      <c r="D393" s="9" t="s">
        <v>1884</v>
      </c>
      <c r="E393" s="9" t="s">
        <v>1188</v>
      </c>
      <c r="F393" s="9" t="s">
        <v>897</v>
      </c>
      <c r="G393" s="9" t="s">
        <v>970</v>
      </c>
      <c r="H393" s="9">
        <v>43.551671399999996</v>
      </c>
      <c r="I393" s="9">
        <v>-79.713535199999995</v>
      </c>
      <c r="J393" t="b">
        <f>COUNTIF($A$2:$A$12601,A393)&gt;1</f>
        <v>0</v>
      </c>
    </row>
    <row r="394" spans="1:10" x14ac:dyDescent="0.2">
      <c r="A394" s="8" t="s">
        <v>2670</v>
      </c>
      <c r="B394" s="9" t="s">
        <v>2292</v>
      </c>
      <c r="C394" s="9" t="s">
        <v>11</v>
      </c>
      <c r="D394" s="9" t="s">
        <v>277</v>
      </c>
      <c r="E394" s="9" t="s">
        <v>2671</v>
      </c>
      <c r="F394" s="9" t="s">
        <v>2672</v>
      </c>
      <c r="G394" s="9" t="s">
        <v>422</v>
      </c>
      <c r="H394" s="9">
        <v>43.595723700000001</v>
      </c>
      <c r="I394" s="9">
        <v>-79.634858800000003</v>
      </c>
      <c r="J394" t="b">
        <f>COUNTIF($A$2:$A$12601,A394)&gt;1</f>
        <v>0</v>
      </c>
    </row>
    <row r="395" spans="1:10" x14ac:dyDescent="0.2">
      <c r="A395" s="8" t="s">
        <v>1138</v>
      </c>
      <c r="B395" s="9" t="s">
        <v>2387</v>
      </c>
      <c r="C395" s="9" t="s">
        <v>11</v>
      </c>
      <c r="D395" s="9" t="s">
        <v>1870</v>
      </c>
      <c r="E395" s="9" t="s">
        <v>1044</v>
      </c>
      <c r="F395" s="9" t="s">
        <v>1045</v>
      </c>
      <c r="G395" s="9" t="s">
        <v>1123</v>
      </c>
      <c r="H395" s="9">
        <v>43.550908300000003</v>
      </c>
      <c r="I395" s="9">
        <v>-79.749448099999995</v>
      </c>
      <c r="J395" t="b">
        <f>COUNTIF($A$2:$A$12601,A395)&gt;1</f>
        <v>0</v>
      </c>
    </row>
    <row r="396" spans="1:10" x14ac:dyDescent="0.2">
      <c r="A396" s="8" t="s">
        <v>2673</v>
      </c>
      <c r="B396" s="9" t="s">
        <v>2345</v>
      </c>
      <c r="C396" s="9" t="s">
        <v>11</v>
      </c>
      <c r="D396" s="9" t="s">
        <v>1724</v>
      </c>
      <c r="E396" s="9" t="s">
        <v>2674</v>
      </c>
      <c r="F396" s="9" t="s">
        <v>1214</v>
      </c>
      <c r="G396" s="9" t="s">
        <v>422</v>
      </c>
      <c r="H396" s="9">
        <v>43.558085400000003</v>
      </c>
      <c r="I396" s="9">
        <v>-79.706477800000002</v>
      </c>
      <c r="J396" t="b">
        <f>COUNTIF($A$2:$A$12601,A396)&gt;1</f>
        <v>0</v>
      </c>
    </row>
    <row r="397" spans="1:10" x14ac:dyDescent="0.2">
      <c r="A397" s="8" t="s">
        <v>2675</v>
      </c>
      <c r="B397" s="9" t="s">
        <v>2387</v>
      </c>
      <c r="C397" s="9" t="s">
        <v>11</v>
      </c>
      <c r="D397" s="9" t="s">
        <v>2676</v>
      </c>
      <c r="E397" s="9" t="s">
        <v>2677</v>
      </c>
      <c r="F397" s="9" t="s">
        <v>2678</v>
      </c>
      <c r="G397" s="9" t="s">
        <v>367</v>
      </c>
      <c r="H397" s="9">
        <v>43.546398000000003</v>
      </c>
      <c r="I397" s="9">
        <v>-79.719515299999998</v>
      </c>
      <c r="J397" t="b">
        <f>COUNTIF($A$2:$A$12601,A397)&gt;1</f>
        <v>0</v>
      </c>
    </row>
    <row r="398" spans="1:10" x14ac:dyDescent="0.2">
      <c r="A398" s="8" t="s">
        <v>2679</v>
      </c>
      <c r="B398" s="9" t="s">
        <v>2262</v>
      </c>
      <c r="C398" s="9" t="s">
        <v>11</v>
      </c>
      <c r="D398" s="9" t="s">
        <v>2378</v>
      </c>
      <c r="E398" s="9" t="s">
        <v>2680</v>
      </c>
      <c r="F398" s="9" t="s">
        <v>222</v>
      </c>
      <c r="G398" s="9" t="s">
        <v>2681</v>
      </c>
      <c r="H398" s="9">
        <v>43.576843500000003</v>
      </c>
      <c r="I398" s="9">
        <v>-79.715019499999997</v>
      </c>
      <c r="J398" t="b">
        <f>COUNTIF($A$2:$A$12601,A398)&gt;1</f>
        <v>0</v>
      </c>
    </row>
    <row r="399" spans="1:10" x14ac:dyDescent="0.2">
      <c r="A399" s="8" t="s">
        <v>1116</v>
      </c>
      <c r="B399" s="9" t="s">
        <v>2387</v>
      </c>
      <c r="C399" s="9" t="s">
        <v>11</v>
      </c>
      <c r="D399" s="9" t="s">
        <v>1672</v>
      </c>
      <c r="E399" s="9" t="s">
        <v>1673</v>
      </c>
      <c r="F399" s="9" t="s">
        <v>310</v>
      </c>
      <c r="G399" s="9" t="s">
        <v>1567</v>
      </c>
      <c r="H399" s="9">
        <v>43.553973399999997</v>
      </c>
      <c r="I399" s="9">
        <v>-79.733896200000004</v>
      </c>
      <c r="J399" t="b">
        <f>COUNTIF($A$2:$A$12601,A399)&gt;1</f>
        <v>0</v>
      </c>
    </row>
    <row r="400" spans="1:10" x14ac:dyDescent="0.2">
      <c r="A400" s="8" t="s">
        <v>2682</v>
      </c>
      <c r="B400" s="9" t="s">
        <v>2252</v>
      </c>
      <c r="C400" s="9" t="s">
        <v>11</v>
      </c>
      <c r="D400" s="9" t="s">
        <v>2683</v>
      </c>
      <c r="E400" s="9" t="s">
        <v>2684</v>
      </c>
      <c r="F400" s="9" t="s">
        <v>1214</v>
      </c>
      <c r="G400" s="9" t="s">
        <v>2685</v>
      </c>
      <c r="H400" s="9">
        <v>43.578600000000002</v>
      </c>
      <c r="I400" s="9">
        <v>-79.594987399999994</v>
      </c>
      <c r="J400" t="b">
        <f>COUNTIF($A$2:$A$12601,A400)&gt;1</f>
        <v>0</v>
      </c>
    </row>
    <row r="401" spans="1:10" x14ac:dyDescent="0.2">
      <c r="A401" s="8" t="s">
        <v>2686</v>
      </c>
      <c r="B401" s="9" t="s">
        <v>2355</v>
      </c>
      <c r="C401" s="9" t="s">
        <v>11</v>
      </c>
      <c r="D401" s="9" t="s">
        <v>2687</v>
      </c>
      <c r="E401" s="9" t="s">
        <v>2688</v>
      </c>
      <c r="F401" s="9" t="s">
        <v>738</v>
      </c>
      <c r="G401" s="9" t="s">
        <v>376</v>
      </c>
      <c r="H401" s="9">
        <v>43.596615200000002</v>
      </c>
      <c r="I401" s="9">
        <v>-79.670911000000004</v>
      </c>
      <c r="J401" t="b">
        <f>COUNTIF($A$2:$A$12601,A401)&gt;1</f>
        <v>0</v>
      </c>
    </row>
    <row r="402" spans="1:10" x14ac:dyDescent="0.2">
      <c r="A402" s="8" t="s">
        <v>1199</v>
      </c>
      <c r="B402" s="9" t="s">
        <v>2315</v>
      </c>
      <c r="C402" s="9" t="s">
        <v>11</v>
      </c>
      <c r="D402" s="9" t="s">
        <v>1200</v>
      </c>
      <c r="E402" s="9" t="s">
        <v>1201</v>
      </c>
      <c r="F402" s="9" t="s">
        <v>45</v>
      </c>
      <c r="G402" s="9" t="s">
        <v>306</v>
      </c>
      <c r="H402" s="9">
        <v>43.5673484</v>
      </c>
      <c r="I402" s="9">
        <v>-79.573621099999997</v>
      </c>
      <c r="J402" t="b">
        <f>COUNTIF($A$2:$A$12601,A402)&gt;1</f>
        <v>0</v>
      </c>
    </row>
    <row r="403" spans="1:10" x14ac:dyDescent="0.2">
      <c r="A403" s="8" t="s">
        <v>2689</v>
      </c>
      <c r="B403" s="9" t="s">
        <v>2292</v>
      </c>
      <c r="C403" s="9" t="s">
        <v>11</v>
      </c>
      <c r="D403" s="9" t="s">
        <v>784</v>
      </c>
      <c r="E403" s="9" t="s">
        <v>2690</v>
      </c>
      <c r="F403" s="9" t="s">
        <v>116</v>
      </c>
      <c r="G403" s="9" t="s">
        <v>1551</v>
      </c>
      <c r="H403" s="9">
        <v>43.589931300000003</v>
      </c>
      <c r="I403" s="9">
        <v>-79.631833</v>
      </c>
      <c r="J403" t="b">
        <f>COUNTIF($A$2:$A$12601,A403)&gt;1</f>
        <v>0</v>
      </c>
    </row>
    <row r="404" spans="1:10" x14ac:dyDescent="0.2">
      <c r="A404" s="8" t="s">
        <v>1409</v>
      </c>
      <c r="B404" s="9" t="s">
        <v>2304</v>
      </c>
      <c r="C404" s="9" t="s">
        <v>11</v>
      </c>
      <c r="D404" s="9" t="s">
        <v>1348</v>
      </c>
      <c r="E404" s="9" t="s">
        <v>1349</v>
      </c>
      <c r="F404" s="9" t="s">
        <v>227</v>
      </c>
      <c r="G404" s="9" t="s">
        <v>1459</v>
      </c>
      <c r="H404" s="9">
        <v>43.543261200000003</v>
      </c>
      <c r="I404" s="9">
        <v>-79.590637900000004</v>
      </c>
      <c r="J404" t="b">
        <f>COUNTIF($A$2:$A$12601,A404)&gt;1</f>
        <v>0</v>
      </c>
    </row>
    <row r="405" spans="1:10" x14ac:dyDescent="0.2">
      <c r="A405" s="8" t="s">
        <v>2691</v>
      </c>
      <c r="B405" s="9" t="s">
        <v>2301</v>
      </c>
      <c r="C405" s="9" t="s">
        <v>11</v>
      </c>
      <c r="D405" s="9" t="s">
        <v>2692</v>
      </c>
      <c r="E405" s="9" t="s">
        <v>446</v>
      </c>
      <c r="F405" s="9" t="s">
        <v>45</v>
      </c>
      <c r="G405" s="9" t="s">
        <v>2693</v>
      </c>
      <c r="H405" s="9">
        <v>43.7153597</v>
      </c>
      <c r="I405" s="9">
        <v>-79.635925</v>
      </c>
      <c r="J405" t="b">
        <f>COUNTIF($A$2:$A$12601,A405)&gt;1</f>
        <v>0</v>
      </c>
    </row>
    <row r="406" spans="1:10" x14ac:dyDescent="0.2">
      <c r="A406" s="8" t="s">
        <v>2694</v>
      </c>
      <c r="B406" s="9" t="s">
        <v>2355</v>
      </c>
      <c r="C406" s="9" t="s">
        <v>11</v>
      </c>
      <c r="D406" s="9" t="s">
        <v>2109</v>
      </c>
      <c r="E406" s="9" t="s">
        <v>2695</v>
      </c>
      <c r="F406" s="9" t="s">
        <v>131</v>
      </c>
      <c r="G406" s="9" t="s">
        <v>688</v>
      </c>
      <c r="H406" s="9">
        <v>43.603069099999999</v>
      </c>
      <c r="I406" s="9">
        <v>-79.650760099999999</v>
      </c>
      <c r="J406" t="b">
        <f>COUNTIF($A$2:$A$12601,A406)&gt;1</f>
        <v>0</v>
      </c>
    </row>
    <row r="407" spans="1:10" x14ac:dyDescent="0.2">
      <c r="A407" s="8" t="s">
        <v>2696</v>
      </c>
      <c r="B407" s="9" t="s">
        <v>2315</v>
      </c>
      <c r="C407" s="9" t="s">
        <v>11</v>
      </c>
      <c r="D407" s="9" t="s">
        <v>2697</v>
      </c>
      <c r="E407" s="9" t="s">
        <v>2698</v>
      </c>
      <c r="F407" s="9" t="s">
        <v>310</v>
      </c>
      <c r="G407" s="9" t="s">
        <v>2699</v>
      </c>
      <c r="H407" s="9">
        <v>43.568656300000001</v>
      </c>
      <c r="I407" s="9">
        <v>-79.563439000000002</v>
      </c>
      <c r="J407" t="b">
        <f>COUNTIF($A$2:$A$12601,A407)&gt;1</f>
        <v>0</v>
      </c>
    </row>
    <row r="408" spans="1:10" x14ac:dyDescent="0.2">
      <c r="A408" s="8" t="s">
        <v>2700</v>
      </c>
      <c r="B408" s="9" t="s">
        <v>2292</v>
      </c>
      <c r="C408" s="9" t="s">
        <v>11</v>
      </c>
      <c r="D408" s="9" t="s">
        <v>757</v>
      </c>
      <c r="E408" s="9" t="s">
        <v>2701</v>
      </c>
      <c r="F408" s="9" t="s">
        <v>767</v>
      </c>
      <c r="G408" s="9" t="s">
        <v>2702</v>
      </c>
      <c r="H408" s="9">
        <v>43.584634999999999</v>
      </c>
      <c r="I408" s="9">
        <v>-79.644634699999997</v>
      </c>
      <c r="J408" t="b">
        <f>COUNTIF($A$2:$A$12601,A408)&gt;1</f>
        <v>0</v>
      </c>
    </row>
    <row r="409" spans="1:10" x14ac:dyDescent="0.2">
      <c r="A409" s="8" t="s">
        <v>2703</v>
      </c>
      <c r="B409" s="9" t="s">
        <v>2332</v>
      </c>
      <c r="C409" s="9" t="s">
        <v>11</v>
      </c>
      <c r="D409" s="9" t="s">
        <v>2244</v>
      </c>
      <c r="E409" s="9" t="s">
        <v>2704</v>
      </c>
      <c r="F409" s="9" t="s">
        <v>213</v>
      </c>
      <c r="G409" s="9" t="s">
        <v>2705</v>
      </c>
      <c r="H409" s="9">
        <v>43.634589300000002</v>
      </c>
      <c r="I409" s="9">
        <v>-79.721068799999998</v>
      </c>
      <c r="J409" t="b">
        <f>COUNTIF($A$2:$A$12601,A409)&gt;1</f>
        <v>0</v>
      </c>
    </row>
    <row r="410" spans="1:10" x14ac:dyDescent="0.2">
      <c r="A410" s="8" t="s">
        <v>1967</v>
      </c>
      <c r="B410" s="9" t="s">
        <v>2439</v>
      </c>
      <c r="C410" s="9" t="s">
        <v>11</v>
      </c>
      <c r="D410" s="9" t="s">
        <v>480</v>
      </c>
      <c r="E410" s="9" t="s">
        <v>481</v>
      </c>
      <c r="F410" s="9" t="s">
        <v>482</v>
      </c>
      <c r="G410" s="9" t="s">
        <v>993</v>
      </c>
      <c r="H410" s="9">
        <v>43.603446699999999</v>
      </c>
      <c r="I410" s="9">
        <v>-79.617388000000005</v>
      </c>
      <c r="J410" t="b">
        <f>COUNTIF($A$2:$A$12601,A410)&gt;1</f>
        <v>0</v>
      </c>
    </row>
    <row r="411" spans="1:10" x14ac:dyDescent="0.2">
      <c r="A411" s="8" t="s">
        <v>2706</v>
      </c>
      <c r="B411" s="9" t="s">
        <v>2252</v>
      </c>
      <c r="C411" s="9" t="s">
        <v>11</v>
      </c>
      <c r="D411" s="9" t="s">
        <v>2707</v>
      </c>
      <c r="E411" s="9" t="s">
        <v>2708</v>
      </c>
      <c r="F411" s="9" t="s">
        <v>312</v>
      </c>
      <c r="G411" s="9" t="s">
        <v>2018</v>
      </c>
      <c r="H411" s="9">
        <v>43.585344800000001</v>
      </c>
      <c r="I411" s="9">
        <v>-79.590850700000004</v>
      </c>
      <c r="J411" t="b">
        <f>COUNTIF($A$2:$A$12601,A411)&gt;1</f>
        <v>0</v>
      </c>
    </row>
    <row r="412" spans="1:10" x14ac:dyDescent="0.2">
      <c r="A412" s="8" t="s">
        <v>2709</v>
      </c>
      <c r="B412" s="9" t="s">
        <v>2363</v>
      </c>
      <c r="C412" s="9" t="s">
        <v>11</v>
      </c>
      <c r="D412" s="9" t="s">
        <v>2710</v>
      </c>
      <c r="E412" s="9" t="s">
        <v>2711</v>
      </c>
      <c r="F412" s="9" t="s">
        <v>534</v>
      </c>
      <c r="G412" s="9" t="s">
        <v>993</v>
      </c>
      <c r="H412" s="9">
        <v>43.592200499999997</v>
      </c>
      <c r="I412" s="9">
        <v>-79.705836399999995</v>
      </c>
      <c r="J412" t="b">
        <f>COUNTIF($A$2:$A$12601,A412)&gt;1</f>
        <v>0</v>
      </c>
    </row>
    <row r="413" spans="1:10" x14ac:dyDescent="0.2">
      <c r="A413" s="8" t="s">
        <v>2712</v>
      </c>
      <c r="B413" s="9" t="s">
        <v>2262</v>
      </c>
      <c r="C413" s="9" t="s">
        <v>11</v>
      </c>
      <c r="D413" s="9" t="s">
        <v>1745</v>
      </c>
      <c r="E413" s="9" t="s">
        <v>2713</v>
      </c>
      <c r="F413" s="9" t="s">
        <v>465</v>
      </c>
      <c r="G413" s="9" t="s">
        <v>2714</v>
      </c>
      <c r="H413" s="9">
        <v>43.577218000000002</v>
      </c>
      <c r="I413" s="9">
        <v>-79.707174499999994</v>
      </c>
      <c r="J413" t="b">
        <f>COUNTIF($A$2:$A$12601,A413)&gt;1</f>
        <v>0</v>
      </c>
    </row>
    <row r="414" spans="1:10" x14ac:dyDescent="0.2">
      <c r="A414" s="8" t="s">
        <v>2715</v>
      </c>
      <c r="B414" s="9" t="s">
        <v>2355</v>
      </c>
      <c r="C414" s="9" t="s">
        <v>11</v>
      </c>
      <c r="D414" s="9" t="s">
        <v>2091</v>
      </c>
      <c r="E414" s="9" t="s">
        <v>2716</v>
      </c>
      <c r="F414" s="9" t="s">
        <v>680</v>
      </c>
      <c r="G414" s="9" t="s">
        <v>510</v>
      </c>
      <c r="H414" s="9">
        <v>43.607136799999999</v>
      </c>
      <c r="I414" s="9">
        <v>-79.656141399999996</v>
      </c>
      <c r="J414" t="b">
        <f>COUNTIF($A$2:$A$12601,A414)&gt;1</f>
        <v>0</v>
      </c>
    </row>
    <row r="415" spans="1:10" x14ac:dyDescent="0.2">
      <c r="A415" s="8" t="s">
        <v>2717</v>
      </c>
      <c r="B415" s="9" t="s">
        <v>2262</v>
      </c>
      <c r="C415" s="9" t="s">
        <v>11</v>
      </c>
      <c r="D415" s="9" t="s">
        <v>2718</v>
      </c>
      <c r="E415" s="9" t="s">
        <v>166</v>
      </c>
      <c r="F415" s="9" t="s">
        <v>167</v>
      </c>
      <c r="G415" s="9" t="s">
        <v>2040</v>
      </c>
      <c r="H415" s="9">
        <v>43.5830056</v>
      </c>
      <c r="I415" s="9">
        <v>-79.711278399999998</v>
      </c>
      <c r="J415" t="b">
        <f>COUNTIF($A$2:$A$12601,A415)&gt;1</f>
        <v>0</v>
      </c>
    </row>
    <row r="416" spans="1:10" x14ac:dyDescent="0.2">
      <c r="A416" s="8" t="s">
        <v>2719</v>
      </c>
      <c r="B416" s="9" t="s">
        <v>2363</v>
      </c>
      <c r="C416" s="9" t="s">
        <v>11</v>
      </c>
      <c r="D416" s="9" t="s">
        <v>2720</v>
      </c>
      <c r="E416" s="9" t="s">
        <v>1441</v>
      </c>
      <c r="F416" s="9" t="s">
        <v>1442</v>
      </c>
      <c r="G416" s="9" t="s">
        <v>2721</v>
      </c>
      <c r="H416" s="9">
        <v>43.613428800000001</v>
      </c>
      <c r="I416" s="9">
        <v>-79.711643300000006</v>
      </c>
      <c r="J416" t="b">
        <f>COUNTIF($A$2:$A$12601,A416)&gt;1</f>
        <v>0</v>
      </c>
    </row>
    <row r="417" spans="1:10" x14ac:dyDescent="0.2">
      <c r="A417" s="8" t="s">
        <v>2722</v>
      </c>
      <c r="B417" s="9" t="s">
        <v>2304</v>
      </c>
      <c r="C417" s="9" t="s">
        <v>11</v>
      </c>
      <c r="D417" s="9" t="s">
        <v>1334</v>
      </c>
      <c r="E417" s="9" t="s">
        <v>2723</v>
      </c>
      <c r="F417" s="9" t="s">
        <v>618</v>
      </c>
      <c r="G417" s="9" t="s">
        <v>1340</v>
      </c>
      <c r="H417" s="9">
        <v>43.546937399999997</v>
      </c>
      <c r="I417" s="9">
        <v>-79.589063100000004</v>
      </c>
      <c r="J417" t="b">
        <f>COUNTIF($A$2:$A$12601,A417)&gt;1</f>
        <v>0</v>
      </c>
    </row>
    <row r="418" spans="1:10" x14ac:dyDescent="0.2">
      <c r="A418" s="8" t="s">
        <v>476</v>
      </c>
      <c r="B418" s="9" t="s">
        <v>2439</v>
      </c>
      <c r="C418" s="9" t="s">
        <v>11</v>
      </c>
      <c r="D418" s="9" t="s">
        <v>477</v>
      </c>
      <c r="E418" s="9" t="s">
        <v>478</v>
      </c>
      <c r="F418" s="9" t="s">
        <v>2724</v>
      </c>
      <c r="G418" s="9" t="s">
        <v>60</v>
      </c>
      <c r="H418" s="9">
        <v>43.602730100000002</v>
      </c>
      <c r="I418" s="9">
        <v>-79.6133612</v>
      </c>
      <c r="J418" t="b">
        <f>COUNTIF($A$2:$A$12601,A418)&gt;1</f>
        <v>0</v>
      </c>
    </row>
    <row r="419" spans="1:10" x14ac:dyDescent="0.2">
      <c r="A419" s="8" t="s">
        <v>427</v>
      </c>
      <c r="B419" s="9" t="s">
        <v>2355</v>
      </c>
      <c r="C419" s="9" t="s">
        <v>11</v>
      </c>
      <c r="D419" s="9" t="s">
        <v>428</v>
      </c>
      <c r="E419" s="9" t="s">
        <v>429</v>
      </c>
      <c r="F419" s="9" t="s">
        <v>430</v>
      </c>
      <c r="G419" s="9" t="s">
        <v>1927</v>
      </c>
      <c r="H419" s="9">
        <v>43.615512299999999</v>
      </c>
      <c r="I419" s="9">
        <v>-79.657030199999994</v>
      </c>
      <c r="J419" t="b">
        <f>COUNTIF($A$2:$A$12601,A419)&gt;1</f>
        <v>0</v>
      </c>
    </row>
    <row r="420" spans="1:10" x14ac:dyDescent="0.2">
      <c r="A420" s="8" t="s">
        <v>2728</v>
      </c>
      <c r="B420" s="9" t="s">
        <v>2345</v>
      </c>
      <c r="C420" s="9" t="s">
        <v>11</v>
      </c>
      <c r="D420" s="9" t="s">
        <v>2729</v>
      </c>
      <c r="E420" s="9" t="s">
        <v>2730</v>
      </c>
      <c r="F420" s="9" t="s">
        <v>2731</v>
      </c>
      <c r="G420" s="9" t="s">
        <v>1123</v>
      </c>
      <c r="H420" s="9">
        <v>43.574894299999997</v>
      </c>
      <c r="I420" s="9">
        <v>-79.717118099999993</v>
      </c>
      <c r="J420" t="b">
        <f>COUNTIF($A$2:$A$12601,A420)&gt;1</f>
        <v>0</v>
      </c>
    </row>
    <row r="421" spans="1:10" x14ac:dyDescent="0.2">
      <c r="A421" s="8" t="s">
        <v>1389</v>
      </c>
      <c r="B421" s="9" t="s">
        <v>2387</v>
      </c>
      <c r="C421" s="9" t="s">
        <v>11</v>
      </c>
      <c r="D421" s="9" t="s">
        <v>1646</v>
      </c>
      <c r="E421" s="9" t="s">
        <v>1647</v>
      </c>
      <c r="F421" s="9" t="s">
        <v>2734</v>
      </c>
      <c r="G421" s="9" t="s">
        <v>168</v>
      </c>
      <c r="H421" s="9">
        <v>43.552764199999999</v>
      </c>
      <c r="I421" s="9">
        <v>-79.725624600000003</v>
      </c>
      <c r="J421" t="b">
        <f>COUNTIF($A$2:$A$12601,A421)&gt;1</f>
        <v>0</v>
      </c>
    </row>
    <row r="422" spans="1:10" x14ac:dyDescent="0.2">
      <c r="A422" s="8" t="s">
        <v>2735</v>
      </c>
      <c r="B422" s="9" t="s">
        <v>2292</v>
      </c>
      <c r="C422" s="9" t="s">
        <v>11</v>
      </c>
      <c r="D422" s="9" t="s">
        <v>1043</v>
      </c>
      <c r="E422" s="9" t="s">
        <v>2736</v>
      </c>
      <c r="F422" s="9" t="s">
        <v>274</v>
      </c>
      <c r="G422" s="9" t="s">
        <v>2737</v>
      </c>
      <c r="H422" s="9">
        <v>43.586813900000003</v>
      </c>
      <c r="I422" s="9">
        <v>-79.642334700000006</v>
      </c>
      <c r="J422" t="b">
        <f>COUNTIF($A$2:$A$12601,A422)&gt;1</f>
        <v>0</v>
      </c>
    </row>
    <row r="423" spans="1:10" x14ac:dyDescent="0.2">
      <c r="A423" s="8" t="s">
        <v>836</v>
      </c>
      <c r="B423" s="9" t="s">
        <v>2332</v>
      </c>
      <c r="C423" s="9" t="s">
        <v>11</v>
      </c>
      <c r="D423" s="9" t="s">
        <v>1991</v>
      </c>
      <c r="E423" s="9" t="s">
        <v>1992</v>
      </c>
      <c r="F423" s="9" t="s">
        <v>83</v>
      </c>
      <c r="G423" s="9" t="s">
        <v>132</v>
      </c>
      <c r="H423" s="9">
        <v>43.592052299999999</v>
      </c>
      <c r="I423" s="9">
        <v>-79.759105899999994</v>
      </c>
      <c r="J423" t="b">
        <f>COUNTIF($A$2:$A$12601,A423)&gt;1</f>
        <v>0</v>
      </c>
    </row>
    <row r="424" spans="1:10" x14ac:dyDescent="0.2">
      <c r="A424" s="8" t="s">
        <v>1593</v>
      </c>
      <c r="B424" s="9" t="s">
        <v>2347</v>
      </c>
      <c r="C424" s="9" t="s">
        <v>11</v>
      </c>
      <c r="D424" s="9" t="s">
        <v>2067</v>
      </c>
      <c r="E424" s="9" t="s">
        <v>2068</v>
      </c>
      <c r="F424" s="9" t="s">
        <v>2380</v>
      </c>
      <c r="G424" s="9" t="s">
        <v>2193</v>
      </c>
      <c r="H424" s="9">
        <v>43.618217600000001</v>
      </c>
      <c r="I424" s="9">
        <v>-79.742600499999995</v>
      </c>
      <c r="J424" t="b">
        <f>COUNTIF($A$2:$A$12601,A424)&gt;1</f>
        <v>0</v>
      </c>
    </row>
    <row r="425" spans="1:10" x14ac:dyDescent="0.2">
      <c r="A425" s="8" t="s">
        <v>2738</v>
      </c>
      <c r="B425" s="9" t="s">
        <v>2315</v>
      </c>
      <c r="C425" s="9" t="s">
        <v>11</v>
      </c>
      <c r="D425" s="9" t="s">
        <v>1311</v>
      </c>
      <c r="E425" s="9" t="s">
        <v>2739</v>
      </c>
      <c r="F425" s="9" t="s">
        <v>232</v>
      </c>
      <c r="G425" s="9" t="s">
        <v>970</v>
      </c>
      <c r="H425" s="9">
        <v>43.570532900000003</v>
      </c>
      <c r="I425" s="9">
        <v>-79.569823600000007</v>
      </c>
      <c r="J425" t="b">
        <f>COUNTIF($A$2:$A$12601,A425)&gt;1</f>
        <v>0</v>
      </c>
    </row>
    <row r="426" spans="1:10" x14ac:dyDescent="0.2">
      <c r="A426" s="8" t="s">
        <v>2740</v>
      </c>
      <c r="B426" s="9" t="s">
        <v>2304</v>
      </c>
      <c r="C426" s="9" t="s">
        <v>11</v>
      </c>
      <c r="D426" s="9" t="s">
        <v>2741</v>
      </c>
      <c r="E426" s="9" t="s">
        <v>2742</v>
      </c>
      <c r="F426" s="9" t="s">
        <v>188</v>
      </c>
      <c r="G426" s="9" t="s">
        <v>2743</v>
      </c>
      <c r="H426" s="9">
        <v>43.540685699999997</v>
      </c>
      <c r="I426" s="9">
        <v>-79.598168000000001</v>
      </c>
      <c r="J426" t="b">
        <f>COUNTIF($A$2:$A$12601,A426)&gt;1</f>
        <v>0</v>
      </c>
    </row>
    <row r="427" spans="1:10" x14ac:dyDescent="0.2">
      <c r="A427" s="8" t="s">
        <v>2744</v>
      </c>
      <c r="B427" s="9" t="s">
        <v>2292</v>
      </c>
      <c r="C427" s="9" t="s">
        <v>11</v>
      </c>
      <c r="D427" s="9" t="s">
        <v>757</v>
      </c>
      <c r="E427" s="9" t="s">
        <v>2745</v>
      </c>
      <c r="F427" s="9" t="s">
        <v>2746</v>
      </c>
      <c r="G427" s="9" t="s">
        <v>2747</v>
      </c>
      <c r="H427" s="9">
        <v>43.584634999999999</v>
      </c>
      <c r="I427" s="9">
        <v>-79.644634699999997</v>
      </c>
      <c r="J427" t="b">
        <f>COUNTIF($A$2:$A$12601,A427)&gt;1</f>
        <v>0</v>
      </c>
    </row>
    <row r="428" spans="1:10" x14ac:dyDescent="0.2">
      <c r="A428" s="8" t="s">
        <v>2748</v>
      </c>
      <c r="B428" s="9" t="s">
        <v>2363</v>
      </c>
      <c r="C428" s="9" t="s">
        <v>11</v>
      </c>
      <c r="D428" s="9" t="s">
        <v>2749</v>
      </c>
      <c r="E428" s="9" t="s">
        <v>2750</v>
      </c>
      <c r="F428" s="9" t="s">
        <v>2751</v>
      </c>
      <c r="G428" s="9" t="s">
        <v>1035</v>
      </c>
      <c r="H428" s="9">
        <v>43.590175500000001</v>
      </c>
      <c r="I428" s="9">
        <v>-79.687540299999995</v>
      </c>
      <c r="J428" t="b">
        <f>COUNTIF($A$2:$A$12601,A428)&gt;1</f>
        <v>0</v>
      </c>
    </row>
    <row r="429" spans="1:10" x14ac:dyDescent="0.2">
      <c r="A429" s="8" t="s">
        <v>1049</v>
      </c>
      <c r="B429" s="9" t="s">
        <v>2456</v>
      </c>
      <c r="C429" s="9" t="s">
        <v>11</v>
      </c>
      <c r="D429" s="9" t="s">
        <v>1362</v>
      </c>
      <c r="E429" s="9" t="s">
        <v>1363</v>
      </c>
      <c r="F429" s="9" t="s">
        <v>131</v>
      </c>
      <c r="G429" s="9" t="s">
        <v>1562</v>
      </c>
      <c r="H429" s="9">
        <v>43.536606900000002</v>
      </c>
      <c r="I429" s="9">
        <v>-79.615507699999995</v>
      </c>
      <c r="J429" t="b">
        <f>COUNTIF($A$2:$A$12601,A429)&gt;1</f>
        <v>0</v>
      </c>
    </row>
    <row r="430" spans="1:10" x14ac:dyDescent="0.2">
      <c r="A430" s="8" t="s">
        <v>2755</v>
      </c>
      <c r="B430" s="9" t="s">
        <v>2253</v>
      </c>
      <c r="C430" s="9" t="s">
        <v>11</v>
      </c>
      <c r="D430" s="9" t="s">
        <v>1508</v>
      </c>
      <c r="E430" s="9" t="s">
        <v>2756</v>
      </c>
      <c r="F430" s="9" t="s">
        <v>1052</v>
      </c>
      <c r="G430" s="9" t="s">
        <v>35</v>
      </c>
      <c r="H430" s="9">
        <v>43.514948599999997</v>
      </c>
      <c r="I430" s="9">
        <v>-79.630077700000001</v>
      </c>
      <c r="J430" t="b">
        <f>COUNTIF($A$2:$A$12601,A430)&gt;1</f>
        <v>0</v>
      </c>
    </row>
    <row r="431" spans="1:10" x14ac:dyDescent="0.2">
      <c r="A431" s="8" t="s">
        <v>2757</v>
      </c>
      <c r="B431" s="9" t="s">
        <v>2622</v>
      </c>
      <c r="C431" s="9" t="s">
        <v>11</v>
      </c>
      <c r="D431" s="9" t="s">
        <v>2758</v>
      </c>
      <c r="E431" s="9" t="s">
        <v>139</v>
      </c>
      <c r="F431" s="9" t="s">
        <v>140</v>
      </c>
      <c r="G431" s="9" t="s">
        <v>2759</v>
      </c>
      <c r="H431" s="9">
        <v>43.537562800000003</v>
      </c>
      <c r="I431" s="9">
        <v>-79.649664700000002</v>
      </c>
      <c r="J431" t="b">
        <f>COUNTIF($A$2:$A$12601,A431)&gt;1</f>
        <v>0</v>
      </c>
    </row>
    <row r="432" spans="1:10" x14ac:dyDescent="0.2">
      <c r="A432" s="8" t="s">
        <v>2763</v>
      </c>
      <c r="B432" s="9" t="s">
        <v>2304</v>
      </c>
      <c r="C432" s="9" t="s">
        <v>11</v>
      </c>
      <c r="D432" s="9" t="s">
        <v>1334</v>
      </c>
      <c r="E432" s="9" t="s">
        <v>1070</v>
      </c>
      <c r="F432" s="9" t="s">
        <v>1071</v>
      </c>
      <c r="G432" s="9" t="s">
        <v>1978</v>
      </c>
      <c r="H432" s="9">
        <v>43.545732100000002</v>
      </c>
      <c r="I432" s="9">
        <v>-79.590103799999994</v>
      </c>
      <c r="J432" t="b">
        <f>COUNTIF($A$2:$A$12601,A432)&gt;1</f>
        <v>0</v>
      </c>
    </row>
    <row r="433" spans="1:10" x14ac:dyDescent="0.2">
      <c r="A433" s="8" t="s">
        <v>2764</v>
      </c>
      <c r="B433" s="9" t="s">
        <v>2315</v>
      </c>
      <c r="C433" s="9" t="s">
        <v>11</v>
      </c>
      <c r="D433" s="9" t="s">
        <v>2765</v>
      </c>
      <c r="E433" s="9" t="s">
        <v>2766</v>
      </c>
      <c r="F433" s="9" t="s">
        <v>2767</v>
      </c>
      <c r="G433" s="9" t="s">
        <v>777</v>
      </c>
      <c r="H433" s="9">
        <v>43.589274899999999</v>
      </c>
      <c r="I433" s="9">
        <v>-79.548456700000003</v>
      </c>
      <c r="J433" t="b">
        <f>COUNTIF($A$2:$A$12601,A433)&gt;1</f>
        <v>0</v>
      </c>
    </row>
    <row r="434" spans="1:10" x14ac:dyDescent="0.2">
      <c r="A434" s="8" t="s">
        <v>2768</v>
      </c>
      <c r="B434" s="9" t="s">
        <v>2439</v>
      </c>
      <c r="C434" s="9" t="s">
        <v>11</v>
      </c>
      <c r="D434" s="9" t="s">
        <v>2769</v>
      </c>
      <c r="E434" s="9" t="s">
        <v>2770</v>
      </c>
      <c r="F434" s="9" t="s">
        <v>638</v>
      </c>
      <c r="G434" s="9" t="s">
        <v>2771</v>
      </c>
      <c r="H434" s="9">
        <v>43.590671399999998</v>
      </c>
      <c r="I434" s="9">
        <v>-79.628393599999995</v>
      </c>
      <c r="J434" t="b">
        <f>COUNTIF($A$2:$A$12601,A434)&gt;1</f>
        <v>0</v>
      </c>
    </row>
    <row r="435" spans="1:10" x14ac:dyDescent="0.2">
      <c r="A435" s="8" t="s">
        <v>2772</v>
      </c>
      <c r="B435" s="9" t="s">
        <v>2252</v>
      </c>
      <c r="C435" s="9" t="s">
        <v>11</v>
      </c>
      <c r="D435" s="9" t="s">
        <v>2773</v>
      </c>
      <c r="E435" s="9" t="s">
        <v>2774</v>
      </c>
      <c r="F435" s="9" t="s">
        <v>2335</v>
      </c>
      <c r="G435" s="9" t="s">
        <v>547</v>
      </c>
      <c r="H435" s="9">
        <v>43.576656700000001</v>
      </c>
      <c r="I435" s="9">
        <v>-79.618254100000001</v>
      </c>
      <c r="J435" t="b">
        <f>COUNTIF($A$2:$A$12601,A435)&gt;1</f>
        <v>0</v>
      </c>
    </row>
    <row r="436" spans="1:10" x14ac:dyDescent="0.2">
      <c r="A436" s="8" t="s">
        <v>2775</v>
      </c>
      <c r="B436" s="9" t="s">
        <v>2315</v>
      </c>
      <c r="C436" s="9" t="s">
        <v>11</v>
      </c>
      <c r="D436" s="9" t="s">
        <v>2776</v>
      </c>
      <c r="E436" s="9" t="s">
        <v>2777</v>
      </c>
      <c r="F436" s="9" t="s">
        <v>2380</v>
      </c>
      <c r="G436" s="9" t="s">
        <v>2577</v>
      </c>
      <c r="H436" s="9">
        <v>43.5756631</v>
      </c>
      <c r="I436" s="9">
        <v>-79.563186599999995</v>
      </c>
      <c r="J436" t="b">
        <f>COUNTIF($A$2:$A$12601,A436)&gt;1</f>
        <v>0</v>
      </c>
    </row>
    <row r="437" spans="1:10" x14ac:dyDescent="0.2">
      <c r="A437" s="8" t="s">
        <v>2095</v>
      </c>
      <c r="B437" s="9" t="s">
        <v>2355</v>
      </c>
      <c r="C437" s="9" t="s">
        <v>11</v>
      </c>
      <c r="D437" s="9" t="s">
        <v>2091</v>
      </c>
      <c r="E437" s="9" t="s">
        <v>2096</v>
      </c>
      <c r="F437" s="9" t="s">
        <v>738</v>
      </c>
      <c r="G437" s="9" t="s">
        <v>2097</v>
      </c>
      <c r="H437" s="9">
        <v>43.607658000000001</v>
      </c>
      <c r="I437" s="9">
        <v>-79.656418500000001</v>
      </c>
      <c r="J437" t="b">
        <f>COUNTIF($A$2:$A$12601,A437)&gt;1</f>
        <v>0</v>
      </c>
    </row>
    <row r="438" spans="1:10" x14ac:dyDescent="0.2">
      <c r="A438" s="8" t="s">
        <v>2778</v>
      </c>
      <c r="B438" s="9" t="s">
        <v>2355</v>
      </c>
      <c r="C438" s="9" t="s">
        <v>11</v>
      </c>
      <c r="D438" s="9" t="s">
        <v>2779</v>
      </c>
      <c r="E438" s="9" t="s">
        <v>2780</v>
      </c>
      <c r="F438" s="9" t="s">
        <v>222</v>
      </c>
      <c r="G438" s="9" t="s">
        <v>2781</v>
      </c>
      <c r="H438" s="9">
        <v>43.617804399999997</v>
      </c>
      <c r="I438" s="9">
        <v>-79.641446099999996</v>
      </c>
      <c r="J438" t="b">
        <f>COUNTIF($A$2:$A$12601,A438)&gt;1</f>
        <v>0</v>
      </c>
    </row>
    <row r="439" spans="1:10" x14ac:dyDescent="0.2">
      <c r="A439" s="8" t="s">
        <v>2782</v>
      </c>
      <c r="B439" s="9" t="s">
        <v>2252</v>
      </c>
      <c r="C439" s="9" t="s">
        <v>11</v>
      </c>
      <c r="D439" s="9" t="s">
        <v>2783</v>
      </c>
      <c r="E439" s="9" t="s">
        <v>2784</v>
      </c>
      <c r="F439" s="9" t="s">
        <v>932</v>
      </c>
      <c r="G439" s="9" t="s">
        <v>970</v>
      </c>
      <c r="H439" s="9">
        <v>43.583873599999997</v>
      </c>
      <c r="I439" s="9">
        <v>-79.616555300000002</v>
      </c>
      <c r="J439" t="b">
        <f>COUNTIF($A$2:$A$12601,A439)&gt;1</f>
        <v>0</v>
      </c>
    </row>
    <row r="440" spans="1:10" x14ac:dyDescent="0.2">
      <c r="A440" s="8" t="s">
        <v>1187</v>
      </c>
      <c r="B440" s="9" t="s">
        <v>2387</v>
      </c>
      <c r="C440" s="9" t="s">
        <v>11</v>
      </c>
      <c r="D440" s="9" t="s">
        <v>1857</v>
      </c>
      <c r="E440" s="9" t="s">
        <v>1858</v>
      </c>
      <c r="F440" s="9" t="s">
        <v>45</v>
      </c>
      <c r="G440" s="9" t="s">
        <v>223</v>
      </c>
      <c r="H440" s="9">
        <v>43.556944899999998</v>
      </c>
      <c r="I440" s="9">
        <v>-79.753825699999993</v>
      </c>
      <c r="J440" t="b">
        <f>COUNTIF($A$2:$A$12601,A440)&gt;1</f>
        <v>0</v>
      </c>
    </row>
    <row r="441" spans="1:10" x14ac:dyDescent="0.2">
      <c r="A441" s="8" t="s">
        <v>2785</v>
      </c>
      <c r="B441" s="9" t="s">
        <v>2253</v>
      </c>
      <c r="C441" s="9" t="s">
        <v>11</v>
      </c>
      <c r="D441" s="9" t="s">
        <v>1424</v>
      </c>
      <c r="E441" s="9" t="s">
        <v>1225</v>
      </c>
      <c r="F441" s="9" t="s">
        <v>897</v>
      </c>
      <c r="G441" s="9" t="s">
        <v>919</v>
      </c>
      <c r="H441" s="9">
        <v>43.5211951</v>
      </c>
      <c r="I441" s="9">
        <v>-79.620628600000003</v>
      </c>
      <c r="J441" t="b">
        <f>COUNTIF($A$2:$A$12601,A441)&gt;1</f>
        <v>0</v>
      </c>
    </row>
    <row r="442" spans="1:10" x14ac:dyDescent="0.2">
      <c r="A442" s="8" t="s">
        <v>2786</v>
      </c>
      <c r="B442" s="9" t="s">
        <v>2253</v>
      </c>
      <c r="C442" s="9" t="s">
        <v>11</v>
      </c>
      <c r="D442" s="9" t="s">
        <v>2787</v>
      </c>
      <c r="E442" s="9" t="s">
        <v>1861</v>
      </c>
      <c r="F442" s="9" t="s">
        <v>213</v>
      </c>
      <c r="G442" s="9" t="s">
        <v>2788</v>
      </c>
      <c r="H442" s="9">
        <v>43.520852499999997</v>
      </c>
      <c r="I442" s="9">
        <v>-79.626017899999994</v>
      </c>
      <c r="J442" t="b">
        <f>COUNTIF($A$2:$A$12601,A442)&gt;1</f>
        <v>0</v>
      </c>
    </row>
    <row r="443" spans="1:10" x14ac:dyDescent="0.2">
      <c r="A443" s="8" t="s">
        <v>2789</v>
      </c>
      <c r="B443" s="9" t="s">
        <v>2253</v>
      </c>
      <c r="C443" s="9" t="s">
        <v>11</v>
      </c>
      <c r="D443" s="9" t="s">
        <v>2790</v>
      </c>
      <c r="E443" s="9" t="s">
        <v>2791</v>
      </c>
      <c r="F443" s="9" t="s">
        <v>738</v>
      </c>
      <c r="G443" s="9" t="s">
        <v>2792</v>
      </c>
      <c r="H443" s="9">
        <v>43.5099199</v>
      </c>
      <c r="I443" s="9">
        <v>-79.604861400000004</v>
      </c>
      <c r="J443" t="b">
        <f>COUNTIF($A$2:$A$12601,A443)&gt;1</f>
        <v>0</v>
      </c>
    </row>
    <row r="444" spans="1:10" x14ac:dyDescent="0.2">
      <c r="A444" s="8" t="s">
        <v>2793</v>
      </c>
      <c r="B444" s="9" t="s">
        <v>2292</v>
      </c>
      <c r="C444" s="9" t="s">
        <v>11</v>
      </c>
      <c r="D444" s="9" t="s">
        <v>990</v>
      </c>
      <c r="E444" s="9" t="s">
        <v>288</v>
      </c>
      <c r="F444" s="9" t="s">
        <v>131</v>
      </c>
      <c r="G444" s="9" t="s">
        <v>2794</v>
      </c>
      <c r="H444" s="9">
        <v>43.588023900000003</v>
      </c>
      <c r="I444" s="9">
        <v>-79.645603300000005</v>
      </c>
      <c r="J444" t="b">
        <f>COUNTIF($A$2:$A$12601,A444)&gt;1</f>
        <v>0</v>
      </c>
    </row>
    <row r="445" spans="1:10" x14ac:dyDescent="0.2">
      <c r="A445" s="8" t="s">
        <v>2795</v>
      </c>
      <c r="B445" s="9" t="s">
        <v>2304</v>
      </c>
      <c r="C445" s="9" t="s">
        <v>11</v>
      </c>
      <c r="D445" s="9" t="s">
        <v>2796</v>
      </c>
      <c r="E445" s="9" t="s">
        <v>2797</v>
      </c>
      <c r="F445" s="9" t="s">
        <v>465</v>
      </c>
      <c r="G445" s="9" t="s">
        <v>102</v>
      </c>
      <c r="H445" s="9">
        <v>43.5437577</v>
      </c>
      <c r="I445" s="9">
        <v>-79.598796699999994</v>
      </c>
      <c r="J445" t="b">
        <f>COUNTIF($A$2:$A$12601,A445)&gt;1</f>
        <v>0</v>
      </c>
    </row>
    <row r="446" spans="1:10" x14ac:dyDescent="0.2">
      <c r="A446" s="8" t="s">
        <v>2798</v>
      </c>
      <c r="B446" s="9" t="s">
        <v>2477</v>
      </c>
      <c r="C446" s="9" t="s">
        <v>11</v>
      </c>
      <c r="D446" s="9" t="s">
        <v>2799</v>
      </c>
      <c r="E446" s="9" t="s">
        <v>2800</v>
      </c>
      <c r="F446" s="9" t="s">
        <v>232</v>
      </c>
      <c r="G446" s="9" t="s">
        <v>117</v>
      </c>
      <c r="H446" s="9">
        <v>43.6093385</v>
      </c>
      <c r="I446" s="9">
        <v>-79.622336399999995</v>
      </c>
      <c r="J446" t="b">
        <f>COUNTIF($A$2:$A$12601,A446)&gt;1</f>
        <v>0</v>
      </c>
    </row>
    <row r="447" spans="1:10" x14ac:dyDescent="0.2">
      <c r="A447" s="8" t="s">
        <v>2801</v>
      </c>
      <c r="B447" s="9" t="s">
        <v>2292</v>
      </c>
      <c r="C447" s="9" t="s">
        <v>11</v>
      </c>
      <c r="D447" s="9" t="s">
        <v>1043</v>
      </c>
      <c r="E447" s="9" t="s">
        <v>2802</v>
      </c>
      <c r="F447" s="9" t="s">
        <v>116</v>
      </c>
      <c r="G447" s="9" t="s">
        <v>661</v>
      </c>
      <c r="H447" s="9">
        <v>43.586813900000003</v>
      </c>
      <c r="I447" s="9">
        <v>-79.642334700000006</v>
      </c>
      <c r="J447" t="b">
        <f>COUNTIF($A$2:$A$12601,A447)&gt;1</f>
        <v>0</v>
      </c>
    </row>
    <row r="448" spans="1:10" x14ac:dyDescent="0.2">
      <c r="A448" s="8" t="s">
        <v>2803</v>
      </c>
      <c r="B448" s="9" t="s">
        <v>2292</v>
      </c>
      <c r="C448" s="9" t="s">
        <v>11</v>
      </c>
      <c r="D448" s="9" t="s">
        <v>2804</v>
      </c>
      <c r="E448" s="9" t="s">
        <v>2805</v>
      </c>
      <c r="F448" s="9" t="s">
        <v>2806</v>
      </c>
      <c r="G448" s="9" t="s">
        <v>688</v>
      </c>
      <c r="H448" s="9">
        <v>43.594813799999997</v>
      </c>
      <c r="I448" s="9">
        <v>-79.635176200000004</v>
      </c>
      <c r="J448" t="b">
        <f>COUNTIF($A$2:$A$12601,A448)&gt;1</f>
        <v>0</v>
      </c>
    </row>
    <row r="449" spans="1:10" x14ac:dyDescent="0.2">
      <c r="A449" s="8" t="s">
        <v>2807</v>
      </c>
      <c r="B449" s="9" t="s">
        <v>2258</v>
      </c>
      <c r="C449" s="9" t="s">
        <v>11</v>
      </c>
      <c r="D449" s="9" t="s">
        <v>2808</v>
      </c>
      <c r="E449" s="9" t="s">
        <v>2809</v>
      </c>
      <c r="F449" s="9" t="s">
        <v>131</v>
      </c>
      <c r="G449" s="9" t="s">
        <v>2810</v>
      </c>
      <c r="H449" s="9">
        <v>43.569414469999998</v>
      </c>
      <c r="I449" s="9">
        <v>-79.725291889999994</v>
      </c>
      <c r="J449" t="b">
        <f>COUNTIF($A$2:$A$12601,A449)&gt;1</f>
        <v>0</v>
      </c>
    </row>
    <row r="450" spans="1:10" x14ac:dyDescent="0.2">
      <c r="A450" s="8" t="s">
        <v>2811</v>
      </c>
      <c r="B450" s="9" t="s">
        <v>2315</v>
      </c>
      <c r="C450" s="9" t="s">
        <v>11</v>
      </c>
      <c r="D450" s="9" t="s">
        <v>2812</v>
      </c>
      <c r="E450" s="9" t="s">
        <v>2813</v>
      </c>
      <c r="F450" s="9" t="s">
        <v>1052</v>
      </c>
      <c r="G450" s="9" t="s">
        <v>571</v>
      </c>
      <c r="H450" s="9">
        <v>43.573966599999999</v>
      </c>
      <c r="I450" s="9">
        <v>-79.5693445</v>
      </c>
      <c r="J450" t="b">
        <f>COUNTIF($A$2:$A$12601,A450)&gt;1</f>
        <v>0</v>
      </c>
    </row>
    <row r="451" spans="1:10" x14ac:dyDescent="0.2">
      <c r="A451" s="8" t="s">
        <v>2814</v>
      </c>
      <c r="B451" s="9" t="s">
        <v>2292</v>
      </c>
      <c r="C451" s="9" t="s">
        <v>11</v>
      </c>
      <c r="D451" s="9" t="s">
        <v>1026</v>
      </c>
      <c r="E451" s="9" t="s">
        <v>2815</v>
      </c>
      <c r="F451" s="9" t="s">
        <v>131</v>
      </c>
      <c r="G451" s="9" t="s">
        <v>298</v>
      </c>
      <c r="H451" s="9">
        <v>43.5878759</v>
      </c>
      <c r="I451" s="9">
        <v>-79.639884100000003</v>
      </c>
      <c r="J451" t="b">
        <f>COUNTIF($A$2:$A$12601,A451)&gt;1</f>
        <v>0</v>
      </c>
    </row>
    <row r="452" spans="1:10" x14ac:dyDescent="0.2">
      <c r="A452" s="8" t="s">
        <v>2824</v>
      </c>
      <c r="B452" s="9" t="s">
        <v>2252</v>
      </c>
      <c r="C452" s="9" t="s">
        <v>11</v>
      </c>
      <c r="D452" s="9" t="s">
        <v>2825</v>
      </c>
      <c r="E452" s="9" t="s">
        <v>2826</v>
      </c>
      <c r="F452" s="9" t="s">
        <v>2827</v>
      </c>
      <c r="G452" s="9" t="s">
        <v>223</v>
      </c>
      <c r="H452" s="9">
        <v>43.569183899999999</v>
      </c>
      <c r="I452" s="9">
        <v>-79.626622600000005</v>
      </c>
      <c r="J452" t="b">
        <f>COUNTIF($A$2:$A$12601,A452)&gt;1</f>
        <v>0</v>
      </c>
    </row>
    <row r="453" spans="1:10" x14ac:dyDescent="0.2">
      <c r="A453" s="8" t="s">
        <v>1988</v>
      </c>
      <c r="B453" s="9" t="s">
        <v>2387</v>
      </c>
      <c r="C453" s="9" t="s">
        <v>11</v>
      </c>
      <c r="D453" s="9" t="s">
        <v>1917</v>
      </c>
      <c r="E453" s="9" t="s">
        <v>1918</v>
      </c>
      <c r="F453" s="9" t="s">
        <v>184</v>
      </c>
      <c r="G453" s="9" t="s">
        <v>2145</v>
      </c>
      <c r="H453" s="9">
        <v>43.5468458</v>
      </c>
      <c r="I453" s="9">
        <v>-79.719665800000001</v>
      </c>
      <c r="J453" t="b">
        <f>COUNTIF($A$2:$A$12601,A453)&gt;1</f>
        <v>0</v>
      </c>
    </row>
    <row r="454" spans="1:10" x14ac:dyDescent="0.2">
      <c r="A454" s="8" t="s">
        <v>1202</v>
      </c>
      <c r="B454" s="9" t="s">
        <v>2387</v>
      </c>
      <c r="C454" s="9" t="s">
        <v>11</v>
      </c>
      <c r="D454" s="9" t="s">
        <v>1917</v>
      </c>
      <c r="E454" s="9" t="s">
        <v>1920</v>
      </c>
      <c r="F454" s="9" t="s">
        <v>2828</v>
      </c>
      <c r="G454" s="9" t="s">
        <v>418</v>
      </c>
      <c r="H454" s="9">
        <v>43.546675999999998</v>
      </c>
      <c r="I454" s="9">
        <v>-79.719293699999994</v>
      </c>
      <c r="J454" t="b">
        <f>COUNTIF($A$2:$A$12601,A454)&gt;1</f>
        <v>0</v>
      </c>
    </row>
    <row r="455" spans="1:10" x14ac:dyDescent="0.2">
      <c r="A455" s="8" t="s">
        <v>2829</v>
      </c>
      <c r="B455" s="9" t="s">
        <v>2301</v>
      </c>
      <c r="C455" s="9" t="s">
        <v>11</v>
      </c>
      <c r="D455" s="9" t="s">
        <v>2830</v>
      </c>
      <c r="E455" s="9" t="s">
        <v>2831</v>
      </c>
      <c r="F455" s="9" t="s">
        <v>2619</v>
      </c>
      <c r="G455" s="9" t="s">
        <v>2832</v>
      </c>
      <c r="H455" s="9">
        <v>43.7174689</v>
      </c>
      <c r="I455" s="9">
        <v>-79.637550500000003</v>
      </c>
      <c r="J455" t="b">
        <f>COUNTIF($A$2:$A$12601,A455)&gt;1</f>
        <v>0</v>
      </c>
    </row>
    <row r="456" spans="1:10" x14ac:dyDescent="0.2">
      <c r="A456" s="8" t="s">
        <v>2833</v>
      </c>
      <c r="B456" s="9" t="s">
        <v>2383</v>
      </c>
      <c r="C456" s="9" t="s">
        <v>11</v>
      </c>
      <c r="D456" s="9" t="s">
        <v>784</v>
      </c>
      <c r="E456" s="9" t="s">
        <v>2834</v>
      </c>
      <c r="F456" s="9" t="s">
        <v>2835</v>
      </c>
      <c r="G456" s="9" t="s">
        <v>2836</v>
      </c>
      <c r="H456" s="9">
        <v>43.591401300000001</v>
      </c>
      <c r="I456" s="9">
        <v>-79.630527799999996</v>
      </c>
      <c r="J456" t="b">
        <f>COUNTIF($A$2:$A$12601,A456)&gt;1</f>
        <v>0</v>
      </c>
    </row>
    <row r="457" spans="1:10" x14ac:dyDescent="0.2">
      <c r="A457" s="8" t="s">
        <v>2837</v>
      </c>
      <c r="B457" s="9" t="s">
        <v>2315</v>
      </c>
      <c r="C457" s="9" t="s">
        <v>11</v>
      </c>
      <c r="D457" s="9" t="s">
        <v>2838</v>
      </c>
      <c r="E457" s="9" t="s">
        <v>226</v>
      </c>
      <c r="F457" s="9" t="s">
        <v>227</v>
      </c>
      <c r="G457" s="9" t="s">
        <v>2839</v>
      </c>
      <c r="H457" s="9">
        <v>43.594269699999998</v>
      </c>
      <c r="I457" s="9">
        <v>-79.575818100000006</v>
      </c>
      <c r="J457" t="b">
        <f>COUNTIF($A$2:$A$12601,A457)&gt;1</f>
        <v>0</v>
      </c>
    </row>
    <row r="458" spans="1:10" x14ac:dyDescent="0.2">
      <c r="A458" s="8" t="s">
        <v>2840</v>
      </c>
      <c r="B458" s="9" t="s">
        <v>2439</v>
      </c>
      <c r="C458" s="9" t="s">
        <v>11</v>
      </c>
      <c r="D458" s="9" t="s">
        <v>2841</v>
      </c>
      <c r="E458" s="9" t="s">
        <v>2842</v>
      </c>
      <c r="F458" s="9" t="s">
        <v>116</v>
      </c>
      <c r="G458" s="9" t="s">
        <v>2843</v>
      </c>
      <c r="H458" s="9">
        <v>43.598914800000003</v>
      </c>
      <c r="I458" s="9">
        <v>-79.626396299999996</v>
      </c>
      <c r="J458" t="b">
        <f>COUNTIF($A$2:$A$12601,A458)&gt;1</f>
        <v>0</v>
      </c>
    </row>
    <row r="459" spans="1:10" x14ac:dyDescent="0.2">
      <c r="A459" s="8" t="s">
        <v>2844</v>
      </c>
      <c r="B459" s="9" t="s">
        <v>2258</v>
      </c>
      <c r="C459" s="9" t="s">
        <v>11</v>
      </c>
      <c r="D459" s="9" t="s">
        <v>1203</v>
      </c>
      <c r="E459" s="9" t="s">
        <v>2668</v>
      </c>
      <c r="F459" s="9" t="s">
        <v>2615</v>
      </c>
      <c r="G459" s="9" t="s">
        <v>2845</v>
      </c>
      <c r="H459" s="9">
        <v>43.556074700000003</v>
      </c>
      <c r="I459" s="9">
        <v>-79.584844250000003</v>
      </c>
      <c r="J459" t="b">
        <f>COUNTIF($A$2:$A$12601,A459)&gt;1</f>
        <v>0</v>
      </c>
    </row>
    <row r="460" spans="1:10" x14ac:dyDescent="0.2">
      <c r="A460" s="8" t="s">
        <v>1921</v>
      </c>
      <c r="B460" s="9" t="s">
        <v>2387</v>
      </c>
      <c r="C460" s="9" t="s">
        <v>11</v>
      </c>
      <c r="D460" s="9" t="s">
        <v>1922</v>
      </c>
      <c r="E460" s="9" t="s">
        <v>1923</v>
      </c>
      <c r="F460" s="9" t="s">
        <v>687</v>
      </c>
      <c r="G460" s="9" t="s">
        <v>218</v>
      </c>
      <c r="H460" s="9">
        <v>43.548135700000003</v>
      </c>
      <c r="I460" s="9">
        <v>-79.718161600000002</v>
      </c>
      <c r="J460" t="b">
        <f>COUNTIF($A$2:$A$12601,A460)&gt;1</f>
        <v>0</v>
      </c>
    </row>
    <row r="461" spans="1:10" x14ac:dyDescent="0.2">
      <c r="A461" s="8" t="s">
        <v>2846</v>
      </c>
      <c r="B461" s="9" t="s">
        <v>2383</v>
      </c>
      <c r="C461" s="9" t="s">
        <v>11</v>
      </c>
      <c r="D461" s="9" t="s">
        <v>2847</v>
      </c>
      <c r="E461" s="9" t="s">
        <v>2848</v>
      </c>
      <c r="F461" s="9" t="s">
        <v>687</v>
      </c>
      <c r="G461" s="9" t="s">
        <v>306</v>
      </c>
      <c r="H461" s="9">
        <v>43.589117899999998</v>
      </c>
      <c r="I461" s="9">
        <v>-79.6329609</v>
      </c>
      <c r="J461" t="b">
        <f>COUNTIF($A$2:$A$12601,A461)&gt;1</f>
        <v>0</v>
      </c>
    </row>
    <row r="462" spans="1:10" x14ac:dyDescent="0.2">
      <c r="A462" s="8" t="s">
        <v>2849</v>
      </c>
      <c r="B462" s="9" t="s">
        <v>2253</v>
      </c>
      <c r="C462" s="9" t="s">
        <v>11</v>
      </c>
      <c r="D462" s="9" t="s">
        <v>1498</v>
      </c>
      <c r="E462" s="9" t="s">
        <v>2850</v>
      </c>
      <c r="F462" s="9" t="s">
        <v>578</v>
      </c>
      <c r="G462" s="9" t="s">
        <v>1330</v>
      </c>
      <c r="H462" s="9">
        <v>43.509531899999999</v>
      </c>
      <c r="I462" s="9">
        <v>-79.625899500000003</v>
      </c>
      <c r="J462" t="b">
        <f>COUNTIF($A$2:$A$12601,A462)&gt;1</f>
        <v>0</v>
      </c>
    </row>
    <row r="463" spans="1:10" x14ac:dyDescent="0.2">
      <c r="A463" s="8" t="s">
        <v>2853</v>
      </c>
      <c r="B463" s="9" t="s">
        <v>2258</v>
      </c>
      <c r="C463" s="9" t="s">
        <v>11</v>
      </c>
      <c r="D463" s="9" t="s">
        <v>1666</v>
      </c>
      <c r="E463" s="9" t="s">
        <v>2854</v>
      </c>
      <c r="F463" s="9" t="s">
        <v>2020</v>
      </c>
      <c r="G463" s="9" t="s">
        <v>2145</v>
      </c>
      <c r="H463" s="9">
        <v>43.560184630000002</v>
      </c>
      <c r="I463" s="9">
        <v>-79.736962879999993</v>
      </c>
      <c r="J463" t="b">
        <f>COUNTIF($A$2:$A$12601,A463)&gt;1</f>
        <v>0</v>
      </c>
    </row>
    <row r="464" spans="1:10" x14ac:dyDescent="0.2">
      <c r="A464" s="8" t="s">
        <v>1785</v>
      </c>
      <c r="B464" s="9" t="s">
        <v>2345</v>
      </c>
      <c r="C464" s="9" t="s">
        <v>11</v>
      </c>
      <c r="D464" s="9" t="s">
        <v>1786</v>
      </c>
      <c r="E464" s="9" t="s">
        <v>1787</v>
      </c>
      <c r="F464" s="9" t="s">
        <v>131</v>
      </c>
      <c r="G464" s="9" t="s">
        <v>1788</v>
      </c>
      <c r="H464" s="9">
        <v>43.571341400000001</v>
      </c>
      <c r="I464" s="9">
        <v>-79.697702899999996</v>
      </c>
      <c r="J464" t="b">
        <f>COUNTIF($A$2:$A$12601,A464)&gt;1</f>
        <v>0</v>
      </c>
    </row>
    <row r="465" spans="1:10" x14ac:dyDescent="0.2">
      <c r="A465" s="8" t="s">
        <v>2855</v>
      </c>
      <c r="B465" s="9" t="s">
        <v>2272</v>
      </c>
      <c r="C465" s="9" t="s">
        <v>11</v>
      </c>
      <c r="D465" s="9" t="s">
        <v>2856</v>
      </c>
      <c r="E465" s="9" t="s">
        <v>1242</v>
      </c>
      <c r="F465" s="9" t="s">
        <v>204</v>
      </c>
      <c r="G465" s="9" t="s">
        <v>2857</v>
      </c>
      <c r="H465" s="9">
        <v>43.564339799999999</v>
      </c>
      <c r="I465" s="9">
        <v>-79.599677999999997</v>
      </c>
      <c r="J465" t="b">
        <f>COUNTIF($A$2:$A$12601,A465)&gt;1</f>
        <v>0</v>
      </c>
    </row>
    <row r="466" spans="1:10" x14ac:dyDescent="0.2">
      <c r="A466" s="8" t="s">
        <v>2858</v>
      </c>
      <c r="B466" s="9" t="s">
        <v>2332</v>
      </c>
      <c r="C466" s="9" t="s">
        <v>11</v>
      </c>
      <c r="D466" s="9" t="s">
        <v>2859</v>
      </c>
      <c r="E466" s="9" t="s">
        <v>2860</v>
      </c>
      <c r="F466" s="9" t="s">
        <v>2861</v>
      </c>
      <c r="G466" s="9" t="s">
        <v>2862</v>
      </c>
      <c r="H466" s="9">
        <v>43.575965099999998</v>
      </c>
      <c r="I466" s="9">
        <v>-79.738202000000001</v>
      </c>
      <c r="J466" t="b">
        <f>COUNTIF($A$2:$A$12601,A466)&gt;1</f>
        <v>0</v>
      </c>
    </row>
    <row r="467" spans="1:10" x14ac:dyDescent="0.2">
      <c r="A467" s="8" t="s">
        <v>2863</v>
      </c>
      <c r="B467" s="9" t="s">
        <v>2292</v>
      </c>
      <c r="C467" s="9" t="s">
        <v>11</v>
      </c>
      <c r="D467" s="9" t="s">
        <v>308</v>
      </c>
      <c r="E467" s="9" t="s">
        <v>2864</v>
      </c>
      <c r="F467" s="9" t="s">
        <v>213</v>
      </c>
      <c r="G467" s="9" t="s">
        <v>2168</v>
      </c>
      <c r="H467" s="9">
        <v>43.594813799999997</v>
      </c>
      <c r="I467" s="9">
        <v>-79.635176200000004</v>
      </c>
      <c r="J467" t="b">
        <f>COUNTIF($A$2:$A$12601,A467)&gt;1</f>
        <v>0</v>
      </c>
    </row>
    <row r="468" spans="1:10" x14ac:dyDescent="0.2">
      <c r="A468" s="8" t="s">
        <v>937</v>
      </c>
      <c r="B468" s="9" t="s">
        <v>2252</v>
      </c>
      <c r="C468" s="9" t="s">
        <v>11</v>
      </c>
      <c r="D468" s="9" t="s">
        <v>934</v>
      </c>
      <c r="E468" s="9" t="s">
        <v>938</v>
      </c>
      <c r="F468" s="9" t="s">
        <v>116</v>
      </c>
      <c r="G468" s="9" t="s">
        <v>283</v>
      </c>
      <c r="H468" s="9">
        <v>43.580868199999998</v>
      </c>
      <c r="I468" s="9">
        <v>-79.625514899999999</v>
      </c>
      <c r="J468" t="b">
        <f>COUNTIF($A$2:$A$12601,A468)&gt;1</f>
        <v>0</v>
      </c>
    </row>
    <row r="469" spans="1:10" x14ac:dyDescent="0.2">
      <c r="A469" s="8" t="s">
        <v>1771</v>
      </c>
      <c r="B469" s="9" t="s">
        <v>2345</v>
      </c>
      <c r="C469" s="9" t="s">
        <v>11</v>
      </c>
      <c r="D469" s="9" t="s">
        <v>1772</v>
      </c>
      <c r="E469" s="9" t="s">
        <v>1773</v>
      </c>
      <c r="F469" s="9" t="s">
        <v>232</v>
      </c>
      <c r="G469" s="9" t="s">
        <v>666</v>
      </c>
      <c r="H469" s="9">
        <v>43.553045699999998</v>
      </c>
      <c r="I469" s="9">
        <v>-79.703982999999994</v>
      </c>
      <c r="J469" t="b">
        <f>COUNTIF($A$2:$A$12601,A469)&gt;1</f>
        <v>0</v>
      </c>
    </row>
    <row r="470" spans="1:10" x14ac:dyDescent="0.2">
      <c r="A470" s="8" t="s">
        <v>2865</v>
      </c>
      <c r="B470" s="9" t="s">
        <v>2284</v>
      </c>
      <c r="C470" s="9" t="s">
        <v>11</v>
      </c>
      <c r="D470" s="9" t="s">
        <v>2866</v>
      </c>
      <c r="E470" s="9" t="s">
        <v>2867</v>
      </c>
      <c r="F470" s="9" t="s">
        <v>2445</v>
      </c>
      <c r="G470" s="9" t="s">
        <v>2868</v>
      </c>
      <c r="H470" s="9">
        <v>43.544436599999997</v>
      </c>
      <c r="I470" s="9">
        <v>-79.668020200000001</v>
      </c>
      <c r="J470" t="b">
        <f>COUNTIF($A$2:$A$12601,A470)&gt;1</f>
        <v>0</v>
      </c>
    </row>
    <row r="471" spans="1:10" x14ac:dyDescent="0.2">
      <c r="A471" s="8" t="s">
        <v>2869</v>
      </c>
      <c r="B471" s="9" t="s">
        <v>2292</v>
      </c>
      <c r="C471" s="9" t="s">
        <v>11</v>
      </c>
      <c r="D471" s="9" t="s">
        <v>2870</v>
      </c>
      <c r="E471" s="9" t="s">
        <v>2871</v>
      </c>
      <c r="F471" s="9" t="s">
        <v>2872</v>
      </c>
      <c r="G471" s="9" t="s">
        <v>2873</v>
      </c>
      <c r="H471" s="9">
        <v>43.599706699999999</v>
      </c>
      <c r="I471" s="9">
        <v>-79.638130500000003</v>
      </c>
      <c r="J471" t="b">
        <f>COUNTIF($A$2:$A$12601,A471)&gt;1</f>
        <v>0</v>
      </c>
    </row>
    <row r="472" spans="1:10" x14ac:dyDescent="0.2">
      <c r="A472" s="8" t="s">
        <v>2874</v>
      </c>
      <c r="B472" s="9" t="s">
        <v>2252</v>
      </c>
      <c r="C472" s="9" t="s">
        <v>11</v>
      </c>
      <c r="D472" s="9" t="s">
        <v>2875</v>
      </c>
      <c r="E472" s="9" t="s">
        <v>2556</v>
      </c>
      <c r="F472" s="9" t="s">
        <v>802</v>
      </c>
      <c r="G472" s="9" t="s">
        <v>306</v>
      </c>
      <c r="H472" s="9">
        <v>43.5818905</v>
      </c>
      <c r="I472" s="9">
        <v>-79.613614600000005</v>
      </c>
      <c r="J472" t="b">
        <f>COUNTIF($A$2:$A$12601,A472)&gt;1</f>
        <v>0</v>
      </c>
    </row>
    <row r="473" spans="1:10" x14ac:dyDescent="0.2">
      <c r="A473" s="8" t="s">
        <v>2876</v>
      </c>
      <c r="B473" s="9" t="s">
        <v>2315</v>
      </c>
      <c r="C473" s="9" t="s">
        <v>11</v>
      </c>
      <c r="D473" s="9" t="s">
        <v>1191</v>
      </c>
      <c r="E473" s="9" t="s">
        <v>2877</v>
      </c>
      <c r="F473" s="9" t="s">
        <v>334</v>
      </c>
      <c r="G473" s="9" t="s">
        <v>1008</v>
      </c>
      <c r="H473" s="9">
        <v>43.567308099999998</v>
      </c>
      <c r="I473" s="9">
        <v>-79.572119299999997</v>
      </c>
      <c r="J473" t="b">
        <f>COUNTIF($A$2:$A$12601,A473)&gt;1</f>
        <v>0</v>
      </c>
    </row>
    <row r="474" spans="1:10" x14ac:dyDescent="0.2">
      <c r="A474" s="8" t="s">
        <v>750</v>
      </c>
      <c r="B474" s="9" t="s">
        <v>2292</v>
      </c>
      <c r="C474" s="9" t="s">
        <v>11</v>
      </c>
      <c r="D474" s="9" t="s">
        <v>741</v>
      </c>
      <c r="E474" s="9" t="s">
        <v>751</v>
      </c>
      <c r="F474" s="9" t="s">
        <v>453</v>
      </c>
      <c r="G474" s="9" t="s">
        <v>752</v>
      </c>
      <c r="H474" s="9">
        <v>43.586729499999997</v>
      </c>
      <c r="I474" s="9">
        <v>-79.646175499999998</v>
      </c>
      <c r="J474" t="b">
        <f>COUNTIF($A$2:$A$12601,A474)&gt;1</f>
        <v>0</v>
      </c>
    </row>
    <row r="475" spans="1:10" x14ac:dyDescent="0.2">
      <c r="A475" s="8" t="s">
        <v>2878</v>
      </c>
      <c r="B475" s="9" t="s">
        <v>2304</v>
      </c>
      <c r="C475" s="9" t="s">
        <v>11</v>
      </c>
      <c r="D475" s="9" t="s">
        <v>2879</v>
      </c>
      <c r="E475" s="9" t="s">
        <v>2880</v>
      </c>
      <c r="F475" s="9" t="s">
        <v>2881</v>
      </c>
      <c r="G475" s="9" t="s">
        <v>2882</v>
      </c>
      <c r="H475" s="9">
        <v>43.556360900000001</v>
      </c>
      <c r="I475" s="9">
        <v>-79.585681100000002</v>
      </c>
      <c r="J475" t="b">
        <f>COUNTIF($A$2:$A$12601,A475)&gt;1</f>
        <v>0</v>
      </c>
    </row>
    <row r="476" spans="1:10" x14ac:dyDescent="0.2">
      <c r="A476" s="8" t="s">
        <v>724</v>
      </c>
      <c r="B476" s="9" t="s">
        <v>2298</v>
      </c>
      <c r="C476" s="9" t="s">
        <v>11</v>
      </c>
      <c r="D476" s="9" t="s">
        <v>716</v>
      </c>
      <c r="E476" s="9" t="s">
        <v>725</v>
      </c>
      <c r="F476" s="9" t="s">
        <v>167</v>
      </c>
      <c r="G476" s="9" t="s">
        <v>726</v>
      </c>
      <c r="H476" s="9">
        <v>43.585554100000003</v>
      </c>
      <c r="I476" s="9">
        <v>-79.647919700000003</v>
      </c>
      <c r="J476" t="b">
        <f>COUNTIF($A$2:$A$12601,A476)&gt;1</f>
        <v>0</v>
      </c>
    </row>
    <row r="477" spans="1:10" x14ac:dyDescent="0.2">
      <c r="A477" s="8" t="s">
        <v>2883</v>
      </c>
      <c r="B477" s="9" t="s">
        <v>2477</v>
      </c>
      <c r="C477" s="9" t="s">
        <v>11</v>
      </c>
      <c r="D477" s="9" t="s">
        <v>2884</v>
      </c>
      <c r="E477" s="9" t="s">
        <v>2885</v>
      </c>
      <c r="F477" s="9" t="s">
        <v>232</v>
      </c>
      <c r="G477" s="9" t="s">
        <v>2886</v>
      </c>
      <c r="H477" s="9">
        <v>43.608580799999999</v>
      </c>
      <c r="I477" s="9">
        <v>-79.629593999999997</v>
      </c>
      <c r="J477" t="b">
        <f>COUNTIF($A$2:$A$12601,A477)&gt;1</f>
        <v>0</v>
      </c>
    </row>
    <row r="478" spans="1:10" x14ac:dyDescent="0.2">
      <c r="A478" s="8" t="s">
        <v>2887</v>
      </c>
      <c r="B478" s="9" t="s">
        <v>2355</v>
      </c>
      <c r="C478" s="9" t="s">
        <v>11</v>
      </c>
      <c r="D478" s="9" t="s">
        <v>2436</v>
      </c>
      <c r="E478" s="9" t="s">
        <v>2888</v>
      </c>
      <c r="F478" s="9" t="s">
        <v>45</v>
      </c>
      <c r="G478" s="9" t="s">
        <v>2889</v>
      </c>
      <c r="H478" s="9">
        <v>43.6065258</v>
      </c>
      <c r="I478" s="9">
        <v>-79.655440999999996</v>
      </c>
      <c r="J478" t="b">
        <f>COUNTIF($A$2:$A$12601,A478)&gt;1</f>
        <v>0</v>
      </c>
    </row>
    <row r="479" spans="1:10" x14ac:dyDescent="0.2">
      <c r="A479" s="8" t="s">
        <v>2890</v>
      </c>
      <c r="B479" s="9" t="s">
        <v>2304</v>
      </c>
      <c r="C479" s="9" t="s">
        <v>11</v>
      </c>
      <c r="D479" s="9" t="s">
        <v>1203</v>
      </c>
      <c r="E479" s="9" t="s">
        <v>1174</v>
      </c>
      <c r="F479" s="9" t="s">
        <v>988</v>
      </c>
      <c r="G479" s="9" t="s">
        <v>2891</v>
      </c>
      <c r="H479" s="9">
        <v>43.556360900000001</v>
      </c>
      <c r="I479" s="9">
        <v>-79.585681100000002</v>
      </c>
      <c r="J479" t="b">
        <f>COUNTIF($A$2:$A$12601,A479)&gt;1</f>
        <v>0</v>
      </c>
    </row>
    <row r="480" spans="1:10" x14ac:dyDescent="0.2">
      <c r="A480" s="8" t="s">
        <v>2892</v>
      </c>
      <c r="B480" s="9" t="s">
        <v>2477</v>
      </c>
      <c r="C480" s="9" t="s">
        <v>11</v>
      </c>
      <c r="D480" s="9" t="s">
        <v>2893</v>
      </c>
      <c r="E480" s="9" t="s">
        <v>2894</v>
      </c>
      <c r="F480" s="9" t="s">
        <v>131</v>
      </c>
      <c r="G480" s="9" t="s">
        <v>2895</v>
      </c>
      <c r="H480" s="9">
        <v>43.641162100000003</v>
      </c>
      <c r="I480" s="9">
        <v>-79.589347000000004</v>
      </c>
      <c r="J480" t="b">
        <f>COUNTIF($A$2:$A$12601,A480)&gt;1</f>
        <v>0</v>
      </c>
    </row>
    <row r="481" spans="1:10" x14ac:dyDescent="0.2">
      <c r="A481" s="8" t="s">
        <v>2896</v>
      </c>
      <c r="B481" s="9" t="s">
        <v>2301</v>
      </c>
      <c r="C481" s="9" t="s">
        <v>11</v>
      </c>
      <c r="D481" s="9" t="s">
        <v>2897</v>
      </c>
      <c r="E481" s="9" t="s">
        <v>2898</v>
      </c>
      <c r="F481" s="9" t="s">
        <v>184</v>
      </c>
      <c r="G481" s="9" t="s">
        <v>306</v>
      </c>
      <c r="H481" s="9">
        <v>43.723058799999997</v>
      </c>
      <c r="I481" s="9">
        <v>-79.643684800000003</v>
      </c>
      <c r="J481" t="b">
        <f>COUNTIF($A$2:$A$12601,A481)&gt;1</f>
        <v>0</v>
      </c>
    </row>
    <row r="482" spans="1:10" x14ac:dyDescent="0.2">
      <c r="A482" s="8" t="s">
        <v>2899</v>
      </c>
      <c r="B482" s="9" t="s">
        <v>2550</v>
      </c>
      <c r="C482" s="9" t="s">
        <v>11</v>
      </c>
      <c r="D482" s="9" t="s">
        <v>2900</v>
      </c>
      <c r="E482" s="9" t="s">
        <v>2901</v>
      </c>
      <c r="F482" s="9" t="s">
        <v>2619</v>
      </c>
      <c r="G482" s="9" t="s">
        <v>1037</v>
      </c>
      <c r="H482" s="9">
        <v>43.583069199999997</v>
      </c>
      <c r="I482" s="9">
        <v>-79.776090400000001</v>
      </c>
      <c r="J482" t="b">
        <f>COUNTIF($A$2:$A$12601,A482)&gt;1</f>
        <v>0</v>
      </c>
    </row>
    <row r="483" spans="1:10" x14ac:dyDescent="0.2">
      <c r="A483" s="8" t="s">
        <v>2904</v>
      </c>
      <c r="B483" s="9" t="s">
        <v>2253</v>
      </c>
      <c r="C483" s="9" t="s">
        <v>11</v>
      </c>
      <c r="D483" s="9" t="s">
        <v>2905</v>
      </c>
      <c r="E483" s="9" t="s">
        <v>2906</v>
      </c>
      <c r="F483" s="9" t="s">
        <v>55</v>
      </c>
      <c r="G483" s="9" t="s">
        <v>2907</v>
      </c>
      <c r="H483" s="9">
        <v>43.507393</v>
      </c>
      <c r="I483" s="9">
        <v>-79.622944700000005</v>
      </c>
      <c r="J483" t="b">
        <f>COUNTIF($A$2:$A$12601,A483)&gt;1</f>
        <v>0</v>
      </c>
    </row>
    <row r="484" spans="1:10" x14ac:dyDescent="0.2">
      <c r="A484" s="8" t="s">
        <v>2909</v>
      </c>
      <c r="B484" s="9" t="s">
        <v>2387</v>
      </c>
      <c r="C484" s="9" t="s">
        <v>11</v>
      </c>
      <c r="D484" s="9" t="s">
        <v>2910</v>
      </c>
      <c r="E484" s="9" t="s">
        <v>1885</v>
      </c>
      <c r="F484" s="9" t="s">
        <v>1886</v>
      </c>
      <c r="G484" s="9" t="s">
        <v>1008</v>
      </c>
      <c r="H484" s="9">
        <v>43.5563188</v>
      </c>
      <c r="I484" s="9">
        <v>-79.7293205</v>
      </c>
      <c r="J484" t="b">
        <f>COUNTIF($A$2:$A$12601,A484)&gt;1</f>
        <v>0</v>
      </c>
    </row>
    <row r="485" spans="1:10" x14ac:dyDescent="0.2">
      <c r="A485" s="8" t="s">
        <v>1016</v>
      </c>
      <c r="B485" s="9" t="s">
        <v>2387</v>
      </c>
      <c r="C485" s="9" t="s">
        <v>11</v>
      </c>
      <c r="D485" s="9" t="s">
        <v>1707</v>
      </c>
      <c r="E485" s="9" t="s">
        <v>1708</v>
      </c>
      <c r="F485" s="9" t="s">
        <v>523</v>
      </c>
      <c r="G485" s="9" t="s">
        <v>1189</v>
      </c>
      <c r="H485" s="9">
        <v>43.555783599999998</v>
      </c>
      <c r="I485" s="9">
        <v>-79.735726799999995</v>
      </c>
      <c r="J485" t="b">
        <f>COUNTIF($A$2:$A$12601,A485)&gt;1</f>
        <v>0</v>
      </c>
    </row>
    <row r="486" spans="1:10" x14ac:dyDescent="0.2">
      <c r="A486" s="8" t="s">
        <v>2911</v>
      </c>
      <c r="B486" s="9" t="s">
        <v>2292</v>
      </c>
      <c r="C486" s="9" t="s">
        <v>11</v>
      </c>
      <c r="D486" s="9" t="s">
        <v>765</v>
      </c>
      <c r="E486" s="9" t="s">
        <v>96</v>
      </c>
      <c r="F486" s="9" t="s">
        <v>45</v>
      </c>
      <c r="G486" s="9" t="s">
        <v>777</v>
      </c>
      <c r="H486" s="9">
        <v>43.583774499999997</v>
      </c>
      <c r="I486" s="9">
        <v>-79.644230800000003</v>
      </c>
      <c r="J486" t="b">
        <f>COUNTIF($A$2:$A$12601,A486)&gt;1</f>
        <v>0</v>
      </c>
    </row>
    <row r="487" spans="1:10" x14ac:dyDescent="0.2">
      <c r="A487" s="8" t="s">
        <v>2912</v>
      </c>
      <c r="B487" s="9" t="s">
        <v>2383</v>
      </c>
      <c r="C487" s="9" t="s">
        <v>11</v>
      </c>
      <c r="D487" s="9" t="s">
        <v>784</v>
      </c>
      <c r="E487" s="9" t="s">
        <v>2913</v>
      </c>
      <c r="F487" s="9" t="s">
        <v>2914</v>
      </c>
      <c r="G487" s="9" t="s">
        <v>820</v>
      </c>
      <c r="H487" s="9">
        <v>43.589931300000003</v>
      </c>
      <c r="I487" s="9">
        <v>-79.631833</v>
      </c>
      <c r="J487" t="b">
        <f>COUNTIF($A$2:$A$12601,A487)&gt;1</f>
        <v>0</v>
      </c>
    </row>
    <row r="488" spans="1:10" x14ac:dyDescent="0.2">
      <c r="A488" s="8" t="s">
        <v>2915</v>
      </c>
      <c r="B488" s="9" t="s">
        <v>2332</v>
      </c>
      <c r="C488" s="9" t="s">
        <v>11</v>
      </c>
      <c r="D488" s="9" t="s">
        <v>2916</v>
      </c>
      <c r="E488" s="9" t="s">
        <v>2917</v>
      </c>
      <c r="F488" s="9" t="s">
        <v>167</v>
      </c>
      <c r="G488" s="9" t="s">
        <v>2446</v>
      </c>
      <c r="H488" s="9">
        <v>43.591611700000001</v>
      </c>
      <c r="I488" s="9">
        <v>-79.7702448</v>
      </c>
      <c r="J488" t="b">
        <f>COUNTIF($A$2:$A$12601,A488)&gt;1</f>
        <v>0</v>
      </c>
    </row>
    <row r="489" spans="1:10" x14ac:dyDescent="0.2">
      <c r="A489" s="8" t="s">
        <v>2918</v>
      </c>
      <c r="B489" s="9" t="s">
        <v>2387</v>
      </c>
      <c r="C489" s="9" t="s">
        <v>11</v>
      </c>
      <c r="D489" s="9" t="s">
        <v>1669</v>
      </c>
      <c r="E489" s="9" t="s">
        <v>2919</v>
      </c>
      <c r="F489" s="9" t="s">
        <v>2920</v>
      </c>
      <c r="G489" s="9" t="s">
        <v>2921</v>
      </c>
      <c r="H489" s="9">
        <v>43.560223800000003</v>
      </c>
      <c r="I489" s="9">
        <v>-79.735390100000004</v>
      </c>
      <c r="J489" t="b">
        <f>COUNTIF($A$2:$A$12601,A489)&gt;1</f>
        <v>0</v>
      </c>
    </row>
    <row r="490" spans="1:10" x14ac:dyDescent="0.2">
      <c r="A490" s="8" t="s">
        <v>2922</v>
      </c>
      <c r="B490" s="9" t="s">
        <v>2284</v>
      </c>
      <c r="C490" s="9" t="s">
        <v>11</v>
      </c>
      <c r="D490" s="9" t="s">
        <v>2923</v>
      </c>
      <c r="E490" s="9" t="s">
        <v>2924</v>
      </c>
      <c r="F490" s="9" t="s">
        <v>73</v>
      </c>
      <c r="G490" s="9" t="s">
        <v>1931</v>
      </c>
      <c r="H490" s="9">
        <v>43.525880000000001</v>
      </c>
      <c r="I490" s="9">
        <v>-79.705334100000002</v>
      </c>
      <c r="J490" t="b">
        <f>COUNTIF($A$2:$A$12601,A490)&gt;1</f>
        <v>0</v>
      </c>
    </row>
    <row r="491" spans="1:10" x14ac:dyDescent="0.2">
      <c r="A491" s="8" t="s">
        <v>390</v>
      </c>
      <c r="B491" s="9" t="s">
        <v>2355</v>
      </c>
      <c r="C491" s="9" t="s">
        <v>11</v>
      </c>
      <c r="D491" s="9" t="s">
        <v>391</v>
      </c>
      <c r="E491" s="9" t="s">
        <v>392</v>
      </c>
      <c r="F491" s="9" t="s">
        <v>393</v>
      </c>
      <c r="G491" s="9" t="s">
        <v>394</v>
      </c>
      <c r="H491" s="9">
        <v>43.616657500000002</v>
      </c>
      <c r="I491" s="9">
        <v>-79.647469299999997</v>
      </c>
      <c r="J491" t="b">
        <f>COUNTIF($A$2:$A$12601,A491)&gt;1</f>
        <v>0</v>
      </c>
    </row>
    <row r="492" spans="1:10" x14ac:dyDescent="0.2">
      <c r="A492" s="8" t="s">
        <v>2928</v>
      </c>
      <c r="B492" s="9" t="s">
        <v>2262</v>
      </c>
      <c r="C492" s="9" t="s">
        <v>11</v>
      </c>
      <c r="D492" s="9" t="s">
        <v>2929</v>
      </c>
      <c r="E492" s="9" t="s">
        <v>2930</v>
      </c>
      <c r="F492" s="9" t="s">
        <v>167</v>
      </c>
      <c r="G492" s="9" t="s">
        <v>1008</v>
      </c>
      <c r="H492" s="9">
        <v>43.591891500000003</v>
      </c>
      <c r="I492" s="9">
        <v>-79.720752599999997</v>
      </c>
      <c r="J492" t="b">
        <f>COUNTIF($A$2:$A$12601,A492)&gt;1</f>
        <v>0</v>
      </c>
    </row>
    <row r="493" spans="1:10" x14ac:dyDescent="0.2">
      <c r="A493" s="8" t="s">
        <v>889</v>
      </c>
      <c r="B493" s="9" t="s">
        <v>2292</v>
      </c>
      <c r="C493" s="9" t="s">
        <v>11</v>
      </c>
      <c r="D493" s="9" t="s">
        <v>890</v>
      </c>
      <c r="E493" s="9" t="s">
        <v>649</v>
      </c>
      <c r="F493" s="9" t="s">
        <v>116</v>
      </c>
      <c r="G493" s="9" t="s">
        <v>891</v>
      </c>
      <c r="H493" s="9">
        <v>43.590832599999999</v>
      </c>
      <c r="I493" s="9">
        <v>-79.635621799999996</v>
      </c>
      <c r="J493" t="b">
        <f>COUNTIF($A$2:$A$12601,A493)&gt;1</f>
        <v>0</v>
      </c>
    </row>
    <row r="494" spans="1:10" x14ac:dyDescent="0.2">
      <c r="A494" s="8" t="s">
        <v>201</v>
      </c>
      <c r="B494" s="9" t="s">
        <v>2252</v>
      </c>
      <c r="C494" s="9" t="s">
        <v>11</v>
      </c>
      <c r="D494" s="9" t="s">
        <v>458</v>
      </c>
      <c r="E494" s="9" t="s">
        <v>459</v>
      </c>
      <c r="F494" s="9" t="s">
        <v>936</v>
      </c>
      <c r="G494" s="9" t="s">
        <v>563</v>
      </c>
      <c r="H494" s="9">
        <v>43.580707799999999</v>
      </c>
      <c r="I494" s="9">
        <v>-79.589594300000002</v>
      </c>
      <c r="J494" t="b">
        <f>COUNTIF($A$2:$A$12601,A494)&gt;1</f>
        <v>0</v>
      </c>
    </row>
    <row r="495" spans="1:10" x14ac:dyDescent="0.2">
      <c r="A495" s="8" t="s">
        <v>2931</v>
      </c>
      <c r="B495" s="9" t="s">
        <v>2622</v>
      </c>
      <c r="C495" s="9" t="s">
        <v>11</v>
      </c>
      <c r="D495" s="9" t="s">
        <v>2932</v>
      </c>
      <c r="E495" s="9" t="s">
        <v>2933</v>
      </c>
      <c r="F495" s="9" t="s">
        <v>2934</v>
      </c>
      <c r="G495" s="9" t="s">
        <v>2935</v>
      </c>
      <c r="H495" s="9">
        <v>43.522570799999997</v>
      </c>
      <c r="I495" s="9">
        <v>-79.675599599999998</v>
      </c>
      <c r="J495" t="b">
        <f>COUNTIF($A$2:$A$12601,A495)&gt;1</f>
        <v>0</v>
      </c>
    </row>
    <row r="496" spans="1:10" x14ac:dyDescent="0.2">
      <c r="A496" s="8" t="s">
        <v>2936</v>
      </c>
      <c r="B496" s="9" t="s">
        <v>2258</v>
      </c>
      <c r="C496" s="9" t="s">
        <v>11</v>
      </c>
      <c r="D496" s="9" t="s">
        <v>1043</v>
      </c>
      <c r="E496" s="9" t="s">
        <v>2937</v>
      </c>
      <c r="F496" s="9" t="s">
        <v>684</v>
      </c>
      <c r="G496" s="9" t="s">
        <v>2938</v>
      </c>
      <c r="H496" s="9">
        <v>43.586926609999999</v>
      </c>
      <c r="I496" s="9">
        <v>-79.642266039999996</v>
      </c>
      <c r="J496" t="b">
        <f>COUNTIF($A$2:$A$12601,A496)&gt;1</f>
        <v>0</v>
      </c>
    </row>
    <row r="497" spans="1:10" x14ac:dyDescent="0.2">
      <c r="A497" s="8" t="s">
        <v>2939</v>
      </c>
      <c r="B497" s="9" t="s">
        <v>2355</v>
      </c>
      <c r="C497" s="9" t="s">
        <v>11</v>
      </c>
      <c r="D497" s="9" t="s">
        <v>934</v>
      </c>
      <c r="E497" s="9" t="s">
        <v>2940</v>
      </c>
      <c r="F497" s="9" t="s">
        <v>2445</v>
      </c>
      <c r="G497" s="9" t="s">
        <v>2941</v>
      </c>
      <c r="H497" s="9">
        <v>43.5807863</v>
      </c>
      <c r="I497" s="9">
        <v>-79.625586799999994</v>
      </c>
      <c r="J497" t="b">
        <f>COUNTIF($A$2:$A$12601,A497)&gt;1</f>
        <v>0</v>
      </c>
    </row>
    <row r="498" spans="1:10" x14ac:dyDescent="0.2">
      <c r="A498" s="8" t="s">
        <v>2944</v>
      </c>
      <c r="B498" s="9" t="s">
        <v>2301</v>
      </c>
      <c r="C498" s="9" t="s">
        <v>11</v>
      </c>
      <c r="D498" s="9" t="s">
        <v>2945</v>
      </c>
      <c r="E498" s="9" t="s">
        <v>2946</v>
      </c>
      <c r="F498" s="9" t="s">
        <v>1818</v>
      </c>
      <c r="G498" s="9" t="s">
        <v>2446</v>
      </c>
      <c r="H498" s="9">
        <v>43.7250716</v>
      </c>
      <c r="I498" s="9">
        <v>-79.638018299999999</v>
      </c>
      <c r="J498" t="b">
        <f>COUNTIF($A$2:$A$12601,A498)&gt;1</f>
        <v>0</v>
      </c>
    </row>
    <row r="499" spans="1:10" x14ac:dyDescent="0.2">
      <c r="A499" s="8" t="s">
        <v>2947</v>
      </c>
      <c r="B499" s="9" t="s">
        <v>2253</v>
      </c>
      <c r="C499" s="9" t="s">
        <v>11</v>
      </c>
      <c r="D499" s="9" t="s">
        <v>1472</v>
      </c>
      <c r="E499" s="9" t="s">
        <v>2948</v>
      </c>
      <c r="F499" s="9" t="s">
        <v>2949</v>
      </c>
      <c r="G499" s="9" t="s">
        <v>2950</v>
      </c>
      <c r="H499" s="9">
        <v>43.510968800000001</v>
      </c>
      <c r="I499" s="9">
        <v>-79.606818700000005</v>
      </c>
      <c r="J499" t="b">
        <f>COUNTIF($A$2:$A$12601,A499)&gt;1</f>
        <v>0</v>
      </c>
    </row>
    <row r="500" spans="1:10" x14ac:dyDescent="0.2">
      <c r="A500" s="8" t="s">
        <v>2955</v>
      </c>
      <c r="B500" s="9" t="s">
        <v>2258</v>
      </c>
      <c r="C500" s="9" t="s">
        <v>11</v>
      </c>
      <c r="D500" s="9" t="s">
        <v>1334</v>
      </c>
      <c r="E500" s="9" t="s">
        <v>2956</v>
      </c>
      <c r="F500" s="9" t="s">
        <v>2957</v>
      </c>
      <c r="G500" s="9" t="s">
        <v>2958</v>
      </c>
      <c r="H500" s="9">
        <v>43.545448159999999</v>
      </c>
      <c r="I500" s="9">
        <v>-79.588300189999998</v>
      </c>
      <c r="J500" t="b">
        <f>COUNTIF($A$2:$A$12601,A500)&gt;1</f>
        <v>0</v>
      </c>
    </row>
    <row r="501" spans="1:10" x14ac:dyDescent="0.2">
      <c r="A501" s="8" t="s">
        <v>1323</v>
      </c>
      <c r="B501" s="9" t="s">
        <v>2456</v>
      </c>
      <c r="C501" s="9" t="s">
        <v>11</v>
      </c>
      <c r="D501" s="9" t="s">
        <v>1381</v>
      </c>
      <c r="E501" s="9" t="s">
        <v>1382</v>
      </c>
      <c r="F501" s="9" t="s">
        <v>2959</v>
      </c>
      <c r="G501" s="9" t="s">
        <v>376</v>
      </c>
      <c r="H501" s="9">
        <v>43.544298900000001</v>
      </c>
      <c r="I501" s="9">
        <v>-79.617137099999994</v>
      </c>
      <c r="J501" t="b">
        <f>COUNTIF($A$2:$A$12601,A501)&gt;1</f>
        <v>0</v>
      </c>
    </row>
    <row r="502" spans="1:10" x14ac:dyDescent="0.2">
      <c r="A502" s="8" t="s">
        <v>2960</v>
      </c>
      <c r="B502" s="9" t="s">
        <v>2292</v>
      </c>
      <c r="C502" s="9" t="s">
        <v>11</v>
      </c>
      <c r="D502" s="9" t="s">
        <v>2259</v>
      </c>
      <c r="E502" s="9" t="s">
        <v>2961</v>
      </c>
      <c r="F502" s="9" t="s">
        <v>465</v>
      </c>
      <c r="G502" s="9" t="s">
        <v>306</v>
      </c>
      <c r="H502" s="9">
        <v>43.590253400000002</v>
      </c>
      <c r="I502" s="9">
        <v>-79.648621599999998</v>
      </c>
      <c r="J502" t="b">
        <f>COUNTIF($A$2:$A$12601,A502)&gt;1</f>
        <v>0</v>
      </c>
    </row>
    <row r="503" spans="1:10" x14ac:dyDescent="0.2">
      <c r="A503" s="8" t="s">
        <v>2962</v>
      </c>
      <c r="B503" s="9" t="s">
        <v>2284</v>
      </c>
      <c r="C503" s="9" t="s">
        <v>11</v>
      </c>
      <c r="D503" s="9" t="s">
        <v>2963</v>
      </c>
      <c r="E503" s="9" t="s">
        <v>2151</v>
      </c>
      <c r="F503" s="9" t="s">
        <v>116</v>
      </c>
      <c r="G503" s="9" t="s">
        <v>2446</v>
      </c>
      <c r="H503" s="9">
        <v>43.524838799999998</v>
      </c>
      <c r="I503" s="9">
        <v>-79.704397700000001</v>
      </c>
      <c r="J503" t="b">
        <f>COUNTIF($A$2:$A$12601,A503)&gt;1</f>
        <v>0</v>
      </c>
    </row>
    <row r="504" spans="1:10" x14ac:dyDescent="0.2">
      <c r="A504" s="8" t="s">
        <v>1741</v>
      </c>
      <c r="B504" s="9" t="s">
        <v>2262</v>
      </c>
      <c r="C504" s="9" t="s">
        <v>11</v>
      </c>
      <c r="D504" s="9" t="s">
        <v>1742</v>
      </c>
      <c r="E504" s="9" t="s">
        <v>1070</v>
      </c>
      <c r="F504" s="9" t="s">
        <v>1071</v>
      </c>
      <c r="G504" s="9" t="s">
        <v>1743</v>
      </c>
      <c r="H504" s="9">
        <v>43.580980599999997</v>
      </c>
      <c r="I504" s="9">
        <v>-79.720041699999996</v>
      </c>
      <c r="J504" t="b">
        <f>COUNTIF($A$2:$A$12601,A504)&gt;1</f>
        <v>0</v>
      </c>
    </row>
    <row r="505" spans="1:10" x14ac:dyDescent="0.2">
      <c r="A505" s="8" t="s">
        <v>2964</v>
      </c>
      <c r="B505" s="9" t="s">
        <v>2439</v>
      </c>
      <c r="C505" s="9" t="s">
        <v>11</v>
      </c>
      <c r="D505" s="9" t="s">
        <v>2965</v>
      </c>
      <c r="E505" s="9" t="s">
        <v>2966</v>
      </c>
      <c r="F505" s="9" t="s">
        <v>213</v>
      </c>
      <c r="G505" s="9" t="s">
        <v>2040</v>
      </c>
      <c r="H505" s="9">
        <v>43.6003398</v>
      </c>
      <c r="I505" s="9">
        <v>-79.612891500000003</v>
      </c>
      <c r="J505" t="b">
        <f>COUNTIF($A$2:$A$12601,A505)&gt;1</f>
        <v>0</v>
      </c>
    </row>
    <row r="506" spans="1:10" x14ac:dyDescent="0.2">
      <c r="A506" s="8" t="s">
        <v>1782</v>
      </c>
      <c r="B506" s="9" t="s">
        <v>2363</v>
      </c>
      <c r="C506" s="9" t="s">
        <v>11</v>
      </c>
      <c r="D506" s="9" t="s">
        <v>1783</v>
      </c>
      <c r="E506" s="9" t="s">
        <v>1509</v>
      </c>
      <c r="F506" s="9" t="s">
        <v>1510</v>
      </c>
      <c r="G506" s="9" t="s">
        <v>1784</v>
      </c>
      <c r="H506" s="9">
        <v>43.585502699999999</v>
      </c>
      <c r="I506" s="9">
        <v>-79.712153599999994</v>
      </c>
      <c r="J506" t="b">
        <f>COUNTIF($A$2:$A$12601,A506)&gt;1</f>
        <v>0</v>
      </c>
    </row>
    <row r="507" spans="1:10" x14ac:dyDescent="0.2">
      <c r="A507" s="8" t="s">
        <v>1642</v>
      </c>
      <c r="B507" s="9" t="s">
        <v>2253</v>
      </c>
      <c r="C507" s="9" t="s">
        <v>11</v>
      </c>
      <c r="D507" s="9" t="s">
        <v>1410</v>
      </c>
      <c r="E507" s="9" t="s">
        <v>1051</v>
      </c>
      <c r="F507" s="9" t="s">
        <v>1052</v>
      </c>
      <c r="G507" s="9" t="s">
        <v>1350</v>
      </c>
      <c r="H507" s="9">
        <v>43.526304000000003</v>
      </c>
      <c r="I507" s="9">
        <v>-79.612243199999995</v>
      </c>
      <c r="J507" t="b">
        <f>COUNTIF($A$2:$A$12601,A507)&gt;1</f>
        <v>0</v>
      </c>
    </row>
    <row r="508" spans="1:10" x14ac:dyDescent="0.2">
      <c r="A508" s="8" t="s">
        <v>2970</v>
      </c>
      <c r="B508" s="9" t="s">
        <v>2272</v>
      </c>
      <c r="C508" s="9" t="s">
        <v>11</v>
      </c>
      <c r="D508" s="9" t="s">
        <v>2971</v>
      </c>
      <c r="E508" s="9" t="s">
        <v>139</v>
      </c>
      <c r="F508" s="9" t="s">
        <v>140</v>
      </c>
      <c r="G508" s="9" t="s">
        <v>1875</v>
      </c>
      <c r="H508" s="9">
        <v>43.575802600000003</v>
      </c>
      <c r="I508" s="9">
        <v>-79.575700999999995</v>
      </c>
      <c r="J508" t="b">
        <f>COUNTIF($A$2:$A$12601,A508)&gt;1</f>
        <v>0</v>
      </c>
    </row>
    <row r="509" spans="1:10" x14ac:dyDescent="0.2">
      <c r="A509" s="8" t="s">
        <v>2976</v>
      </c>
      <c r="B509" s="9" t="s">
        <v>2292</v>
      </c>
      <c r="C509" s="9" t="s">
        <v>11</v>
      </c>
      <c r="D509" s="9" t="s">
        <v>990</v>
      </c>
      <c r="E509" s="9" t="s">
        <v>2977</v>
      </c>
      <c r="F509" s="9" t="s">
        <v>116</v>
      </c>
      <c r="G509" s="9" t="s">
        <v>657</v>
      </c>
      <c r="H509" s="9">
        <v>43.587819799999998</v>
      </c>
      <c r="I509" s="9">
        <v>-79.645113800000004</v>
      </c>
      <c r="J509" t="b">
        <f>COUNTIF($A$2:$A$12601,A509)&gt;1</f>
        <v>0</v>
      </c>
    </row>
    <row r="510" spans="1:10" x14ac:dyDescent="0.2">
      <c r="A510" s="8" t="s">
        <v>805</v>
      </c>
      <c r="B510" s="9" t="s">
        <v>2292</v>
      </c>
      <c r="C510" s="9" t="s">
        <v>11</v>
      </c>
      <c r="D510" s="9" t="s">
        <v>797</v>
      </c>
      <c r="E510" s="9" t="s">
        <v>806</v>
      </c>
      <c r="F510" s="9" t="s">
        <v>73</v>
      </c>
      <c r="G510" s="9" t="s">
        <v>15</v>
      </c>
      <c r="H510" s="9">
        <v>43.589906399999997</v>
      </c>
      <c r="I510" s="9">
        <v>-79.631788</v>
      </c>
      <c r="J510" t="b">
        <f>COUNTIF($A$2:$A$12601,A510)&gt;1</f>
        <v>0</v>
      </c>
    </row>
    <row r="511" spans="1:10" x14ac:dyDescent="0.2">
      <c r="A511" s="8" t="s">
        <v>2978</v>
      </c>
      <c r="B511" s="9" t="s">
        <v>2284</v>
      </c>
      <c r="C511" s="9" t="s">
        <v>11</v>
      </c>
      <c r="D511" s="9" t="s">
        <v>2979</v>
      </c>
      <c r="E511" s="9" t="s">
        <v>2980</v>
      </c>
      <c r="F511" s="9" t="s">
        <v>213</v>
      </c>
      <c r="G511" s="9" t="s">
        <v>2981</v>
      </c>
      <c r="H511" s="9">
        <v>43.544500200000002</v>
      </c>
      <c r="I511" s="9">
        <v>-79.670160199999998</v>
      </c>
      <c r="J511" t="b">
        <f>COUNTIF($A$2:$A$12601,A511)&gt;1</f>
        <v>0</v>
      </c>
    </row>
    <row r="512" spans="1:10" x14ac:dyDescent="0.2">
      <c r="A512" s="8" t="s">
        <v>2102</v>
      </c>
      <c r="B512" s="9" t="s">
        <v>2383</v>
      </c>
      <c r="C512" s="9" t="s">
        <v>11</v>
      </c>
      <c r="D512" s="9" t="s">
        <v>858</v>
      </c>
      <c r="E512" s="9" t="s">
        <v>859</v>
      </c>
      <c r="F512" s="9" t="s">
        <v>860</v>
      </c>
      <c r="G512" s="9" t="s">
        <v>531</v>
      </c>
      <c r="H512" s="9">
        <v>43.581424300000002</v>
      </c>
      <c r="I512" s="9">
        <v>-79.640713500000004</v>
      </c>
      <c r="J512" t="b">
        <f>COUNTIF($A$2:$A$12601,A512)&gt;1</f>
        <v>0</v>
      </c>
    </row>
    <row r="513" spans="1:10" x14ac:dyDescent="0.2">
      <c r="A513" s="8" t="s">
        <v>2984</v>
      </c>
      <c r="B513" s="9" t="s">
        <v>2304</v>
      </c>
      <c r="C513" s="9" t="s">
        <v>11</v>
      </c>
      <c r="D513" s="9" t="s">
        <v>2985</v>
      </c>
      <c r="E513" s="9" t="s">
        <v>2986</v>
      </c>
      <c r="F513" s="9" t="s">
        <v>167</v>
      </c>
      <c r="G513" s="9" t="s">
        <v>1260</v>
      </c>
      <c r="H513" s="9">
        <v>43.555043900000001</v>
      </c>
      <c r="I513" s="9">
        <v>-79.5788613</v>
      </c>
      <c r="J513" t="b">
        <f>COUNTIF($A$2:$A$12601,A513)&gt;1</f>
        <v>0</v>
      </c>
    </row>
    <row r="514" spans="1:10" x14ac:dyDescent="0.2">
      <c r="A514" s="8" t="s">
        <v>2987</v>
      </c>
      <c r="B514" s="9" t="s">
        <v>2401</v>
      </c>
      <c r="C514" s="9" t="s">
        <v>11</v>
      </c>
      <c r="D514" s="9" t="s">
        <v>2988</v>
      </c>
      <c r="E514" s="9" t="s">
        <v>2989</v>
      </c>
      <c r="F514" s="9" t="s">
        <v>2990</v>
      </c>
      <c r="G514" s="9" t="s">
        <v>2991</v>
      </c>
      <c r="H514" s="9">
        <v>43.554782799999998</v>
      </c>
      <c r="I514" s="9">
        <v>-79.639648300000005</v>
      </c>
      <c r="J514" t="b">
        <f>COUNTIF($A$2:$A$12601,A514)&gt;1</f>
        <v>0</v>
      </c>
    </row>
    <row r="515" spans="1:10" x14ac:dyDescent="0.2">
      <c r="A515" s="8" t="s">
        <v>2992</v>
      </c>
      <c r="B515" s="9" t="s">
        <v>2439</v>
      </c>
      <c r="C515" s="9" t="s">
        <v>11</v>
      </c>
      <c r="D515" s="9" t="s">
        <v>541</v>
      </c>
      <c r="E515" s="9" t="s">
        <v>2993</v>
      </c>
      <c r="F515" s="9" t="s">
        <v>680</v>
      </c>
      <c r="G515" s="9" t="s">
        <v>605</v>
      </c>
      <c r="H515" s="9">
        <v>43.5916006</v>
      </c>
      <c r="I515" s="9">
        <v>-79.631043300000002</v>
      </c>
      <c r="J515" t="b">
        <f>COUNTIF($A$2:$A$12601,A515)&gt;1</f>
        <v>0</v>
      </c>
    </row>
    <row r="516" spans="1:10" x14ac:dyDescent="0.2">
      <c r="A516" s="8" t="s">
        <v>2994</v>
      </c>
      <c r="B516" s="9" t="s">
        <v>2315</v>
      </c>
      <c r="C516" s="9" t="s">
        <v>11</v>
      </c>
      <c r="D516" s="9" t="s">
        <v>2995</v>
      </c>
      <c r="E516" s="9" t="s">
        <v>2996</v>
      </c>
      <c r="F516" s="9" t="s">
        <v>2997</v>
      </c>
      <c r="G516" s="9" t="s">
        <v>2998</v>
      </c>
      <c r="H516" s="9">
        <v>43.575720699999998</v>
      </c>
      <c r="I516" s="9">
        <v>-79.561765100000002</v>
      </c>
      <c r="J516" t="b">
        <f>COUNTIF($A$2:$A$12601,A516)&gt;1</f>
        <v>0</v>
      </c>
    </row>
    <row r="517" spans="1:10" x14ac:dyDescent="0.2">
      <c r="A517" s="8" t="s">
        <v>2999</v>
      </c>
      <c r="B517" s="9" t="s">
        <v>2252</v>
      </c>
      <c r="C517" s="9" t="s">
        <v>11</v>
      </c>
      <c r="D517" s="9" t="s">
        <v>822</v>
      </c>
      <c r="E517" s="9" t="s">
        <v>3000</v>
      </c>
      <c r="F517" s="9" t="s">
        <v>3001</v>
      </c>
      <c r="G517" s="9" t="s">
        <v>1976</v>
      </c>
      <c r="H517" s="9">
        <v>43.572983399999998</v>
      </c>
      <c r="I517" s="9">
        <v>-79.611742399999997</v>
      </c>
      <c r="J517" t="b">
        <f>COUNTIF($A$2:$A$12601,A517)&gt;1</f>
        <v>0</v>
      </c>
    </row>
    <row r="518" spans="1:10" x14ac:dyDescent="0.2">
      <c r="A518" s="8" t="s">
        <v>3002</v>
      </c>
      <c r="B518" s="9" t="s">
        <v>2272</v>
      </c>
      <c r="C518" s="9" t="s">
        <v>11</v>
      </c>
      <c r="D518" s="9" t="s">
        <v>3003</v>
      </c>
      <c r="E518" s="9" t="s">
        <v>1242</v>
      </c>
      <c r="F518" s="9" t="s">
        <v>204</v>
      </c>
      <c r="G518" s="9" t="s">
        <v>3004</v>
      </c>
      <c r="H518" s="9">
        <v>43.555576199999997</v>
      </c>
      <c r="I518" s="9">
        <v>-79.601518100000007</v>
      </c>
      <c r="J518" t="b">
        <f>COUNTIF($A$2:$A$12601,A518)&gt;1</f>
        <v>0</v>
      </c>
    </row>
    <row r="519" spans="1:10" x14ac:dyDescent="0.2">
      <c r="A519" s="8" t="s">
        <v>3005</v>
      </c>
      <c r="B519" s="9" t="s">
        <v>2258</v>
      </c>
      <c r="C519" s="9" t="s">
        <v>11</v>
      </c>
      <c r="D519" s="9" t="s">
        <v>3006</v>
      </c>
      <c r="E519" s="9" t="s">
        <v>3007</v>
      </c>
      <c r="F519" s="10" t="s">
        <v>3008</v>
      </c>
      <c r="G519" s="9" t="s">
        <v>3009</v>
      </c>
      <c r="H519" s="9">
        <v>43.571966099999997</v>
      </c>
      <c r="I519" s="9">
        <v>-79.566557869999997</v>
      </c>
      <c r="J519" t="b">
        <f>COUNTIF($A$2:$A$12601,A519)&gt;1</f>
        <v>0</v>
      </c>
    </row>
    <row r="520" spans="1:10" x14ac:dyDescent="0.2">
      <c r="A520" s="8" t="s">
        <v>3010</v>
      </c>
      <c r="B520" s="9" t="s">
        <v>2292</v>
      </c>
      <c r="C520" s="9" t="s">
        <v>11</v>
      </c>
      <c r="D520" s="9" t="s">
        <v>983</v>
      </c>
      <c r="E520" s="9" t="s">
        <v>3011</v>
      </c>
      <c r="F520" s="9" t="s">
        <v>83</v>
      </c>
      <c r="G520" s="9" t="s">
        <v>1342</v>
      </c>
      <c r="H520" s="9">
        <v>43.583773899999997</v>
      </c>
      <c r="I520" s="9">
        <v>-79.644232299999999</v>
      </c>
      <c r="J520" t="b">
        <f>COUNTIF($A$2:$A$12601,A520)&gt;1</f>
        <v>0</v>
      </c>
    </row>
    <row r="521" spans="1:10" x14ac:dyDescent="0.2">
      <c r="A521" s="8" t="s">
        <v>3016</v>
      </c>
      <c r="B521" s="9" t="s">
        <v>2355</v>
      </c>
      <c r="C521" s="9" t="s">
        <v>11</v>
      </c>
      <c r="D521" s="9" t="s">
        <v>3017</v>
      </c>
      <c r="E521" s="9" t="s">
        <v>3018</v>
      </c>
      <c r="F521" s="9" t="s">
        <v>3019</v>
      </c>
      <c r="G521" s="9" t="s">
        <v>668</v>
      </c>
      <c r="H521" s="9">
        <v>43.608476400000001</v>
      </c>
      <c r="I521" s="9">
        <v>-79.654752900000005</v>
      </c>
      <c r="J521" t="b">
        <f>COUNTIF($A$2:$A$12601,A521)&gt;1</f>
        <v>0</v>
      </c>
    </row>
    <row r="522" spans="1:10" x14ac:dyDescent="0.2">
      <c r="A522" s="8" t="s">
        <v>3020</v>
      </c>
      <c r="B522" s="9" t="s">
        <v>2345</v>
      </c>
      <c r="C522" s="9" t="s">
        <v>11</v>
      </c>
      <c r="D522" s="9" t="s">
        <v>1699</v>
      </c>
      <c r="E522" s="9" t="s">
        <v>3021</v>
      </c>
      <c r="F522" s="9" t="s">
        <v>2249</v>
      </c>
      <c r="G522" s="9" t="s">
        <v>418</v>
      </c>
      <c r="H522" s="9">
        <v>43.553716899999998</v>
      </c>
      <c r="I522" s="9">
        <v>-79.718379799999994</v>
      </c>
      <c r="J522" t="b">
        <f>COUNTIF($A$2:$A$12601,A522)&gt;1</f>
        <v>0</v>
      </c>
    </row>
    <row r="523" spans="1:10" x14ac:dyDescent="0.2">
      <c r="A523" s="8" t="s">
        <v>904</v>
      </c>
      <c r="B523" s="9" t="s">
        <v>2252</v>
      </c>
      <c r="C523" s="9" t="s">
        <v>11</v>
      </c>
      <c r="D523" s="9" t="s">
        <v>905</v>
      </c>
      <c r="E523" s="9" t="s">
        <v>906</v>
      </c>
      <c r="F523" s="9" t="s">
        <v>232</v>
      </c>
      <c r="G523" s="9" t="s">
        <v>43</v>
      </c>
      <c r="H523" s="9">
        <v>43.580785300000002</v>
      </c>
      <c r="I523" s="9">
        <v>-79.623598999999999</v>
      </c>
      <c r="J523" t="b">
        <f>COUNTIF($A$2:$A$12601,A523)&gt;1</f>
        <v>0</v>
      </c>
    </row>
    <row r="524" spans="1:10" x14ac:dyDescent="0.2">
      <c r="A524" s="8" t="s">
        <v>3022</v>
      </c>
      <c r="B524" s="9" t="s">
        <v>2292</v>
      </c>
      <c r="C524" s="9" t="s">
        <v>11</v>
      </c>
      <c r="D524" s="9" t="s">
        <v>633</v>
      </c>
      <c r="E524" s="9" t="s">
        <v>2013</v>
      </c>
      <c r="F524" s="9" t="s">
        <v>116</v>
      </c>
      <c r="G524" s="9" t="s">
        <v>3023</v>
      </c>
      <c r="H524" s="9">
        <v>43.588332899999997</v>
      </c>
      <c r="I524" s="9">
        <v>-79.639530399999998</v>
      </c>
      <c r="J524" t="b">
        <f>COUNTIF($A$2:$A$12601,A524)&gt;1</f>
        <v>0</v>
      </c>
    </row>
    <row r="525" spans="1:10" x14ac:dyDescent="0.2">
      <c r="A525" s="8" t="s">
        <v>803</v>
      </c>
      <c r="B525" s="9" t="s">
        <v>2292</v>
      </c>
      <c r="C525" s="9" t="s">
        <v>11</v>
      </c>
      <c r="D525" s="9" t="s">
        <v>797</v>
      </c>
      <c r="E525" s="9" t="s">
        <v>804</v>
      </c>
      <c r="F525" s="9" t="s">
        <v>213</v>
      </c>
      <c r="G525" s="9" t="s">
        <v>121</v>
      </c>
      <c r="H525" s="9">
        <v>43.590321600000003</v>
      </c>
      <c r="I525" s="9">
        <v>-79.631792200000007</v>
      </c>
      <c r="J525" t="b">
        <f>COUNTIF($A$2:$A$12601,A525)&gt;1</f>
        <v>0</v>
      </c>
    </row>
    <row r="526" spans="1:10" x14ac:dyDescent="0.2">
      <c r="A526" s="8" t="s">
        <v>3024</v>
      </c>
      <c r="B526" s="9" t="s">
        <v>2622</v>
      </c>
      <c r="C526" s="9" t="s">
        <v>11</v>
      </c>
      <c r="D526" s="9" t="s">
        <v>3025</v>
      </c>
      <c r="E526" s="9" t="s">
        <v>1749</v>
      </c>
      <c r="F526" s="9" t="s">
        <v>147</v>
      </c>
      <c r="G526" s="9" t="s">
        <v>1674</v>
      </c>
      <c r="H526" s="9">
        <v>43.531184099999997</v>
      </c>
      <c r="I526" s="9">
        <v>-79.650708600000002</v>
      </c>
      <c r="J526" t="b">
        <f>COUNTIF($A$2:$A$12601,A526)&gt;1</f>
        <v>0</v>
      </c>
    </row>
    <row r="527" spans="1:10" x14ac:dyDescent="0.2">
      <c r="A527" s="8" t="s">
        <v>1240</v>
      </c>
      <c r="B527" s="9" t="s">
        <v>2272</v>
      </c>
      <c r="C527" s="9" t="s">
        <v>11</v>
      </c>
      <c r="D527" s="9" t="s">
        <v>1241</v>
      </c>
      <c r="E527" s="9" t="s">
        <v>1242</v>
      </c>
      <c r="F527" s="9" t="s">
        <v>204</v>
      </c>
      <c r="G527" s="9" t="s">
        <v>1243</v>
      </c>
      <c r="H527" s="9">
        <v>43.566432399999997</v>
      </c>
      <c r="I527" s="9">
        <v>-79.593023099999996</v>
      </c>
      <c r="J527" t="b">
        <f>COUNTIF($A$2:$A$12601,A527)&gt;1</f>
        <v>0</v>
      </c>
    </row>
    <row r="528" spans="1:10" x14ac:dyDescent="0.2">
      <c r="A528" s="8" t="s">
        <v>3026</v>
      </c>
      <c r="B528" s="9" t="s">
        <v>2292</v>
      </c>
      <c r="C528" s="9" t="s">
        <v>11</v>
      </c>
      <c r="D528" s="9" t="s">
        <v>707</v>
      </c>
      <c r="E528" s="9" t="s">
        <v>3027</v>
      </c>
      <c r="F528" s="9" t="s">
        <v>3028</v>
      </c>
      <c r="G528" s="9" t="s">
        <v>2097</v>
      </c>
      <c r="H528" s="9">
        <v>43.581161100000003</v>
      </c>
      <c r="I528" s="9">
        <v>-79.647463999999999</v>
      </c>
      <c r="J528" t="b">
        <f>COUNTIF($A$2:$A$12601,A528)&gt;1</f>
        <v>0</v>
      </c>
    </row>
    <row r="529" spans="1:10" x14ac:dyDescent="0.2">
      <c r="A529" s="8" t="s">
        <v>3029</v>
      </c>
      <c r="B529" s="9" t="s">
        <v>2301</v>
      </c>
      <c r="C529" s="9" t="s">
        <v>11</v>
      </c>
      <c r="D529" s="9" t="s">
        <v>40</v>
      </c>
      <c r="E529" s="9" t="s">
        <v>3030</v>
      </c>
      <c r="F529" s="9" t="s">
        <v>145</v>
      </c>
      <c r="G529" s="9" t="s">
        <v>635</v>
      </c>
      <c r="H529" s="9">
        <v>43.715061300000002</v>
      </c>
      <c r="I529" s="9">
        <v>-79.630825599999994</v>
      </c>
      <c r="J529" t="b">
        <f>COUNTIF($A$2:$A$12601,A529)&gt;1</f>
        <v>0</v>
      </c>
    </row>
    <row r="530" spans="1:10" x14ac:dyDescent="0.2">
      <c r="A530" s="8" t="s">
        <v>3031</v>
      </c>
      <c r="B530" s="9" t="s">
        <v>2292</v>
      </c>
      <c r="C530" s="9" t="s">
        <v>11</v>
      </c>
      <c r="D530" s="9" t="s">
        <v>663</v>
      </c>
      <c r="E530" s="9" t="s">
        <v>3032</v>
      </c>
      <c r="F530" s="9" t="s">
        <v>687</v>
      </c>
      <c r="G530" s="9" t="s">
        <v>3033</v>
      </c>
      <c r="H530" s="9">
        <v>43.589624999999998</v>
      </c>
      <c r="I530" s="9">
        <v>-79.648050900000001</v>
      </c>
      <c r="J530" t="b">
        <f>COUNTIF($A$2:$A$12601,A530)&gt;1</f>
        <v>0</v>
      </c>
    </row>
    <row r="531" spans="1:10" x14ac:dyDescent="0.2">
      <c r="A531" s="8" t="s">
        <v>3034</v>
      </c>
      <c r="B531" s="9" t="s">
        <v>2292</v>
      </c>
      <c r="C531" s="9" t="s">
        <v>11</v>
      </c>
      <c r="D531" s="9" t="s">
        <v>600</v>
      </c>
      <c r="E531" s="9" t="s">
        <v>3035</v>
      </c>
      <c r="F531" s="9" t="s">
        <v>1438</v>
      </c>
      <c r="G531" s="9" t="s">
        <v>30</v>
      </c>
      <c r="H531" s="9">
        <v>43.589134199999997</v>
      </c>
      <c r="I531" s="9">
        <v>-79.630995999999996</v>
      </c>
      <c r="J531" t="b">
        <f>COUNTIF($A$2:$A$12601,A531)&gt;1</f>
        <v>0</v>
      </c>
    </row>
    <row r="532" spans="1:10" x14ac:dyDescent="0.2">
      <c r="A532" s="8" t="s">
        <v>3036</v>
      </c>
      <c r="B532" s="9" t="s">
        <v>2550</v>
      </c>
      <c r="C532" s="9" t="s">
        <v>11</v>
      </c>
      <c r="D532" s="9" t="s">
        <v>3037</v>
      </c>
      <c r="E532" s="9" t="s">
        <v>3038</v>
      </c>
      <c r="F532" s="9" t="s">
        <v>131</v>
      </c>
      <c r="G532" s="9" t="s">
        <v>280</v>
      </c>
      <c r="H532" s="9">
        <v>43.584287799999998</v>
      </c>
      <c r="I532" s="9">
        <v>-79.778488199999998</v>
      </c>
      <c r="J532" t="b">
        <f>COUNTIF($A$2:$A$12601,A532)&gt;1</f>
        <v>0</v>
      </c>
    </row>
    <row r="533" spans="1:10" x14ac:dyDescent="0.2">
      <c r="A533" s="8" t="s">
        <v>3039</v>
      </c>
      <c r="B533" s="9" t="s">
        <v>2292</v>
      </c>
      <c r="C533" s="9" t="s">
        <v>11</v>
      </c>
      <c r="D533" s="9" t="s">
        <v>268</v>
      </c>
      <c r="E533" s="9" t="s">
        <v>3040</v>
      </c>
      <c r="F533" s="9" t="s">
        <v>3041</v>
      </c>
      <c r="G533" s="9" t="s">
        <v>3042</v>
      </c>
      <c r="H533" s="9">
        <v>43.594943999999998</v>
      </c>
      <c r="I533" s="9">
        <v>-79.634367900000001</v>
      </c>
      <c r="J533" t="b">
        <f>COUNTIF($A$2:$A$12601,A533)&gt;1</f>
        <v>0</v>
      </c>
    </row>
    <row r="534" spans="1:10" x14ac:dyDescent="0.2">
      <c r="A534" s="8" t="s">
        <v>1555</v>
      </c>
      <c r="B534" s="9" t="s">
        <v>2284</v>
      </c>
      <c r="C534" s="9" t="s">
        <v>11</v>
      </c>
      <c r="D534" s="9" t="s">
        <v>1556</v>
      </c>
      <c r="E534" s="9" t="s">
        <v>1557</v>
      </c>
      <c r="F534" s="9" t="s">
        <v>1558</v>
      </c>
      <c r="G534" s="9" t="s">
        <v>1559</v>
      </c>
      <c r="H534" s="9">
        <v>43.527811499999999</v>
      </c>
      <c r="I534" s="9">
        <v>-79.687618099999995</v>
      </c>
      <c r="J534" t="b">
        <f>COUNTIF($A$2:$A$12601,A534)&gt;1</f>
        <v>0</v>
      </c>
    </row>
    <row r="535" spans="1:10" x14ac:dyDescent="0.2">
      <c r="A535" s="8" t="s">
        <v>2041</v>
      </c>
      <c r="B535" s="9" t="s">
        <v>2550</v>
      </c>
      <c r="C535" s="9" t="s">
        <v>11</v>
      </c>
      <c r="D535" s="9" t="s">
        <v>2042</v>
      </c>
      <c r="E535" s="9" t="s">
        <v>2043</v>
      </c>
      <c r="F535" s="9" t="s">
        <v>2044</v>
      </c>
      <c r="G535" s="9" t="s">
        <v>2045</v>
      </c>
      <c r="H535" s="9">
        <v>43.567897600000002</v>
      </c>
      <c r="I535" s="9">
        <v>-79.774558799999994</v>
      </c>
      <c r="J535" t="b">
        <f>COUNTIF($A$2:$A$12601,A535)&gt;1</f>
        <v>0</v>
      </c>
    </row>
    <row r="536" spans="1:10" x14ac:dyDescent="0.2">
      <c r="A536" s="8" t="s">
        <v>3044</v>
      </c>
      <c r="B536" s="9" t="s">
        <v>2252</v>
      </c>
      <c r="C536" s="9" t="s">
        <v>11</v>
      </c>
      <c r="D536" s="9" t="s">
        <v>2279</v>
      </c>
      <c r="E536" s="9" t="s">
        <v>1225</v>
      </c>
      <c r="F536" s="9" t="s">
        <v>897</v>
      </c>
      <c r="G536" s="9" t="s">
        <v>3045</v>
      </c>
      <c r="H536" s="9">
        <v>43.587261699999999</v>
      </c>
      <c r="I536" s="9">
        <v>-79.618024199999994</v>
      </c>
      <c r="J536" t="b">
        <f>COUNTIF($A$2:$A$12601,A536)&gt;1</f>
        <v>0</v>
      </c>
    </row>
    <row r="537" spans="1:10" x14ac:dyDescent="0.2">
      <c r="A537" s="8" t="s">
        <v>3046</v>
      </c>
      <c r="B537" s="9" t="s">
        <v>2258</v>
      </c>
      <c r="C537" s="9" t="s">
        <v>11</v>
      </c>
      <c r="D537" s="9" t="s">
        <v>1166</v>
      </c>
      <c r="E537" s="9" t="s">
        <v>2340</v>
      </c>
      <c r="F537" s="9" t="s">
        <v>213</v>
      </c>
      <c r="G537" s="9" t="s">
        <v>3047</v>
      </c>
      <c r="H537" s="9">
        <v>43.555979790000002</v>
      </c>
      <c r="I537" s="9">
        <v>-79.582401559999994</v>
      </c>
      <c r="J537" t="b">
        <f>COUNTIF($A$2:$A$12601,A537)&gt;1</f>
        <v>0</v>
      </c>
    </row>
    <row r="538" spans="1:10" x14ac:dyDescent="0.2">
      <c r="A538" s="8" t="s">
        <v>3048</v>
      </c>
      <c r="B538" s="9" t="s">
        <v>2258</v>
      </c>
      <c r="C538" s="9" t="s">
        <v>11</v>
      </c>
      <c r="D538" s="9" t="s">
        <v>2516</v>
      </c>
      <c r="E538" s="9" t="s">
        <v>3049</v>
      </c>
      <c r="F538" s="9" t="s">
        <v>1096</v>
      </c>
      <c r="G538" s="9" t="s">
        <v>214</v>
      </c>
      <c r="H538" s="9">
        <v>43.605227249999999</v>
      </c>
      <c r="I538" s="9">
        <v>-79.673227060000002</v>
      </c>
      <c r="J538" t="b">
        <f>COUNTIF($A$2:$A$12601,A538)&gt;1</f>
        <v>0</v>
      </c>
    </row>
    <row r="539" spans="1:10" x14ac:dyDescent="0.2">
      <c r="A539" s="8" t="s">
        <v>1644</v>
      </c>
      <c r="B539" s="9" t="s">
        <v>2315</v>
      </c>
      <c r="C539" s="9" t="s">
        <v>11</v>
      </c>
      <c r="D539" s="9" t="s">
        <v>1162</v>
      </c>
      <c r="E539" s="9" t="s">
        <v>1163</v>
      </c>
      <c r="F539" s="9" t="s">
        <v>868</v>
      </c>
      <c r="G539" s="9" t="s">
        <v>1431</v>
      </c>
      <c r="H539" s="9">
        <v>43.575577000000003</v>
      </c>
      <c r="I539" s="9">
        <v>-79.570787899999999</v>
      </c>
      <c r="J539" t="b">
        <f>COUNTIF($A$2:$A$12601,A539)&gt;1</f>
        <v>0</v>
      </c>
    </row>
    <row r="540" spans="1:10" x14ac:dyDescent="0.2">
      <c r="A540" s="8" t="s">
        <v>169</v>
      </c>
      <c r="B540" s="9" t="s">
        <v>2477</v>
      </c>
      <c r="C540" s="9" t="s">
        <v>11</v>
      </c>
      <c r="D540" s="9" t="s">
        <v>170</v>
      </c>
      <c r="E540" s="9" t="s">
        <v>171</v>
      </c>
      <c r="F540" s="9" t="s">
        <v>172</v>
      </c>
      <c r="G540" s="9" t="s">
        <v>173</v>
      </c>
      <c r="H540" s="9">
        <v>43.6253557</v>
      </c>
      <c r="I540" s="9">
        <v>-79.602070400000002</v>
      </c>
      <c r="J540" t="b">
        <f>COUNTIF($A$2:$A$12601,A540)&gt;1</f>
        <v>0</v>
      </c>
    </row>
    <row r="541" spans="1:10" x14ac:dyDescent="0.2">
      <c r="A541" s="8" t="s">
        <v>669</v>
      </c>
      <c r="B541" s="9" t="s">
        <v>2477</v>
      </c>
      <c r="C541" s="9" t="s">
        <v>11</v>
      </c>
      <c r="D541" s="9" t="s">
        <v>337</v>
      </c>
      <c r="E541" s="9" t="s">
        <v>338</v>
      </c>
      <c r="F541" s="9" t="s">
        <v>3050</v>
      </c>
      <c r="G541" s="9" t="s">
        <v>1452</v>
      </c>
      <c r="H541" s="9">
        <v>43.600868200000001</v>
      </c>
      <c r="I541" s="9">
        <v>-79.635860899999997</v>
      </c>
      <c r="J541" t="b">
        <f>COUNTIF($A$2:$A$12601,A541)&gt;1</f>
        <v>0</v>
      </c>
    </row>
    <row r="542" spans="1:10" x14ac:dyDescent="0.2">
      <c r="A542" s="8" t="s">
        <v>3051</v>
      </c>
      <c r="B542" s="9" t="s">
        <v>2363</v>
      </c>
      <c r="C542" s="9" t="s">
        <v>11</v>
      </c>
      <c r="D542" s="9" t="s">
        <v>3052</v>
      </c>
      <c r="E542" s="9" t="s">
        <v>3053</v>
      </c>
      <c r="F542" s="9" t="s">
        <v>3054</v>
      </c>
      <c r="G542" s="9" t="s">
        <v>3055</v>
      </c>
      <c r="H542" s="9">
        <v>43.601592599999996</v>
      </c>
      <c r="I542" s="9">
        <v>-79.706682299999997</v>
      </c>
      <c r="J542" t="b">
        <f>COUNTIF($A$2:$A$12601,A542)&gt;1</f>
        <v>0</v>
      </c>
    </row>
    <row r="543" spans="1:10" x14ac:dyDescent="0.2">
      <c r="A543" s="8" t="s">
        <v>3056</v>
      </c>
      <c r="B543" s="9" t="s">
        <v>2301</v>
      </c>
      <c r="C543" s="9" t="s">
        <v>11</v>
      </c>
      <c r="D543" s="9" t="s">
        <v>3057</v>
      </c>
      <c r="E543" s="9" t="s">
        <v>3058</v>
      </c>
      <c r="F543" s="9" t="s">
        <v>131</v>
      </c>
      <c r="G543" s="9" t="s">
        <v>3059</v>
      </c>
      <c r="H543" s="9">
        <v>43.725104999999999</v>
      </c>
      <c r="I543" s="9">
        <v>-79.627533099999994</v>
      </c>
      <c r="J543" t="b">
        <f>COUNTIF($A$2:$A$12601,A543)&gt;1</f>
        <v>0</v>
      </c>
    </row>
    <row r="544" spans="1:10" x14ac:dyDescent="0.2">
      <c r="A544" s="8" t="s">
        <v>1990</v>
      </c>
      <c r="B544" s="9" t="s">
        <v>2332</v>
      </c>
      <c r="C544" s="9" t="s">
        <v>11</v>
      </c>
      <c r="D544" s="9" t="s">
        <v>1940</v>
      </c>
      <c r="E544" s="9" t="s">
        <v>1941</v>
      </c>
      <c r="F544" s="9" t="s">
        <v>3060</v>
      </c>
      <c r="G544" s="9" t="s">
        <v>513</v>
      </c>
      <c r="H544" s="9">
        <v>43.590825100000004</v>
      </c>
      <c r="I544" s="9">
        <v>-79.766433800000001</v>
      </c>
      <c r="J544" t="b">
        <f>COUNTIF($A$2:$A$12601,A544)&gt;1</f>
        <v>0</v>
      </c>
    </row>
    <row r="545" spans="1:10" x14ac:dyDescent="0.2">
      <c r="A545" s="8" t="s">
        <v>3061</v>
      </c>
      <c r="B545" s="9" t="s">
        <v>2304</v>
      </c>
      <c r="C545" s="9" t="s">
        <v>11</v>
      </c>
      <c r="D545" s="9" t="s">
        <v>3062</v>
      </c>
      <c r="E545" s="9" t="s">
        <v>3063</v>
      </c>
      <c r="F545" s="9" t="s">
        <v>465</v>
      </c>
      <c r="G545" s="9" t="s">
        <v>418</v>
      </c>
      <c r="H545" s="9">
        <v>43.553870699999997</v>
      </c>
      <c r="I545" s="9">
        <v>-79.582126500000001</v>
      </c>
      <c r="J545" t="b">
        <f>COUNTIF($A$2:$A$12601,A545)&gt;1</f>
        <v>0</v>
      </c>
    </row>
    <row r="546" spans="1:10" x14ac:dyDescent="0.2">
      <c r="A546" s="8" t="s">
        <v>3064</v>
      </c>
      <c r="B546" s="9" t="s">
        <v>2282</v>
      </c>
      <c r="C546" s="9" t="s">
        <v>11</v>
      </c>
      <c r="D546" s="9" t="s">
        <v>493</v>
      </c>
      <c r="E546" s="9" t="s">
        <v>3065</v>
      </c>
      <c r="F546" s="9" t="s">
        <v>523</v>
      </c>
      <c r="G546" s="9" t="s">
        <v>768</v>
      </c>
      <c r="H546" s="9">
        <v>43.596438900000003</v>
      </c>
      <c r="I546" s="9">
        <v>-79.602022899999994</v>
      </c>
      <c r="J546" t="b">
        <f>COUNTIF($A$2:$A$12601,A546)&gt;1</f>
        <v>0</v>
      </c>
    </row>
    <row r="547" spans="1:10" x14ac:dyDescent="0.2">
      <c r="A547" s="8" t="s">
        <v>3066</v>
      </c>
      <c r="B547" s="9" t="s">
        <v>2477</v>
      </c>
      <c r="C547" s="9" t="s">
        <v>11</v>
      </c>
      <c r="D547" s="9" t="s">
        <v>155</v>
      </c>
      <c r="E547" s="9" t="s">
        <v>3067</v>
      </c>
      <c r="F547" s="9" t="s">
        <v>465</v>
      </c>
      <c r="G547" s="9" t="s">
        <v>768</v>
      </c>
      <c r="H547" s="9">
        <v>43.624867500000001</v>
      </c>
      <c r="I547" s="9">
        <v>-79.607361499999996</v>
      </c>
      <c r="J547" t="b">
        <f>COUNTIF($A$2:$A$12601,A547)&gt;1</f>
        <v>0</v>
      </c>
    </row>
    <row r="548" spans="1:10" x14ac:dyDescent="0.2">
      <c r="A548" s="8" t="s">
        <v>3068</v>
      </c>
      <c r="B548" s="9" t="s">
        <v>2292</v>
      </c>
      <c r="C548" s="9" t="s">
        <v>11</v>
      </c>
      <c r="D548" s="9" t="s">
        <v>698</v>
      </c>
      <c r="E548" s="9" t="s">
        <v>3069</v>
      </c>
      <c r="F548" s="9" t="s">
        <v>562</v>
      </c>
      <c r="G548" s="9" t="s">
        <v>3070</v>
      </c>
      <c r="H548" s="9">
        <v>43.5856931</v>
      </c>
      <c r="I548" s="9">
        <v>-79.646452300000007</v>
      </c>
      <c r="J548" t="b">
        <f>COUNTIF($A$2:$A$12601,A548)&gt;1</f>
        <v>0</v>
      </c>
    </row>
    <row r="549" spans="1:10" x14ac:dyDescent="0.2">
      <c r="A549" s="8" t="s">
        <v>3071</v>
      </c>
      <c r="B549" s="9" t="s">
        <v>2456</v>
      </c>
      <c r="C549" s="9" t="s">
        <v>11</v>
      </c>
      <c r="D549" s="9" t="s">
        <v>3072</v>
      </c>
      <c r="E549" s="9" t="s">
        <v>3073</v>
      </c>
      <c r="F549" s="9" t="s">
        <v>131</v>
      </c>
      <c r="G549" s="9" t="s">
        <v>3074</v>
      </c>
      <c r="H549" s="9">
        <v>43.525410600000001</v>
      </c>
      <c r="I549" s="9">
        <v>-79.627798799999994</v>
      </c>
      <c r="J549" t="b">
        <f>COUNTIF($A$2:$A$12601,A549)&gt;1</f>
        <v>0</v>
      </c>
    </row>
    <row r="550" spans="1:10" x14ac:dyDescent="0.2">
      <c r="A550" s="8" t="s">
        <v>3075</v>
      </c>
      <c r="B550" s="9" t="s">
        <v>2272</v>
      </c>
      <c r="C550" s="9" t="s">
        <v>11</v>
      </c>
      <c r="D550" s="9" t="s">
        <v>3076</v>
      </c>
      <c r="E550" s="9" t="s">
        <v>3077</v>
      </c>
      <c r="F550" s="9" t="s">
        <v>2724</v>
      </c>
      <c r="G550" s="9" t="s">
        <v>250</v>
      </c>
      <c r="H550" s="9">
        <v>43.568486999999998</v>
      </c>
      <c r="I550" s="9">
        <v>-79.582913199999993</v>
      </c>
      <c r="J550" t="b">
        <f>COUNTIF($A$2:$A$12601,A550)&gt;1</f>
        <v>0</v>
      </c>
    </row>
    <row r="551" spans="1:10" x14ac:dyDescent="0.2">
      <c r="A551" s="8" t="s">
        <v>3082</v>
      </c>
      <c r="B551" s="9" t="s">
        <v>2292</v>
      </c>
      <c r="C551" s="9" t="s">
        <v>11</v>
      </c>
      <c r="D551" s="9" t="s">
        <v>757</v>
      </c>
      <c r="E551" s="9" t="s">
        <v>3083</v>
      </c>
      <c r="F551" s="9" t="s">
        <v>393</v>
      </c>
      <c r="G551" s="9" t="s">
        <v>306</v>
      </c>
      <c r="H551" s="9">
        <v>43.584634999999999</v>
      </c>
      <c r="I551" s="9">
        <v>-79.644634699999997</v>
      </c>
      <c r="J551" t="b">
        <f>COUNTIF($A$2:$A$12601,A551)&gt;1</f>
        <v>0</v>
      </c>
    </row>
    <row r="552" spans="1:10" x14ac:dyDescent="0.2">
      <c r="A552" s="8" t="s">
        <v>3084</v>
      </c>
      <c r="B552" s="9" t="s">
        <v>2272</v>
      </c>
      <c r="C552" s="9" t="s">
        <v>11</v>
      </c>
      <c r="D552" s="9" t="s">
        <v>2624</v>
      </c>
      <c r="E552" s="9" t="s">
        <v>2625</v>
      </c>
      <c r="F552" s="9" t="s">
        <v>2626</v>
      </c>
      <c r="G552" s="9" t="s">
        <v>3085</v>
      </c>
      <c r="H552" s="9">
        <v>43.555006200000001</v>
      </c>
      <c r="I552" s="9">
        <v>-79.589352199999993</v>
      </c>
      <c r="J552" t="b">
        <f>COUNTIF($A$2:$A$12601,A552)&gt;1</f>
        <v>0</v>
      </c>
    </row>
    <row r="553" spans="1:10" x14ac:dyDescent="0.2">
      <c r="A553" s="8" t="s">
        <v>3086</v>
      </c>
      <c r="B553" s="9" t="s">
        <v>2387</v>
      </c>
      <c r="C553" s="9" t="s">
        <v>11</v>
      </c>
      <c r="D553" s="9" t="s">
        <v>3087</v>
      </c>
      <c r="E553" s="9" t="s">
        <v>1885</v>
      </c>
      <c r="F553" s="9" t="s">
        <v>1886</v>
      </c>
      <c r="G553" s="9" t="s">
        <v>3088</v>
      </c>
      <c r="H553" s="9">
        <v>43.555104999999998</v>
      </c>
      <c r="I553" s="9">
        <v>-79.731815699999999</v>
      </c>
      <c r="J553" t="b">
        <f>COUNTIF($A$2:$A$12601,A553)&gt;1</f>
        <v>0</v>
      </c>
    </row>
    <row r="554" spans="1:10" x14ac:dyDescent="0.2">
      <c r="A554" s="8" t="s">
        <v>3089</v>
      </c>
      <c r="B554" s="9" t="s">
        <v>2304</v>
      </c>
      <c r="C554" s="9" t="s">
        <v>11</v>
      </c>
      <c r="D554" s="9" t="s">
        <v>1584</v>
      </c>
      <c r="E554" s="9" t="s">
        <v>3090</v>
      </c>
      <c r="F554" s="9" t="s">
        <v>1214</v>
      </c>
      <c r="G554" s="9" t="s">
        <v>780</v>
      </c>
      <c r="H554" s="9">
        <v>43.567308099999998</v>
      </c>
      <c r="I554" s="9">
        <v>-79.572119299999997</v>
      </c>
      <c r="J554" t="b">
        <f>COUNTIF($A$2:$A$12601,A554)&gt;1</f>
        <v>0</v>
      </c>
    </row>
    <row r="555" spans="1:10" x14ac:dyDescent="0.2">
      <c r="A555" s="8" t="s">
        <v>3091</v>
      </c>
      <c r="B555" s="9" t="s">
        <v>2252</v>
      </c>
      <c r="C555" s="9" t="s">
        <v>11</v>
      </c>
      <c r="D555" s="9" t="s">
        <v>908</v>
      </c>
      <c r="E555" s="9" t="s">
        <v>3092</v>
      </c>
      <c r="F555" s="9" t="s">
        <v>3093</v>
      </c>
      <c r="G555" s="9" t="s">
        <v>3094</v>
      </c>
      <c r="H555" s="9">
        <v>43.580108699999997</v>
      </c>
      <c r="I555" s="9">
        <v>-79.6251484</v>
      </c>
      <c r="J555" t="b">
        <f>COUNTIF($A$2:$A$12601,A555)&gt;1</f>
        <v>0</v>
      </c>
    </row>
    <row r="556" spans="1:10" x14ac:dyDescent="0.2">
      <c r="A556" s="8" t="s">
        <v>736</v>
      </c>
      <c r="B556" s="9" t="s">
        <v>2292</v>
      </c>
      <c r="C556" s="9" t="s">
        <v>11</v>
      </c>
      <c r="D556" s="9" t="s">
        <v>728</v>
      </c>
      <c r="E556" s="9" t="s">
        <v>737</v>
      </c>
      <c r="F556" s="9" t="s">
        <v>738</v>
      </c>
      <c r="G556" s="9" t="s">
        <v>739</v>
      </c>
      <c r="H556" s="9">
        <v>43.586080500000001</v>
      </c>
      <c r="I556" s="9">
        <v>-79.648765999999995</v>
      </c>
      <c r="J556" t="b">
        <f>COUNTIF($A$2:$A$12601,A556)&gt;1</f>
        <v>0</v>
      </c>
    </row>
    <row r="557" spans="1:10" x14ac:dyDescent="0.2">
      <c r="A557" s="8" t="s">
        <v>3095</v>
      </c>
      <c r="B557" s="9" t="s">
        <v>2253</v>
      </c>
      <c r="C557" s="9" t="s">
        <v>11</v>
      </c>
      <c r="D557" s="9" t="s">
        <v>3096</v>
      </c>
      <c r="E557" s="9" t="s">
        <v>3097</v>
      </c>
      <c r="F557" s="9" t="s">
        <v>1052</v>
      </c>
      <c r="G557" s="9" t="s">
        <v>3098</v>
      </c>
      <c r="H557" s="9">
        <v>43.519968400000003</v>
      </c>
      <c r="I557" s="9">
        <v>-79.627949700000002</v>
      </c>
      <c r="J557" t="b">
        <f>COUNTIF($A$2:$A$12601,A557)&gt;1</f>
        <v>0</v>
      </c>
    </row>
    <row r="558" spans="1:10" x14ac:dyDescent="0.2">
      <c r="A558" s="8" t="s">
        <v>3099</v>
      </c>
      <c r="B558" s="9" t="s">
        <v>2355</v>
      </c>
      <c r="C558" s="9" t="s">
        <v>11</v>
      </c>
      <c r="D558" s="9" t="s">
        <v>3100</v>
      </c>
      <c r="E558" s="9" t="s">
        <v>3101</v>
      </c>
      <c r="F558" s="9" t="s">
        <v>73</v>
      </c>
      <c r="G558" s="9" t="s">
        <v>3102</v>
      </c>
      <c r="H558" s="9">
        <v>43.610070899999997</v>
      </c>
      <c r="I558" s="9">
        <v>-79.647565599999993</v>
      </c>
      <c r="J558" t="b">
        <f>COUNTIF($A$2:$A$12601,A558)&gt;1</f>
        <v>0</v>
      </c>
    </row>
    <row r="559" spans="1:10" x14ac:dyDescent="0.2">
      <c r="A559" s="8" t="s">
        <v>3103</v>
      </c>
      <c r="B559" s="9" t="s">
        <v>2477</v>
      </c>
      <c r="C559" s="9" t="s">
        <v>11</v>
      </c>
      <c r="D559" s="9" t="s">
        <v>155</v>
      </c>
      <c r="E559" s="9" t="s">
        <v>3104</v>
      </c>
      <c r="F559" s="9" t="s">
        <v>131</v>
      </c>
      <c r="G559" s="9" t="s">
        <v>389</v>
      </c>
      <c r="H559" s="9">
        <v>43.624867500000001</v>
      </c>
      <c r="I559" s="9">
        <v>-79.607361499999996</v>
      </c>
      <c r="J559" t="b">
        <f>COUNTIF($A$2:$A$12601,A559)&gt;1</f>
        <v>0</v>
      </c>
    </row>
    <row r="560" spans="1:10" x14ac:dyDescent="0.2">
      <c r="A560" s="8" t="s">
        <v>3105</v>
      </c>
      <c r="B560" s="9" t="s">
        <v>2550</v>
      </c>
      <c r="C560" s="9" t="s">
        <v>11</v>
      </c>
      <c r="D560" s="9" t="s">
        <v>3106</v>
      </c>
      <c r="E560" s="9" t="s">
        <v>3107</v>
      </c>
      <c r="F560" s="9" t="s">
        <v>232</v>
      </c>
      <c r="G560" s="9" t="s">
        <v>487</v>
      </c>
      <c r="H560" s="9">
        <v>43.589112999999998</v>
      </c>
      <c r="I560" s="9">
        <v>-79.788776299999995</v>
      </c>
      <c r="J560" t="b">
        <f>COUNTIF($A$2:$A$12601,A560)&gt;1</f>
        <v>0</v>
      </c>
    </row>
    <row r="561" spans="1:10" x14ac:dyDescent="0.2">
      <c r="A561" s="8" t="s">
        <v>821</v>
      </c>
      <c r="B561" s="9" t="s">
        <v>2272</v>
      </c>
      <c r="C561" s="9" t="s">
        <v>11</v>
      </c>
      <c r="D561" s="9" t="s">
        <v>1181</v>
      </c>
      <c r="E561" s="9" t="s">
        <v>1182</v>
      </c>
      <c r="F561" s="9" t="s">
        <v>178</v>
      </c>
      <c r="G561" s="9" t="s">
        <v>1915</v>
      </c>
      <c r="H561" s="9">
        <v>43.572609700000001</v>
      </c>
      <c r="I561" s="9">
        <v>-79.571846100000002</v>
      </c>
      <c r="J561" t="b">
        <f>COUNTIF($A$2:$A$12601,A561)&gt;1</f>
        <v>0</v>
      </c>
    </row>
    <row r="562" spans="1:10" x14ac:dyDescent="0.2">
      <c r="A562" s="8" t="s">
        <v>3111</v>
      </c>
      <c r="B562" s="9" t="s">
        <v>2292</v>
      </c>
      <c r="C562" s="9" t="s">
        <v>11</v>
      </c>
      <c r="D562" s="9" t="s">
        <v>670</v>
      </c>
      <c r="E562" s="9" t="s">
        <v>1949</v>
      </c>
      <c r="F562" s="9" t="s">
        <v>465</v>
      </c>
      <c r="G562" s="9" t="s">
        <v>51</v>
      </c>
      <c r="H562" s="9">
        <v>43.590253400000002</v>
      </c>
      <c r="I562" s="9">
        <v>-79.648621599999998</v>
      </c>
      <c r="J562" t="b">
        <f>COUNTIF($A$2:$A$12601,A562)&gt;1</f>
        <v>0</v>
      </c>
    </row>
    <row r="563" spans="1:10" x14ac:dyDescent="0.2">
      <c r="A563" s="8" t="s">
        <v>3112</v>
      </c>
      <c r="B563" s="9" t="s">
        <v>2292</v>
      </c>
      <c r="C563" s="9" t="s">
        <v>11</v>
      </c>
      <c r="D563" s="9" t="s">
        <v>308</v>
      </c>
      <c r="E563" s="9" t="s">
        <v>3113</v>
      </c>
      <c r="F563" s="9" t="s">
        <v>3114</v>
      </c>
      <c r="G563" s="9" t="s">
        <v>515</v>
      </c>
      <c r="H563" s="9">
        <v>43.594813799999997</v>
      </c>
      <c r="I563" s="9">
        <v>-79.635176200000004</v>
      </c>
      <c r="J563" t="b">
        <f>COUNTIF($A$2:$A$12601,A563)&gt;1</f>
        <v>0</v>
      </c>
    </row>
    <row r="564" spans="1:10" x14ac:dyDescent="0.2">
      <c r="A564" s="8" t="s">
        <v>3115</v>
      </c>
      <c r="B564" s="9" t="s">
        <v>2253</v>
      </c>
      <c r="C564" s="9" t="s">
        <v>11</v>
      </c>
      <c r="D564" s="9" t="s">
        <v>1508</v>
      </c>
      <c r="E564" s="9" t="s">
        <v>139</v>
      </c>
      <c r="F564" s="9" t="s">
        <v>140</v>
      </c>
      <c r="G564" s="9" t="s">
        <v>3116</v>
      </c>
      <c r="H564" s="9">
        <v>43.513606799999998</v>
      </c>
      <c r="I564" s="9">
        <v>-79.630374900000007</v>
      </c>
      <c r="J564" t="b">
        <f>COUNTIF($A$2:$A$12601,A564)&gt;1</f>
        <v>0</v>
      </c>
    </row>
    <row r="565" spans="1:10" x14ac:dyDescent="0.2">
      <c r="A565" s="8" t="s">
        <v>3117</v>
      </c>
      <c r="B565" s="9" t="s">
        <v>2292</v>
      </c>
      <c r="C565" s="9" t="s">
        <v>11</v>
      </c>
      <c r="D565" s="9" t="s">
        <v>1023</v>
      </c>
      <c r="E565" s="9" t="s">
        <v>3118</v>
      </c>
      <c r="F565" s="9" t="s">
        <v>1426</v>
      </c>
      <c r="G565" s="9" t="s">
        <v>1822</v>
      </c>
      <c r="H565" s="9">
        <v>43.5887441</v>
      </c>
      <c r="I565" s="9">
        <v>-79.640058600000003</v>
      </c>
      <c r="J565" t="b">
        <f>COUNTIF($A$2:$A$12601,A565)&gt;1</f>
        <v>0</v>
      </c>
    </row>
    <row r="566" spans="1:10" x14ac:dyDescent="0.2">
      <c r="A566" s="8" t="s">
        <v>3119</v>
      </c>
      <c r="B566" s="9" t="s">
        <v>2284</v>
      </c>
      <c r="C566" s="9" t="s">
        <v>11</v>
      </c>
      <c r="D566" s="9" t="s">
        <v>3120</v>
      </c>
      <c r="E566" s="9" t="s">
        <v>3121</v>
      </c>
      <c r="F566" s="9" t="s">
        <v>3122</v>
      </c>
      <c r="G566" s="9" t="s">
        <v>3123</v>
      </c>
      <c r="H566" s="9">
        <v>43.529679700000003</v>
      </c>
      <c r="I566" s="9">
        <v>-79.685142400000004</v>
      </c>
      <c r="J566" t="b">
        <f>COUNTIF($A$2:$A$12601,A566)&gt;1</f>
        <v>0</v>
      </c>
    </row>
    <row r="567" spans="1:10" x14ac:dyDescent="0.2">
      <c r="A567" s="8" t="s">
        <v>3124</v>
      </c>
      <c r="B567" s="9" t="s">
        <v>2439</v>
      </c>
      <c r="C567" s="9" t="s">
        <v>11</v>
      </c>
      <c r="D567" s="9" t="s">
        <v>3125</v>
      </c>
      <c r="E567" s="9" t="s">
        <v>801</v>
      </c>
      <c r="F567" s="9" t="s">
        <v>802</v>
      </c>
      <c r="G567" s="9" t="s">
        <v>160</v>
      </c>
      <c r="H567" s="9">
        <v>43.590229700000002</v>
      </c>
      <c r="I567" s="9">
        <v>-79.627036399999994</v>
      </c>
      <c r="J567" t="b">
        <f>COUNTIF($A$2:$A$12601,A567)&gt;1</f>
        <v>0</v>
      </c>
    </row>
    <row r="568" spans="1:10" x14ac:dyDescent="0.2">
      <c r="A568" s="8" t="s">
        <v>3126</v>
      </c>
      <c r="B568" s="9" t="s">
        <v>2456</v>
      </c>
      <c r="C568" s="9" t="s">
        <v>11</v>
      </c>
      <c r="D568" s="9" t="s">
        <v>3127</v>
      </c>
      <c r="E568" s="9" t="s">
        <v>139</v>
      </c>
      <c r="F568" s="9" t="s">
        <v>140</v>
      </c>
      <c r="G568" s="9" t="s">
        <v>3128</v>
      </c>
      <c r="H568" s="9">
        <v>43.5320234</v>
      </c>
      <c r="I568" s="9">
        <v>-79.608601899999996</v>
      </c>
      <c r="J568" t="b">
        <f>COUNTIF($A$2:$A$12601,A568)&gt;1</f>
        <v>0</v>
      </c>
    </row>
    <row r="569" spans="1:10" x14ac:dyDescent="0.2">
      <c r="A569" s="8" t="s">
        <v>613</v>
      </c>
      <c r="B569" s="9" t="s">
        <v>2315</v>
      </c>
      <c r="C569" s="9" t="s">
        <v>11</v>
      </c>
      <c r="D569" s="9" t="s">
        <v>1117</v>
      </c>
      <c r="E569" s="9" t="s">
        <v>1118</v>
      </c>
      <c r="F569" s="9" t="s">
        <v>1119</v>
      </c>
      <c r="G569" s="9" t="s">
        <v>1674</v>
      </c>
      <c r="H569" s="9">
        <v>43.586720800000002</v>
      </c>
      <c r="I569" s="9">
        <v>-79.577247200000002</v>
      </c>
      <c r="J569" t="b">
        <f>COUNTIF($A$2:$A$12601,A569)&gt;1</f>
        <v>0</v>
      </c>
    </row>
    <row r="570" spans="1:10" x14ac:dyDescent="0.2">
      <c r="A570" s="8" t="s">
        <v>3129</v>
      </c>
      <c r="B570" s="9" t="s">
        <v>2387</v>
      </c>
      <c r="C570" s="9" t="s">
        <v>11</v>
      </c>
      <c r="D570" s="9" t="s">
        <v>3130</v>
      </c>
      <c r="E570" s="9" t="s">
        <v>3131</v>
      </c>
      <c r="F570" s="9" t="s">
        <v>3132</v>
      </c>
      <c r="G570" s="9" t="s">
        <v>2330</v>
      </c>
      <c r="H570" s="9">
        <v>43.553229999999999</v>
      </c>
      <c r="I570" s="9">
        <v>-79.756281700000002</v>
      </c>
      <c r="J570" t="b">
        <f>COUNTIF($A$2:$A$12601,A570)&gt;1</f>
        <v>0</v>
      </c>
    </row>
    <row r="571" spans="1:10" x14ac:dyDescent="0.2">
      <c r="A571" s="8" t="s">
        <v>1833</v>
      </c>
      <c r="B571" s="9" t="s">
        <v>2387</v>
      </c>
      <c r="C571" s="9" t="s">
        <v>11</v>
      </c>
      <c r="D571" s="9" t="s">
        <v>1834</v>
      </c>
      <c r="E571" s="9" t="s">
        <v>1835</v>
      </c>
      <c r="F571" s="9" t="s">
        <v>453</v>
      </c>
      <c r="G571" s="9" t="s">
        <v>1836</v>
      </c>
      <c r="H571" s="9">
        <v>43.554651100000001</v>
      </c>
      <c r="I571" s="9">
        <v>-79.753353599999997</v>
      </c>
      <c r="J571" t="b">
        <f>COUNTIF($A$2:$A$12601,A571)&gt;1</f>
        <v>0</v>
      </c>
    </row>
    <row r="572" spans="1:10" x14ac:dyDescent="0.2">
      <c r="A572" s="8" t="s">
        <v>3133</v>
      </c>
      <c r="B572" s="9" t="s">
        <v>2315</v>
      </c>
      <c r="C572" s="9" t="s">
        <v>11</v>
      </c>
      <c r="D572" s="9" t="s">
        <v>1191</v>
      </c>
      <c r="E572" s="9" t="s">
        <v>3134</v>
      </c>
      <c r="F572" s="9" t="s">
        <v>232</v>
      </c>
      <c r="G572" s="9" t="s">
        <v>237</v>
      </c>
      <c r="H572" s="9">
        <v>43.567308099999998</v>
      </c>
      <c r="I572" s="9">
        <v>-79.572119299999997</v>
      </c>
      <c r="J572" t="b">
        <f>COUNTIF($A$2:$A$12601,A572)&gt;1</f>
        <v>0</v>
      </c>
    </row>
    <row r="573" spans="1:10" x14ac:dyDescent="0.2">
      <c r="A573" s="8" t="s">
        <v>3139</v>
      </c>
      <c r="B573" s="9" t="s">
        <v>2292</v>
      </c>
      <c r="C573" s="9" t="s">
        <v>11</v>
      </c>
      <c r="D573" s="9" t="s">
        <v>917</v>
      </c>
      <c r="E573" s="9" t="s">
        <v>3140</v>
      </c>
      <c r="F573" s="9" t="s">
        <v>3141</v>
      </c>
      <c r="G573" s="9" t="s">
        <v>2794</v>
      </c>
      <c r="H573" s="9">
        <v>43.583726400000003</v>
      </c>
      <c r="I573" s="9">
        <v>-79.643032099999999</v>
      </c>
      <c r="J573" t="b">
        <f>COUNTIF($A$2:$A$12601,A573)&gt;1</f>
        <v>0</v>
      </c>
    </row>
    <row r="574" spans="1:10" x14ac:dyDescent="0.2">
      <c r="A574" s="8" t="s">
        <v>3142</v>
      </c>
      <c r="B574" s="9" t="s">
        <v>2315</v>
      </c>
      <c r="C574" s="9" t="s">
        <v>11</v>
      </c>
      <c r="D574" s="9" t="s">
        <v>3143</v>
      </c>
      <c r="E574" s="9" t="s">
        <v>2802</v>
      </c>
      <c r="F574" s="9" t="s">
        <v>116</v>
      </c>
      <c r="G574" s="9" t="s">
        <v>1346</v>
      </c>
      <c r="H574" s="9">
        <v>43.580100899999998</v>
      </c>
      <c r="I574" s="9">
        <v>-79.563654900000003</v>
      </c>
      <c r="J574" t="b">
        <f>COUNTIF($A$2:$A$12601,A574)&gt;1</f>
        <v>0</v>
      </c>
    </row>
    <row r="575" spans="1:10" x14ac:dyDescent="0.2">
      <c r="A575" s="8" t="s">
        <v>3144</v>
      </c>
      <c r="B575" s="9" t="s">
        <v>2315</v>
      </c>
      <c r="C575" s="9" t="s">
        <v>11</v>
      </c>
      <c r="D575" s="9" t="s">
        <v>2765</v>
      </c>
      <c r="E575" s="9" t="s">
        <v>2766</v>
      </c>
      <c r="F575" s="9" t="s">
        <v>2767</v>
      </c>
      <c r="G575" s="9" t="s">
        <v>777</v>
      </c>
      <c r="H575" s="9">
        <v>43.589286799999996</v>
      </c>
      <c r="I575" s="9">
        <v>-79.548493800000003</v>
      </c>
      <c r="J575" t="b">
        <f>COUNTIF($A$2:$A$12601,A575)&gt;1</f>
        <v>0</v>
      </c>
    </row>
    <row r="576" spans="1:10" x14ac:dyDescent="0.2">
      <c r="A576" s="8" t="s">
        <v>1800</v>
      </c>
      <c r="B576" s="9" t="s">
        <v>2284</v>
      </c>
      <c r="C576" s="9" t="s">
        <v>11</v>
      </c>
      <c r="D576" s="9" t="s">
        <v>1606</v>
      </c>
      <c r="E576" s="9" t="s">
        <v>1607</v>
      </c>
      <c r="F576" s="9" t="s">
        <v>738</v>
      </c>
      <c r="G576" s="9" t="s">
        <v>1035</v>
      </c>
      <c r="H576" s="9">
        <v>43.527329199999997</v>
      </c>
      <c r="I576" s="9">
        <v>-79.703068599999995</v>
      </c>
      <c r="J576" t="b">
        <f>COUNTIF($A$2:$A$12601,A576)&gt;1</f>
        <v>0</v>
      </c>
    </row>
    <row r="577" spans="1:10" x14ac:dyDescent="0.2">
      <c r="A577" s="8" t="s">
        <v>3145</v>
      </c>
      <c r="B577" s="9" t="s">
        <v>2363</v>
      </c>
      <c r="C577" s="9" t="s">
        <v>11</v>
      </c>
      <c r="D577" s="9" t="s">
        <v>3146</v>
      </c>
      <c r="E577" s="9" t="s">
        <v>3147</v>
      </c>
      <c r="F577" s="9" t="s">
        <v>465</v>
      </c>
      <c r="G577" s="9" t="s">
        <v>3148</v>
      </c>
      <c r="H577" s="9">
        <v>43.589399399999998</v>
      </c>
      <c r="I577" s="9">
        <v>-79.673882300000002</v>
      </c>
      <c r="J577" t="b">
        <f>COUNTIF($A$2:$A$12601,A577)&gt;1</f>
        <v>0</v>
      </c>
    </row>
    <row r="578" spans="1:10" x14ac:dyDescent="0.2">
      <c r="A578" s="8" t="s">
        <v>3149</v>
      </c>
      <c r="B578" s="9" t="s">
        <v>2292</v>
      </c>
      <c r="C578" s="9" t="s">
        <v>11</v>
      </c>
      <c r="D578" s="9" t="s">
        <v>3150</v>
      </c>
      <c r="E578" s="9" t="s">
        <v>3151</v>
      </c>
      <c r="F578" s="9" t="s">
        <v>310</v>
      </c>
      <c r="G578" s="9" t="s">
        <v>3152</v>
      </c>
      <c r="H578" s="9">
        <v>43.584685999999998</v>
      </c>
      <c r="I578" s="9">
        <v>-79.642063899999997</v>
      </c>
      <c r="J578" t="b">
        <f>COUNTIF($A$2:$A$12601,A578)&gt;1</f>
        <v>0</v>
      </c>
    </row>
    <row r="579" spans="1:10" x14ac:dyDescent="0.2">
      <c r="A579" s="8" t="s">
        <v>3153</v>
      </c>
      <c r="B579" s="9" t="s">
        <v>2292</v>
      </c>
      <c r="C579" s="9" t="s">
        <v>11</v>
      </c>
      <c r="D579" s="9" t="s">
        <v>843</v>
      </c>
      <c r="E579" s="9" t="s">
        <v>847</v>
      </c>
      <c r="F579" s="9" t="s">
        <v>720</v>
      </c>
      <c r="G579" s="9" t="s">
        <v>3154</v>
      </c>
      <c r="H579" s="9">
        <v>43.587536999999998</v>
      </c>
      <c r="I579" s="9">
        <v>-79.6495307</v>
      </c>
      <c r="J579" t="b">
        <f>COUNTIF($A$2:$A$12601,A579)&gt;1</f>
        <v>0</v>
      </c>
    </row>
    <row r="580" spans="1:10" x14ac:dyDescent="0.2">
      <c r="A580" s="8" t="s">
        <v>3155</v>
      </c>
      <c r="B580" s="9" t="s">
        <v>2304</v>
      </c>
      <c r="C580" s="9" t="s">
        <v>11</v>
      </c>
      <c r="D580" s="9" t="s">
        <v>1166</v>
      </c>
      <c r="E580" s="9" t="s">
        <v>1809</v>
      </c>
      <c r="F580" s="9" t="s">
        <v>213</v>
      </c>
      <c r="G580" s="9" t="s">
        <v>3047</v>
      </c>
      <c r="H580" s="9">
        <v>43.556148100000001</v>
      </c>
      <c r="I580" s="9">
        <v>-79.582380099999995</v>
      </c>
      <c r="J580" t="b">
        <f>COUNTIF($A$2:$A$12601,A580)&gt;1</f>
        <v>0</v>
      </c>
    </row>
    <row r="581" spans="1:10" x14ac:dyDescent="0.2">
      <c r="A581" s="8" t="s">
        <v>3156</v>
      </c>
      <c r="B581" s="9" t="s">
        <v>2355</v>
      </c>
      <c r="C581" s="9" t="s">
        <v>11</v>
      </c>
      <c r="D581" s="9" t="s">
        <v>3157</v>
      </c>
      <c r="E581" s="9" t="s">
        <v>3158</v>
      </c>
      <c r="F581" s="9" t="s">
        <v>116</v>
      </c>
      <c r="G581" s="9" t="s">
        <v>1175</v>
      </c>
      <c r="H581" s="9">
        <v>43.5990088</v>
      </c>
      <c r="I581" s="9">
        <v>-79.665142500000002</v>
      </c>
      <c r="J581" t="b">
        <f>COUNTIF($A$2:$A$12601,A581)&gt;1</f>
        <v>0</v>
      </c>
    </row>
    <row r="582" spans="1:10" x14ac:dyDescent="0.2">
      <c r="A582" s="8" t="s">
        <v>3159</v>
      </c>
      <c r="B582" s="9" t="s">
        <v>2550</v>
      </c>
      <c r="C582" s="9" t="s">
        <v>11</v>
      </c>
      <c r="D582" s="9" t="s">
        <v>3160</v>
      </c>
      <c r="E582" s="9" t="s">
        <v>3161</v>
      </c>
      <c r="F582" s="9" t="s">
        <v>147</v>
      </c>
      <c r="G582" s="9" t="s">
        <v>3162</v>
      </c>
      <c r="H582" s="9">
        <v>43.578501099999997</v>
      </c>
      <c r="I582" s="9">
        <v>-79.784338599999998</v>
      </c>
      <c r="J582" t="b">
        <f>COUNTIF($A$2:$A$12601,A582)&gt;1</f>
        <v>0</v>
      </c>
    </row>
    <row r="583" spans="1:10" x14ac:dyDescent="0.2">
      <c r="A583" s="8" t="s">
        <v>3163</v>
      </c>
      <c r="B583" s="9" t="s">
        <v>2355</v>
      </c>
      <c r="C583" s="9" t="s">
        <v>11</v>
      </c>
      <c r="D583" s="9" t="s">
        <v>3164</v>
      </c>
      <c r="E583" s="9" t="s">
        <v>3165</v>
      </c>
      <c r="F583" s="9" t="s">
        <v>897</v>
      </c>
      <c r="G583" s="9" t="s">
        <v>306</v>
      </c>
      <c r="H583" s="9">
        <v>43.601714299999998</v>
      </c>
      <c r="I583" s="9">
        <v>-79.647317599999994</v>
      </c>
      <c r="J583" t="b">
        <f>COUNTIF($A$2:$A$12601,A583)&gt;1</f>
        <v>0</v>
      </c>
    </row>
    <row r="584" spans="1:10" x14ac:dyDescent="0.2">
      <c r="A584" s="8" t="s">
        <v>3167</v>
      </c>
      <c r="B584" s="9" t="s">
        <v>2315</v>
      </c>
      <c r="C584" s="9" t="s">
        <v>11</v>
      </c>
      <c r="D584" s="9" t="s">
        <v>1177</v>
      </c>
      <c r="E584" s="9" t="s">
        <v>3168</v>
      </c>
      <c r="F584" s="9" t="s">
        <v>3169</v>
      </c>
      <c r="G584" s="9" t="s">
        <v>1836</v>
      </c>
      <c r="H584" s="9">
        <v>43.568245500000003</v>
      </c>
      <c r="I584" s="9">
        <v>-79.569436100000004</v>
      </c>
      <c r="J584" t="b">
        <f>COUNTIF($A$2:$A$12601,A584)&gt;1</f>
        <v>0</v>
      </c>
    </row>
    <row r="585" spans="1:10" x14ac:dyDescent="0.2">
      <c r="A585" s="8" t="s">
        <v>3170</v>
      </c>
      <c r="B585" s="9" t="s">
        <v>2550</v>
      </c>
      <c r="C585" s="9" t="s">
        <v>11</v>
      </c>
      <c r="D585" s="9" t="s">
        <v>3171</v>
      </c>
      <c r="E585" s="9" t="s">
        <v>3172</v>
      </c>
      <c r="F585" s="9" t="s">
        <v>3173</v>
      </c>
      <c r="G585" s="9" t="s">
        <v>1601</v>
      </c>
      <c r="H585" s="9">
        <v>43.585965199999997</v>
      </c>
      <c r="I585" s="9">
        <v>-79.787804899999998</v>
      </c>
      <c r="J585" t="b">
        <f>COUNTIF($A$2:$A$12601,A585)&gt;1</f>
        <v>0</v>
      </c>
    </row>
    <row r="586" spans="1:10" x14ac:dyDescent="0.2">
      <c r="A586" s="8" t="s">
        <v>2098</v>
      </c>
      <c r="B586" s="9" t="s">
        <v>2272</v>
      </c>
      <c r="C586" s="9" t="s">
        <v>11</v>
      </c>
      <c r="D586" s="9" t="s">
        <v>1273</v>
      </c>
      <c r="E586" s="9" t="s">
        <v>139</v>
      </c>
      <c r="F586" s="9" t="s">
        <v>140</v>
      </c>
      <c r="G586" s="9" t="s">
        <v>1434</v>
      </c>
      <c r="H586" s="9">
        <v>43.568580799999999</v>
      </c>
      <c r="I586" s="9">
        <v>-79.581112899999994</v>
      </c>
      <c r="J586" t="b">
        <f>COUNTIF($A$2:$A$12601,A586)&gt;1</f>
        <v>0</v>
      </c>
    </row>
    <row r="587" spans="1:10" x14ac:dyDescent="0.2">
      <c r="A587" s="8" t="s">
        <v>3174</v>
      </c>
      <c r="B587" s="9" t="s">
        <v>2284</v>
      </c>
      <c r="C587" s="9" t="s">
        <v>11</v>
      </c>
      <c r="D587" s="9" t="s">
        <v>1553</v>
      </c>
      <c r="E587" s="9" t="s">
        <v>3175</v>
      </c>
      <c r="F587" s="9" t="s">
        <v>631</v>
      </c>
      <c r="G587" s="9" t="s">
        <v>3176</v>
      </c>
      <c r="H587" s="9">
        <v>43.524763499999999</v>
      </c>
      <c r="I587" s="9">
        <v>-79.703583800000004</v>
      </c>
      <c r="J587" t="b">
        <f>COUNTIF($A$2:$A$12601,A587)&gt;1</f>
        <v>0</v>
      </c>
    </row>
    <row r="588" spans="1:10" x14ac:dyDescent="0.2">
      <c r="A588" s="8" t="s">
        <v>3181</v>
      </c>
      <c r="B588" s="9" t="s">
        <v>2456</v>
      </c>
      <c r="C588" s="9" t="s">
        <v>11</v>
      </c>
      <c r="D588" s="9" t="s">
        <v>3182</v>
      </c>
      <c r="E588" s="9" t="s">
        <v>3183</v>
      </c>
      <c r="F588" s="9" t="s">
        <v>116</v>
      </c>
      <c r="G588" s="9" t="s">
        <v>3184</v>
      </c>
      <c r="H588" s="9">
        <v>43.543972099999998</v>
      </c>
      <c r="I588" s="9">
        <v>-79.601896800000006</v>
      </c>
      <c r="J588" t="b">
        <f>COUNTIF($A$2:$A$12601,A588)&gt;1</f>
        <v>0</v>
      </c>
    </row>
    <row r="589" spans="1:10" x14ac:dyDescent="0.2">
      <c r="A589" s="8" t="s">
        <v>3187</v>
      </c>
      <c r="B589" s="9" t="s">
        <v>2253</v>
      </c>
      <c r="C589" s="9" t="s">
        <v>11</v>
      </c>
      <c r="D589" s="9" t="s">
        <v>3188</v>
      </c>
      <c r="E589" s="9" t="s">
        <v>3189</v>
      </c>
      <c r="F589" s="9" t="s">
        <v>932</v>
      </c>
      <c r="G589" s="9" t="s">
        <v>141</v>
      </c>
      <c r="H589" s="9">
        <v>43.511023000000002</v>
      </c>
      <c r="I589" s="9">
        <v>-79.617933800000003</v>
      </c>
      <c r="J589" t="b">
        <f>COUNTIF($A$2:$A$12601,A589)&gt;1</f>
        <v>0</v>
      </c>
    </row>
    <row r="590" spans="1:10" x14ac:dyDescent="0.2">
      <c r="A590" s="8" t="s">
        <v>3191</v>
      </c>
      <c r="B590" s="9" t="s">
        <v>2304</v>
      </c>
      <c r="C590" s="9" t="s">
        <v>11</v>
      </c>
      <c r="D590" s="9" t="s">
        <v>3192</v>
      </c>
      <c r="E590" s="9" t="s">
        <v>3193</v>
      </c>
      <c r="F590" s="9" t="s">
        <v>3194</v>
      </c>
      <c r="G590" s="9" t="s">
        <v>3195</v>
      </c>
      <c r="H590" s="9">
        <v>43.545732100000002</v>
      </c>
      <c r="I590" s="9">
        <v>-79.590103799999994</v>
      </c>
      <c r="J590" t="b">
        <f>COUNTIF($A$2:$A$12601,A590)&gt;1</f>
        <v>0</v>
      </c>
    </row>
    <row r="591" spans="1:10" x14ac:dyDescent="0.2">
      <c r="A591" s="8" t="s">
        <v>3199</v>
      </c>
      <c r="B591" s="9" t="s">
        <v>2387</v>
      </c>
      <c r="C591" s="9" t="s">
        <v>11</v>
      </c>
      <c r="D591" s="9" t="s">
        <v>3200</v>
      </c>
      <c r="E591" s="9" t="s">
        <v>3201</v>
      </c>
      <c r="F591" s="9" t="s">
        <v>738</v>
      </c>
      <c r="G591" s="9" t="s">
        <v>132</v>
      </c>
      <c r="H591" s="9">
        <v>43.541245099999998</v>
      </c>
      <c r="I591" s="9">
        <v>-79.733175700000004</v>
      </c>
      <c r="J591" t="b">
        <f>COUNTIF($A$2:$A$12601,A591)&gt;1</f>
        <v>0</v>
      </c>
    </row>
    <row r="592" spans="1:10" x14ac:dyDescent="0.2">
      <c r="A592" s="8" t="s">
        <v>1840</v>
      </c>
      <c r="B592" s="9" t="s">
        <v>2387</v>
      </c>
      <c r="C592" s="9" t="s">
        <v>11</v>
      </c>
      <c r="D592" s="9" t="s">
        <v>1841</v>
      </c>
      <c r="E592" s="9" t="s">
        <v>1842</v>
      </c>
      <c r="F592" s="9" t="s">
        <v>172</v>
      </c>
      <c r="G592" s="9" t="s">
        <v>205</v>
      </c>
      <c r="H592" s="9">
        <v>43.560701000000002</v>
      </c>
      <c r="I592" s="9">
        <v>-79.746844199999998</v>
      </c>
      <c r="J592" t="b">
        <f>COUNTIF($A$2:$A$12601,A592)&gt;1</f>
        <v>0</v>
      </c>
    </row>
    <row r="593" spans="1:10" x14ac:dyDescent="0.2">
      <c r="A593" s="8" t="s">
        <v>694</v>
      </c>
      <c r="B593" s="9" t="s">
        <v>2298</v>
      </c>
      <c r="C593" s="9" t="s">
        <v>11</v>
      </c>
      <c r="D593" s="9" t="s">
        <v>690</v>
      </c>
      <c r="E593" s="9" t="s">
        <v>695</v>
      </c>
      <c r="F593" s="9" t="s">
        <v>232</v>
      </c>
      <c r="G593" s="9" t="s">
        <v>696</v>
      </c>
      <c r="H593" s="9">
        <v>43.585110499999999</v>
      </c>
      <c r="I593" s="9">
        <v>-79.646172300000003</v>
      </c>
      <c r="J593" t="b">
        <f>COUNTIF($A$2:$A$12601,A593)&gt;1</f>
        <v>0</v>
      </c>
    </row>
    <row r="594" spans="1:10" x14ac:dyDescent="0.2">
      <c r="A594" s="8" t="s">
        <v>3204</v>
      </c>
      <c r="B594" s="9" t="s">
        <v>2332</v>
      </c>
      <c r="C594" s="9" t="s">
        <v>11</v>
      </c>
      <c r="D594" s="9" t="s">
        <v>3205</v>
      </c>
      <c r="E594" s="9" t="s">
        <v>3206</v>
      </c>
      <c r="F594" s="9" t="s">
        <v>116</v>
      </c>
      <c r="G594" s="9" t="s">
        <v>1234</v>
      </c>
      <c r="H594" s="9">
        <v>43.571218100000003</v>
      </c>
      <c r="I594" s="9">
        <v>-79.748916300000005</v>
      </c>
      <c r="J594" t="b">
        <f>COUNTIF($A$2:$A$12601,A594)&gt;1</f>
        <v>0</v>
      </c>
    </row>
    <row r="595" spans="1:10" x14ac:dyDescent="0.2">
      <c r="A595" s="8" t="s">
        <v>3207</v>
      </c>
      <c r="B595" s="9" t="s">
        <v>2292</v>
      </c>
      <c r="C595" s="9" t="s">
        <v>11</v>
      </c>
      <c r="D595" s="9" t="s">
        <v>890</v>
      </c>
      <c r="E595" s="9" t="s">
        <v>3208</v>
      </c>
      <c r="F595" s="9" t="s">
        <v>232</v>
      </c>
      <c r="G595" s="9" t="s">
        <v>635</v>
      </c>
      <c r="H595" s="9">
        <v>43.590474499999999</v>
      </c>
      <c r="I595" s="9">
        <v>-79.635700600000007</v>
      </c>
      <c r="J595" t="b">
        <f>COUNTIF($A$2:$A$12601,A595)&gt;1</f>
        <v>0</v>
      </c>
    </row>
    <row r="596" spans="1:10" x14ac:dyDescent="0.2">
      <c r="A596" s="8" t="s">
        <v>3212</v>
      </c>
      <c r="B596" s="9" t="s">
        <v>2292</v>
      </c>
      <c r="C596" s="9" t="s">
        <v>11</v>
      </c>
      <c r="D596" s="9" t="s">
        <v>3213</v>
      </c>
      <c r="E596" s="9" t="s">
        <v>3214</v>
      </c>
      <c r="F596" s="9" t="s">
        <v>3215</v>
      </c>
      <c r="G596" s="9" t="s">
        <v>1901</v>
      </c>
      <c r="H596" s="9">
        <v>43.590185400000003</v>
      </c>
      <c r="I596" s="9">
        <v>-79.652710400000004</v>
      </c>
      <c r="J596" t="b">
        <f>COUNTIF($A$2:$A$12601,A596)&gt;1</f>
        <v>0</v>
      </c>
    </row>
    <row r="597" spans="1:10" x14ac:dyDescent="0.2">
      <c r="A597" s="8" t="s">
        <v>3216</v>
      </c>
      <c r="B597" s="9" t="s">
        <v>2292</v>
      </c>
      <c r="C597" s="9" t="s">
        <v>11</v>
      </c>
      <c r="D597" s="9" t="s">
        <v>996</v>
      </c>
      <c r="E597" s="9" t="s">
        <v>3217</v>
      </c>
      <c r="F597" s="9" t="s">
        <v>680</v>
      </c>
      <c r="G597" s="9" t="s">
        <v>262</v>
      </c>
      <c r="H597" s="9">
        <v>43.586689200000002</v>
      </c>
      <c r="I597" s="9">
        <v>-79.646739100000005</v>
      </c>
      <c r="J597" t="b">
        <f>COUNTIF($A$2:$A$12601,A597)&gt;1</f>
        <v>0</v>
      </c>
    </row>
    <row r="598" spans="1:10" x14ac:dyDescent="0.2">
      <c r="A598" s="8" t="s">
        <v>1355</v>
      </c>
      <c r="B598" s="9" t="s">
        <v>2345</v>
      </c>
      <c r="C598" s="9" t="s">
        <v>11</v>
      </c>
      <c r="D598" s="9" t="s">
        <v>1790</v>
      </c>
      <c r="E598" s="9" t="s">
        <v>139</v>
      </c>
      <c r="F598" s="9" t="s">
        <v>140</v>
      </c>
      <c r="G598" s="9" t="s">
        <v>2080</v>
      </c>
      <c r="H598" s="9">
        <v>43.566802000000003</v>
      </c>
      <c r="I598" s="9">
        <v>-79.703010000000006</v>
      </c>
      <c r="J598" t="b">
        <f>COUNTIF($A$2:$A$12601,A598)&gt;1</f>
        <v>0</v>
      </c>
    </row>
    <row r="599" spans="1:10" x14ac:dyDescent="0.2">
      <c r="A599" s="8" t="s">
        <v>3226</v>
      </c>
      <c r="B599" s="9" t="s">
        <v>2292</v>
      </c>
      <c r="C599" s="9" t="s">
        <v>11</v>
      </c>
      <c r="D599" s="9" t="s">
        <v>678</v>
      </c>
      <c r="E599" s="9" t="s">
        <v>3227</v>
      </c>
      <c r="F599" s="9" t="s">
        <v>78</v>
      </c>
      <c r="G599" s="9" t="s">
        <v>43</v>
      </c>
      <c r="H599" s="9">
        <v>43.590210800000001</v>
      </c>
      <c r="I599" s="9">
        <v>-79.653651999999994</v>
      </c>
      <c r="J599" t="b">
        <f>COUNTIF($A$2:$A$12601,A599)&gt;1</f>
        <v>0</v>
      </c>
    </row>
    <row r="600" spans="1:10" x14ac:dyDescent="0.2">
      <c r="A600" s="8" t="s">
        <v>3228</v>
      </c>
      <c r="B600" s="9" t="s">
        <v>2550</v>
      </c>
      <c r="C600" s="9" t="s">
        <v>11</v>
      </c>
      <c r="D600" s="9" t="s">
        <v>3229</v>
      </c>
      <c r="E600" s="9" t="s">
        <v>3230</v>
      </c>
      <c r="F600" s="9" t="s">
        <v>167</v>
      </c>
      <c r="G600" s="9" t="s">
        <v>3231</v>
      </c>
      <c r="H600" s="9">
        <v>43.5888706</v>
      </c>
      <c r="I600" s="9">
        <v>-79.786714900000007</v>
      </c>
      <c r="J600" t="b">
        <f>COUNTIF($A$2:$A$12601,A600)&gt;1</f>
        <v>0</v>
      </c>
    </row>
    <row r="601" spans="1:10" x14ac:dyDescent="0.2">
      <c r="A601" s="8" t="s">
        <v>3232</v>
      </c>
      <c r="B601" s="9" t="s">
        <v>2622</v>
      </c>
      <c r="C601" s="9" t="s">
        <v>11</v>
      </c>
      <c r="D601" s="9" t="s">
        <v>3233</v>
      </c>
      <c r="E601" s="9" t="s">
        <v>3206</v>
      </c>
      <c r="F601" s="9" t="s">
        <v>116</v>
      </c>
      <c r="G601" s="9" t="s">
        <v>3234</v>
      </c>
      <c r="H601" s="9">
        <v>43.525732499999997</v>
      </c>
      <c r="I601" s="9">
        <v>-79.666677800000002</v>
      </c>
      <c r="J601" t="b">
        <f>COUNTIF($A$2:$A$12601,A601)&gt;1</f>
        <v>0</v>
      </c>
    </row>
    <row r="602" spans="1:10" x14ac:dyDescent="0.2">
      <c r="A602" s="8" t="s">
        <v>1295</v>
      </c>
      <c r="B602" s="9" t="s">
        <v>2272</v>
      </c>
      <c r="C602" s="9" t="s">
        <v>11</v>
      </c>
      <c r="D602" s="9" t="s">
        <v>1296</v>
      </c>
      <c r="E602" s="9" t="s">
        <v>1297</v>
      </c>
      <c r="F602" s="9" t="s">
        <v>1298</v>
      </c>
      <c r="G602" s="9" t="s">
        <v>563</v>
      </c>
      <c r="H602" s="9">
        <v>43.573911600000002</v>
      </c>
      <c r="I602" s="9">
        <v>-79.579163399999999</v>
      </c>
      <c r="J602" t="b">
        <f>COUNTIF($A$2:$A$12601,A602)&gt;1</f>
        <v>0</v>
      </c>
    </row>
    <row r="603" spans="1:10" x14ac:dyDescent="0.2">
      <c r="A603" s="8" t="s">
        <v>3235</v>
      </c>
      <c r="B603" s="9" t="s">
        <v>2355</v>
      </c>
      <c r="C603" s="9" t="s">
        <v>11</v>
      </c>
      <c r="D603" s="9" t="s">
        <v>3236</v>
      </c>
      <c r="E603" s="9" t="s">
        <v>3237</v>
      </c>
      <c r="F603" s="9" t="s">
        <v>167</v>
      </c>
      <c r="G603" s="9" t="s">
        <v>1017</v>
      </c>
      <c r="H603" s="9">
        <v>43.600423499999998</v>
      </c>
      <c r="I603" s="9">
        <v>-79.6517245</v>
      </c>
      <c r="J603" t="b">
        <f>COUNTIF($A$2:$A$12601,A603)&gt;1</f>
        <v>0</v>
      </c>
    </row>
    <row r="604" spans="1:10" x14ac:dyDescent="0.2">
      <c r="A604" s="8" t="s">
        <v>3239</v>
      </c>
      <c r="B604" s="9" t="s">
        <v>2387</v>
      </c>
      <c r="C604" s="9" t="s">
        <v>11</v>
      </c>
      <c r="D604" s="9" t="s">
        <v>1854</v>
      </c>
      <c r="E604" s="9" t="s">
        <v>1855</v>
      </c>
      <c r="F604" s="9" t="s">
        <v>116</v>
      </c>
      <c r="G604" s="9" t="s">
        <v>223</v>
      </c>
      <c r="H604" s="9">
        <v>43.554710800000002</v>
      </c>
      <c r="I604" s="9">
        <v>-79.752717599999997</v>
      </c>
      <c r="J604" t="b">
        <f>COUNTIF($A$2:$A$12601,A604)&gt;1</f>
        <v>0</v>
      </c>
    </row>
    <row r="605" spans="1:10" x14ac:dyDescent="0.2">
      <c r="A605" s="8" t="s">
        <v>3240</v>
      </c>
      <c r="B605" s="9" t="s">
        <v>2282</v>
      </c>
      <c r="C605" s="9" t="s">
        <v>11</v>
      </c>
      <c r="D605" s="9" t="s">
        <v>3241</v>
      </c>
      <c r="E605" s="9" t="s">
        <v>3242</v>
      </c>
      <c r="F605" s="9" t="s">
        <v>312</v>
      </c>
      <c r="G605" s="9" t="s">
        <v>872</v>
      </c>
      <c r="H605" s="9">
        <v>43.623608900000001</v>
      </c>
      <c r="I605" s="9">
        <v>-79.584902600000007</v>
      </c>
      <c r="J605" t="b">
        <f>COUNTIF($A$2:$A$12601,A605)&gt;1</f>
        <v>0</v>
      </c>
    </row>
    <row r="606" spans="1:10" x14ac:dyDescent="0.2">
      <c r="A606" s="8" t="s">
        <v>3243</v>
      </c>
      <c r="B606" s="9" t="s">
        <v>2355</v>
      </c>
      <c r="C606" s="9" t="s">
        <v>11</v>
      </c>
      <c r="D606" s="9" t="s">
        <v>3244</v>
      </c>
      <c r="E606" s="9" t="s">
        <v>3245</v>
      </c>
      <c r="F606" s="9" t="s">
        <v>680</v>
      </c>
      <c r="G606" s="9" t="s">
        <v>3246</v>
      </c>
      <c r="H606" s="9">
        <v>43.604346800000002</v>
      </c>
      <c r="I606" s="9">
        <v>-79.650936299999998</v>
      </c>
      <c r="J606" t="b">
        <f>COUNTIF($A$2:$A$12601,A606)&gt;1</f>
        <v>0</v>
      </c>
    </row>
    <row r="607" spans="1:10" x14ac:dyDescent="0.2">
      <c r="A607" s="8" t="s">
        <v>1211</v>
      </c>
      <c r="B607" s="9" t="s">
        <v>2315</v>
      </c>
      <c r="C607" s="9" t="s">
        <v>11</v>
      </c>
      <c r="D607" s="9" t="s">
        <v>1212</v>
      </c>
      <c r="E607" s="9" t="s">
        <v>1213</v>
      </c>
      <c r="F607" s="9" t="s">
        <v>1214</v>
      </c>
      <c r="G607" s="9" t="s">
        <v>1215</v>
      </c>
      <c r="H607" s="9">
        <v>43.567308099999998</v>
      </c>
      <c r="I607" s="9">
        <v>-79.572119299999997</v>
      </c>
      <c r="J607" t="b">
        <f>COUNTIF($A$2:$A$12601,A607)&gt;1</f>
        <v>0</v>
      </c>
    </row>
    <row r="608" spans="1:10" x14ac:dyDescent="0.2">
      <c r="A608" s="8" t="s">
        <v>3247</v>
      </c>
      <c r="B608" s="9" t="s">
        <v>2301</v>
      </c>
      <c r="C608" s="9" t="s">
        <v>11</v>
      </c>
      <c r="D608" s="9" t="s">
        <v>23</v>
      </c>
      <c r="E608" s="9" t="s">
        <v>608</v>
      </c>
      <c r="F608" s="9" t="s">
        <v>310</v>
      </c>
      <c r="G608" s="9" t="s">
        <v>283</v>
      </c>
      <c r="H608" s="9">
        <v>43.722013699999998</v>
      </c>
      <c r="I608" s="9">
        <v>-79.642271199999996</v>
      </c>
      <c r="J608" t="b">
        <f>COUNTIF($A$2:$A$12601,A608)&gt;1</f>
        <v>0</v>
      </c>
    </row>
    <row r="609" spans="1:10" x14ac:dyDescent="0.2">
      <c r="A609" s="8" t="s">
        <v>3248</v>
      </c>
      <c r="B609" s="9" t="s">
        <v>2272</v>
      </c>
      <c r="C609" s="9" t="s">
        <v>11</v>
      </c>
      <c r="D609" s="9" t="s">
        <v>3249</v>
      </c>
      <c r="E609" s="9" t="s">
        <v>1363</v>
      </c>
      <c r="F609" s="9" t="s">
        <v>131</v>
      </c>
      <c r="G609" s="9" t="s">
        <v>3250</v>
      </c>
      <c r="H609" s="9">
        <v>43.557558999999998</v>
      </c>
      <c r="I609" s="9">
        <v>-79.592462100000006</v>
      </c>
      <c r="J609" t="b">
        <f>COUNTIF($A$2:$A$12601,A609)&gt;1</f>
        <v>0</v>
      </c>
    </row>
    <row r="610" spans="1:10" x14ac:dyDescent="0.2">
      <c r="A610" s="8" t="s">
        <v>1963</v>
      </c>
      <c r="B610" s="9" t="s">
        <v>2332</v>
      </c>
      <c r="C610" s="9" t="s">
        <v>11</v>
      </c>
      <c r="D610" s="9" t="s">
        <v>1964</v>
      </c>
      <c r="E610" s="9" t="s">
        <v>1965</v>
      </c>
      <c r="F610" s="9" t="s">
        <v>1966</v>
      </c>
      <c r="G610" s="9" t="s">
        <v>824</v>
      </c>
      <c r="H610" s="9">
        <v>43.5730662</v>
      </c>
      <c r="I610" s="9">
        <v>-79.743407599999998</v>
      </c>
      <c r="J610" t="b">
        <f>COUNTIF($A$2:$A$12601,A610)&gt;1</f>
        <v>0</v>
      </c>
    </row>
    <row r="611" spans="1:10" x14ac:dyDescent="0.2">
      <c r="A611" s="8" t="s">
        <v>3251</v>
      </c>
      <c r="B611" s="9" t="s">
        <v>2258</v>
      </c>
      <c r="C611" s="9" t="s">
        <v>11</v>
      </c>
      <c r="D611" s="9" t="s">
        <v>3252</v>
      </c>
      <c r="E611" s="9" t="s">
        <v>3253</v>
      </c>
      <c r="F611" s="9" t="s">
        <v>3254</v>
      </c>
      <c r="G611" s="9" t="s">
        <v>1633</v>
      </c>
      <c r="H611" s="9">
        <v>43.607276210000002</v>
      </c>
      <c r="I611" s="9">
        <v>-79.730111309999998</v>
      </c>
      <c r="J611" t="b">
        <f>COUNTIF($A$2:$A$12601,A611)&gt;1</f>
        <v>0</v>
      </c>
    </row>
    <row r="612" spans="1:10" x14ac:dyDescent="0.2">
      <c r="A612" s="8" t="s">
        <v>3255</v>
      </c>
      <c r="B612" s="9" t="s">
        <v>2284</v>
      </c>
      <c r="C612" s="9" t="s">
        <v>11</v>
      </c>
      <c r="D612" s="9" t="s">
        <v>3256</v>
      </c>
      <c r="E612" s="9" t="s">
        <v>3257</v>
      </c>
      <c r="F612" s="9" t="s">
        <v>213</v>
      </c>
      <c r="G612" s="9" t="s">
        <v>250</v>
      </c>
      <c r="H612" s="9">
        <v>43.5439729</v>
      </c>
      <c r="I612" s="9">
        <v>-79.670827399999993</v>
      </c>
      <c r="J612" t="b">
        <f>COUNTIF($A$2:$A$12601,A612)&gt;1</f>
        <v>0</v>
      </c>
    </row>
    <row r="613" spans="1:10" x14ac:dyDescent="0.2">
      <c r="A613" s="8" t="s">
        <v>3260</v>
      </c>
      <c r="B613" s="9" t="s">
        <v>2315</v>
      </c>
      <c r="C613" s="9" t="s">
        <v>11</v>
      </c>
      <c r="D613" s="9" t="s">
        <v>3261</v>
      </c>
      <c r="E613" s="9" t="s">
        <v>3262</v>
      </c>
      <c r="F613" s="9" t="s">
        <v>167</v>
      </c>
      <c r="G613" s="9" t="s">
        <v>943</v>
      </c>
      <c r="H613" s="9">
        <v>43.5767211</v>
      </c>
      <c r="I613" s="9">
        <v>-79.565162900000004</v>
      </c>
      <c r="J613" t="b">
        <f>COUNTIF($A$2:$A$12601,A613)&gt;1</f>
        <v>0</v>
      </c>
    </row>
    <row r="614" spans="1:10" x14ac:dyDescent="0.2">
      <c r="A614" s="8" t="s">
        <v>3263</v>
      </c>
      <c r="B614" s="9" t="s">
        <v>2301</v>
      </c>
      <c r="C614" s="9" t="s">
        <v>11</v>
      </c>
      <c r="D614" s="9" t="s">
        <v>3264</v>
      </c>
      <c r="E614" s="9" t="s">
        <v>3265</v>
      </c>
      <c r="F614" s="9" t="s">
        <v>78</v>
      </c>
      <c r="G614" s="9" t="s">
        <v>3266</v>
      </c>
      <c r="H614" s="9">
        <v>43.716189300000003</v>
      </c>
      <c r="I614" s="9">
        <v>-79.638955199999998</v>
      </c>
      <c r="J614" t="b">
        <f>COUNTIF($A$2:$A$12601,A614)&gt;1</f>
        <v>0</v>
      </c>
    </row>
    <row r="615" spans="1:10" x14ac:dyDescent="0.2">
      <c r="A615" s="8" t="s">
        <v>3267</v>
      </c>
      <c r="B615" s="9" t="s">
        <v>2258</v>
      </c>
      <c r="C615" s="9" t="s">
        <v>11</v>
      </c>
      <c r="D615" s="9" t="s">
        <v>2466</v>
      </c>
      <c r="E615" s="9" t="s">
        <v>3268</v>
      </c>
      <c r="F615" s="9" t="s">
        <v>2468</v>
      </c>
      <c r="G615" s="9" t="s">
        <v>2469</v>
      </c>
      <c r="H615" s="9">
        <v>43.574023349999997</v>
      </c>
      <c r="I615" s="9">
        <v>-79.625373319999994</v>
      </c>
      <c r="J615" t="b">
        <f>COUNTIF($A$2:$A$12601,A615)&gt;1</f>
        <v>0</v>
      </c>
    </row>
    <row r="616" spans="1:10" x14ac:dyDescent="0.2">
      <c r="A616" s="8" t="s">
        <v>1104</v>
      </c>
      <c r="B616" s="9" t="s">
        <v>2387</v>
      </c>
      <c r="C616" s="9" t="s">
        <v>11</v>
      </c>
      <c r="D616" s="9" t="s">
        <v>1653</v>
      </c>
      <c r="E616" s="9" t="s">
        <v>906</v>
      </c>
      <c r="F616" s="9" t="s">
        <v>232</v>
      </c>
      <c r="G616" s="9" t="s">
        <v>2197</v>
      </c>
      <c r="H616" s="9">
        <v>43.535832200000002</v>
      </c>
      <c r="I616" s="9">
        <v>-79.732509699999994</v>
      </c>
      <c r="J616" t="b">
        <f>COUNTIF($A$2:$A$12601,A616)&gt;1</f>
        <v>0</v>
      </c>
    </row>
    <row r="617" spans="1:10" x14ac:dyDescent="0.2">
      <c r="A617" s="8" t="s">
        <v>31</v>
      </c>
      <c r="B617" s="9" t="s">
        <v>2301</v>
      </c>
      <c r="C617" s="9" t="s">
        <v>11</v>
      </c>
      <c r="D617" s="9" t="s">
        <v>32</v>
      </c>
      <c r="E617" s="9" t="s">
        <v>33</v>
      </c>
      <c r="F617" s="9" t="s">
        <v>34</v>
      </c>
      <c r="G617" s="9" t="s">
        <v>3275</v>
      </c>
      <c r="H617" s="9">
        <v>43.7142877</v>
      </c>
      <c r="I617" s="9">
        <v>-79.631474400000002</v>
      </c>
      <c r="J617" t="b">
        <f>COUNTIF($A$2:$A$12601,A617)&gt;1</f>
        <v>0</v>
      </c>
    </row>
    <row r="618" spans="1:10" x14ac:dyDescent="0.2">
      <c r="A618" s="8" t="s">
        <v>3276</v>
      </c>
      <c r="B618" s="9" t="s">
        <v>2262</v>
      </c>
      <c r="C618" s="9" t="s">
        <v>11</v>
      </c>
      <c r="D618" s="9" t="s">
        <v>3277</v>
      </c>
      <c r="E618" s="9" t="s">
        <v>2264</v>
      </c>
      <c r="F618" s="9" t="s">
        <v>2265</v>
      </c>
      <c r="G618" s="9" t="s">
        <v>2266</v>
      </c>
      <c r="H618" s="9">
        <v>43.578014000000003</v>
      </c>
      <c r="I618" s="9">
        <v>-79.7170524</v>
      </c>
      <c r="J618" t="b">
        <f>COUNTIF($A$2:$A$12601,A618)&gt;1</f>
        <v>0</v>
      </c>
    </row>
    <row r="619" spans="1:10" x14ac:dyDescent="0.2">
      <c r="A619" s="8" t="s">
        <v>3278</v>
      </c>
      <c r="B619" s="9" t="s">
        <v>2282</v>
      </c>
      <c r="C619" s="9" t="s">
        <v>11</v>
      </c>
      <c r="D619" s="9" t="s">
        <v>3279</v>
      </c>
      <c r="E619" s="9" t="s">
        <v>3280</v>
      </c>
      <c r="F619" s="9" t="s">
        <v>167</v>
      </c>
      <c r="G619" s="9" t="s">
        <v>3281</v>
      </c>
      <c r="H619" s="9">
        <v>43.598336699999997</v>
      </c>
      <c r="I619" s="9">
        <v>-79.598811400000002</v>
      </c>
      <c r="J619" t="b">
        <f>COUNTIF($A$2:$A$12601,A619)&gt;1</f>
        <v>0</v>
      </c>
    </row>
    <row r="620" spans="1:10" x14ac:dyDescent="0.2">
      <c r="A620" s="8" t="s">
        <v>3282</v>
      </c>
      <c r="B620" s="9" t="s">
        <v>2284</v>
      </c>
      <c r="C620" s="9" t="s">
        <v>11</v>
      </c>
      <c r="D620" s="9" t="s">
        <v>2923</v>
      </c>
      <c r="E620" s="9" t="s">
        <v>3283</v>
      </c>
      <c r="F620" s="9" t="s">
        <v>29</v>
      </c>
      <c r="G620" s="9" t="s">
        <v>2862</v>
      </c>
      <c r="H620" s="9">
        <v>43.525880000000001</v>
      </c>
      <c r="I620" s="9">
        <v>-79.705334100000002</v>
      </c>
      <c r="J620" t="b">
        <f>COUNTIF($A$2:$A$12601,A620)&gt;1</f>
        <v>0</v>
      </c>
    </row>
    <row r="621" spans="1:10" x14ac:dyDescent="0.2">
      <c r="A621" s="8" t="s">
        <v>3284</v>
      </c>
      <c r="B621" s="9" t="s">
        <v>2456</v>
      </c>
      <c r="C621" s="9" t="s">
        <v>11</v>
      </c>
      <c r="D621" s="9" t="s">
        <v>3285</v>
      </c>
      <c r="E621" s="9" t="s">
        <v>139</v>
      </c>
      <c r="F621" s="9" t="s">
        <v>140</v>
      </c>
      <c r="G621" s="9" t="s">
        <v>3286</v>
      </c>
      <c r="H621" s="9">
        <v>43.542792300000002</v>
      </c>
      <c r="I621" s="9">
        <v>-79.620905899999997</v>
      </c>
      <c r="J621" t="b">
        <f>COUNTIF($A$2:$A$12601,A621)&gt;1</f>
        <v>0</v>
      </c>
    </row>
    <row r="622" spans="1:10" x14ac:dyDescent="0.2">
      <c r="A622" s="8" t="s">
        <v>2058</v>
      </c>
      <c r="B622" s="9" t="s">
        <v>2550</v>
      </c>
      <c r="C622" s="9" t="s">
        <v>11</v>
      </c>
      <c r="D622" s="9" t="s">
        <v>2059</v>
      </c>
      <c r="E622" s="9" t="s">
        <v>2060</v>
      </c>
      <c r="F622" s="9" t="s">
        <v>131</v>
      </c>
      <c r="G622" s="9" t="s">
        <v>2061</v>
      </c>
      <c r="H622" s="9">
        <v>43.584957000000003</v>
      </c>
      <c r="I622" s="9">
        <v>-79.786110100000002</v>
      </c>
      <c r="J622" t="b">
        <f>COUNTIF($A$2:$A$12601,A622)&gt;1</f>
        <v>0</v>
      </c>
    </row>
    <row r="623" spans="1:10" x14ac:dyDescent="0.2">
      <c r="A623" s="8" t="s">
        <v>3289</v>
      </c>
      <c r="B623" s="9" t="s">
        <v>2332</v>
      </c>
      <c r="C623" s="9" t="s">
        <v>11</v>
      </c>
      <c r="D623" s="9" t="s">
        <v>3290</v>
      </c>
      <c r="E623" s="9" t="s">
        <v>3291</v>
      </c>
      <c r="F623" s="9" t="s">
        <v>73</v>
      </c>
      <c r="G623" s="9" t="s">
        <v>1577</v>
      </c>
      <c r="H623" s="9">
        <v>43.579651499999997</v>
      </c>
      <c r="I623" s="9">
        <v>-79.752265100000002</v>
      </c>
      <c r="J623" t="b">
        <f>COUNTIF($A$2:$A$12601,A623)&gt;1</f>
        <v>0</v>
      </c>
    </row>
    <row r="624" spans="1:10" x14ac:dyDescent="0.2">
      <c r="A624" s="8" t="s">
        <v>833</v>
      </c>
      <c r="B624" s="9" t="s">
        <v>2252</v>
      </c>
      <c r="C624" s="9" t="s">
        <v>11</v>
      </c>
      <c r="D624" s="9" t="s">
        <v>834</v>
      </c>
      <c r="E624" s="9" t="s">
        <v>835</v>
      </c>
      <c r="F624" s="9" t="s">
        <v>73</v>
      </c>
      <c r="G624" s="9" t="s">
        <v>237</v>
      </c>
      <c r="H624" s="9">
        <v>43.562926300000001</v>
      </c>
      <c r="I624" s="9">
        <v>-79.6224378</v>
      </c>
      <c r="J624" t="b">
        <f>COUNTIF($A$2:$A$12601,A624)&gt;1</f>
        <v>0</v>
      </c>
    </row>
    <row r="625" spans="1:10" x14ac:dyDescent="0.2">
      <c r="A625" s="8" t="s">
        <v>3292</v>
      </c>
      <c r="B625" s="9" t="s">
        <v>2252</v>
      </c>
      <c r="C625" s="9" t="s">
        <v>11</v>
      </c>
      <c r="D625" s="9" t="s">
        <v>3293</v>
      </c>
      <c r="E625" s="9" t="s">
        <v>3294</v>
      </c>
      <c r="F625" s="9" t="s">
        <v>131</v>
      </c>
      <c r="G625" s="9" t="s">
        <v>3295</v>
      </c>
      <c r="H625" s="9">
        <v>43.562518599999997</v>
      </c>
      <c r="I625" s="9">
        <v>-79.618762000000004</v>
      </c>
      <c r="J625" t="b">
        <f>COUNTIF($A$2:$A$12601,A625)&gt;1</f>
        <v>0</v>
      </c>
    </row>
    <row r="626" spans="1:10" x14ac:dyDescent="0.2">
      <c r="A626" s="8" t="s">
        <v>3296</v>
      </c>
      <c r="B626" s="9" t="s">
        <v>2301</v>
      </c>
      <c r="C626" s="9" t="s">
        <v>11</v>
      </c>
      <c r="D626" s="9" t="s">
        <v>3297</v>
      </c>
      <c r="E626" s="9" t="s">
        <v>3298</v>
      </c>
      <c r="F626" s="9" t="s">
        <v>55</v>
      </c>
      <c r="G626" s="9" t="s">
        <v>2424</v>
      </c>
      <c r="H626" s="9">
        <v>43.716686099999997</v>
      </c>
      <c r="I626" s="9">
        <v>-79.642662599999994</v>
      </c>
      <c r="J626" t="b">
        <f>COUNTIF($A$2:$A$12601,A626)&gt;1</f>
        <v>0</v>
      </c>
    </row>
    <row r="627" spans="1:10" x14ac:dyDescent="0.2">
      <c r="A627" s="8" t="s">
        <v>3299</v>
      </c>
      <c r="B627" s="9" t="s">
        <v>2282</v>
      </c>
      <c r="C627" s="9" t="s">
        <v>11</v>
      </c>
      <c r="D627" s="9" t="s">
        <v>3300</v>
      </c>
      <c r="E627" s="9" t="s">
        <v>199</v>
      </c>
      <c r="F627" s="9" t="s">
        <v>29</v>
      </c>
      <c r="G627" s="9" t="s">
        <v>661</v>
      </c>
      <c r="H627" s="9">
        <v>43.602062500000002</v>
      </c>
      <c r="I627" s="9">
        <v>-79.609208100000004</v>
      </c>
      <c r="J627" t="b">
        <f>COUNTIF($A$2:$A$12601,A627)&gt;1</f>
        <v>0</v>
      </c>
    </row>
    <row r="628" spans="1:10" x14ac:dyDescent="0.2">
      <c r="A628" s="8" t="s">
        <v>3301</v>
      </c>
      <c r="B628" s="9" t="s">
        <v>2292</v>
      </c>
      <c r="C628" s="9" t="s">
        <v>11</v>
      </c>
      <c r="D628" s="9" t="s">
        <v>308</v>
      </c>
      <c r="E628" s="9" t="s">
        <v>3302</v>
      </c>
      <c r="F628" s="9" t="s">
        <v>42</v>
      </c>
      <c r="G628" s="9" t="s">
        <v>591</v>
      </c>
      <c r="H628" s="9">
        <v>43.594813799999997</v>
      </c>
      <c r="I628" s="9">
        <v>-79.635176200000004</v>
      </c>
      <c r="J628" t="b">
        <f>COUNTIF($A$2:$A$12601,A628)&gt;1</f>
        <v>0</v>
      </c>
    </row>
    <row r="629" spans="1:10" x14ac:dyDescent="0.2">
      <c r="A629" s="8" t="s">
        <v>3303</v>
      </c>
      <c r="B629" s="9" t="s">
        <v>2292</v>
      </c>
      <c r="C629" s="9" t="s">
        <v>11</v>
      </c>
      <c r="D629" s="9" t="s">
        <v>1010</v>
      </c>
      <c r="E629" s="9" t="s">
        <v>3304</v>
      </c>
      <c r="F629" s="9" t="s">
        <v>147</v>
      </c>
      <c r="G629" s="9" t="s">
        <v>3305</v>
      </c>
      <c r="H629" s="9">
        <v>43.587819799999998</v>
      </c>
      <c r="I629" s="9">
        <v>-79.645113800000004</v>
      </c>
      <c r="J629" t="b">
        <f>COUNTIF($A$2:$A$12601,A629)&gt;1</f>
        <v>0</v>
      </c>
    </row>
    <row r="630" spans="1:10" x14ac:dyDescent="0.2">
      <c r="A630" s="8" t="s">
        <v>3306</v>
      </c>
      <c r="B630" s="9" t="s">
        <v>2456</v>
      </c>
      <c r="C630" s="9" t="s">
        <v>11</v>
      </c>
      <c r="D630" s="9" t="s">
        <v>3307</v>
      </c>
      <c r="E630" s="9" t="s">
        <v>139</v>
      </c>
      <c r="F630" s="9" t="s">
        <v>140</v>
      </c>
      <c r="G630" s="9" t="s">
        <v>3308</v>
      </c>
      <c r="H630" s="9">
        <v>43.537827200000002</v>
      </c>
      <c r="I630" s="9">
        <v>-79.618544499999999</v>
      </c>
      <c r="J630" t="b">
        <f>COUNTIF($A$2:$A$12601,A630)&gt;1</f>
        <v>0</v>
      </c>
    </row>
    <row r="631" spans="1:10" x14ac:dyDescent="0.2">
      <c r="A631" s="8" t="s">
        <v>3309</v>
      </c>
      <c r="B631" s="9" t="s">
        <v>2253</v>
      </c>
      <c r="C631" s="9" t="s">
        <v>11</v>
      </c>
      <c r="D631" s="9" t="s">
        <v>1424</v>
      </c>
      <c r="E631" s="9" t="s">
        <v>3310</v>
      </c>
      <c r="F631" s="9" t="s">
        <v>2806</v>
      </c>
      <c r="G631" s="9" t="s">
        <v>1175</v>
      </c>
      <c r="H631" s="9">
        <v>43.5211951</v>
      </c>
      <c r="I631" s="9">
        <v>-79.620628600000003</v>
      </c>
      <c r="J631" t="b">
        <f>COUNTIF($A$2:$A$12601,A631)&gt;1</f>
        <v>0</v>
      </c>
    </row>
    <row r="632" spans="1:10" x14ac:dyDescent="0.2">
      <c r="A632" s="8" t="s">
        <v>3311</v>
      </c>
      <c r="B632" s="9" t="s">
        <v>2301</v>
      </c>
      <c r="C632" s="9" t="s">
        <v>11</v>
      </c>
      <c r="D632" s="9" t="s">
        <v>3312</v>
      </c>
      <c r="E632" s="9" t="s">
        <v>3313</v>
      </c>
      <c r="F632" s="9" t="s">
        <v>3314</v>
      </c>
      <c r="G632" s="9" t="s">
        <v>3042</v>
      </c>
      <c r="H632" s="9">
        <v>43.730573999999997</v>
      </c>
      <c r="I632" s="9">
        <v>-79.634003399999997</v>
      </c>
      <c r="J632" t="b">
        <f>COUNTIF($A$2:$A$12601,A632)&gt;1</f>
        <v>0</v>
      </c>
    </row>
    <row r="633" spans="1:10" x14ac:dyDescent="0.2">
      <c r="A633" s="8" t="s">
        <v>3315</v>
      </c>
      <c r="B633" s="9" t="s">
        <v>2355</v>
      </c>
      <c r="C633" s="9" t="s">
        <v>11</v>
      </c>
      <c r="D633" s="9" t="s">
        <v>441</v>
      </c>
      <c r="E633" s="9" t="s">
        <v>3316</v>
      </c>
      <c r="F633" s="9" t="s">
        <v>55</v>
      </c>
      <c r="G633" s="9" t="s">
        <v>418</v>
      </c>
      <c r="H633" s="9">
        <v>43.609569200000003</v>
      </c>
      <c r="I633" s="9">
        <v>-79.655695100000003</v>
      </c>
      <c r="J633" t="b">
        <f>COUNTIF($A$2:$A$12601,A633)&gt;1</f>
        <v>0</v>
      </c>
    </row>
    <row r="634" spans="1:10" x14ac:dyDescent="0.2">
      <c r="A634" s="8" t="s">
        <v>3317</v>
      </c>
      <c r="B634" s="9" t="s">
        <v>2258</v>
      </c>
      <c r="C634" s="9" t="s">
        <v>11</v>
      </c>
      <c r="D634" s="9" t="s">
        <v>3318</v>
      </c>
      <c r="E634" s="9" t="s">
        <v>3319</v>
      </c>
      <c r="F634" s="9" t="s">
        <v>897</v>
      </c>
      <c r="G634" s="9" t="s">
        <v>255</v>
      </c>
      <c r="H634" s="9">
        <v>43.572970599999998</v>
      </c>
      <c r="I634" s="9">
        <v>-79.572167969999995</v>
      </c>
      <c r="J634" t="b">
        <f>COUNTIF($A$2:$A$12601,A634)&gt;1</f>
        <v>0</v>
      </c>
    </row>
    <row r="635" spans="1:10" x14ac:dyDescent="0.2">
      <c r="A635" s="8" t="s">
        <v>3320</v>
      </c>
      <c r="B635" s="9" t="s">
        <v>2253</v>
      </c>
      <c r="C635" s="9" t="s">
        <v>11</v>
      </c>
      <c r="D635" s="9" t="s">
        <v>1508</v>
      </c>
      <c r="E635" s="9" t="s">
        <v>2756</v>
      </c>
      <c r="F635" s="9" t="s">
        <v>1052</v>
      </c>
      <c r="G635" s="9" t="s">
        <v>3321</v>
      </c>
      <c r="H635" s="9">
        <v>43.515551500000001</v>
      </c>
      <c r="I635" s="9">
        <v>-79.628460200000006</v>
      </c>
      <c r="J635" t="b">
        <f>COUNTIF($A$2:$A$12601,A635)&gt;1</f>
        <v>0</v>
      </c>
    </row>
    <row r="636" spans="1:10" x14ac:dyDescent="0.2">
      <c r="A636" s="8" t="s">
        <v>3322</v>
      </c>
      <c r="B636" s="9" t="s">
        <v>2252</v>
      </c>
      <c r="C636" s="9" t="s">
        <v>11</v>
      </c>
      <c r="D636" s="9" t="s">
        <v>2255</v>
      </c>
      <c r="E636" s="9" t="s">
        <v>3323</v>
      </c>
      <c r="F636" s="9" t="s">
        <v>3324</v>
      </c>
      <c r="G636" s="9" t="s">
        <v>2145</v>
      </c>
      <c r="H636" s="9">
        <v>43.584987599999998</v>
      </c>
      <c r="I636" s="9">
        <v>-79.616781599999996</v>
      </c>
      <c r="J636" t="b">
        <f>COUNTIF($A$2:$A$12601,A636)&gt;1</f>
        <v>0</v>
      </c>
    </row>
    <row r="637" spans="1:10" x14ac:dyDescent="0.2">
      <c r="A637" s="8" t="s">
        <v>3325</v>
      </c>
      <c r="B637" s="9" t="s">
        <v>2292</v>
      </c>
      <c r="C637" s="9" t="s">
        <v>11</v>
      </c>
      <c r="D637" s="9" t="s">
        <v>741</v>
      </c>
      <c r="E637" s="9" t="s">
        <v>3326</v>
      </c>
      <c r="F637" s="9" t="s">
        <v>3327</v>
      </c>
      <c r="G637" s="9" t="s">
        <v>3328</v>
      </c>
      <c r="H637" s="9">
        <v>43.586708600000001</v>
      </c>
      <c r="I637" s="9">
        <v>-79.646755200000001</v>
      </c>
      <c r="J637" t="b">
        <f>COUNTIF($A$2:$A$12601,A637)&gt;1</f>
        <v>0</v>
      </c>
    </row>
    <row r="638" spans="1:10" x14ac:dyDescent="0.2">
      <c r="A638" s="8" t="s">
        <v>3329</v>
      </c>
      <c r="B638" s="9" t="s">
        <v>2355</v>
      </c>
      <c r="C638" s="9" t="s">
        <v>11</v>
      </c>
      <c r="D638" s="9" t="s">
        <v>3330</v>
      </c>
      <c r="E638" s="9" t="s">
        <v>3331</v>
      </c>
      <c r="F638" s="9" t="s">
        <v>586</v>
      </c>
      <c r="G638" s="9" t="s">
        <v>422</v>
      </c>
      <c r="H638" s="9">
        <v>43.615601400000003</v>
      </c>
      <c r="I638" s="9">
        <v>-79.659503000000001</v>
      </c>
      <c r="J638" t="b">
        <f>COUNTIF($A$2:$A$12601,A638)&gt;1</f>
        <v>0</v>
      </c>
    </row>
    <row r="639" spans="1:10" x14ac:dyDescent="0.2">
      <c r="A639" s="8" t="s">
        <v>3332</v>
      </c>
      <c r="B639" s="9" t="s">
        <v>2253</v>
      </c>
      <c r="C639" s="9" t="s">
        <v>11</v>
      </c>
      <c r="D639" s="9" t="s">
        <v>2368</v>
      </c>
      <c r="E639" s="9" t="s">
        <v>3333</v>
      </c>
      <c r="F639" s="9" t="s">
        <v>232</v>
      </c>
      <c r="G639" s="9" t="s">
        <v>1822</v>
      </c>
      <c r="H639" s="9">
        <v>43.5108386</v>
      </c>
      <c r="I639" s="9">
        <v>-79.637729199999995</v>
      </c>
      <c r="J639" t="b">
        <f>COUNTIF($A$2:$A$12601,A639)&gt;1</f>
        <v>0</v>
      </c>
    </row>
    <row r="640" spans="1:10" x14ac:dyDescent="0.2">
      <c r="A640" s="8" t="s">
        <v>3334</v>
      </c>
      <c r="B640" s="9" t="s">
        <v>2347</v>
      </c>
      <c r="C640" s="9" t="s">
        <v>11</v>
      </c>
      <c r="D640" s="9" t="s">
        <v>3335</v>
      </c>
      <c r="E640" s="9" t="s">
        <v>3217</v>
      </c>
      <c r="F640" s="9" t="s">
        <v>680</v>
      </c>
      <c r="G640" s="9" t="s">
        <v>3336</v>
      </c>
      <c r="H640" s="9">
        <v>43.623666200000002</v>
      </c>
      <c r="I640" s="9">
        <v>-79.712840299999996</v>
      </c>
      <c r="J640" t="b">
        <f>COUNTIF($A$2:$A$12601,A640)&gt;1</f>
        <v>0</v>
      </c>
    </row>
    <row r="641" spans="1:10" x14ac:dyDescent="0.2">
      <c r="A641" s="8" t="s">
        <v>3337</v>
      </c>
      <c r="B641" s="9" t="s">
        <v>2345</v>
      </c>
      <c r="C641" s="9" t="s">
        <v>11</v>
      </c>
      <c r="D641" s="9" t="s">
        <v>3338</v>
      </c>
      <c r="E641" s="9" t="s">
        <v>319</v>
      </c>
      <c r="F641" s="9" t="s">
        <v>213</v>
      </c>
      <c r="G641" s="9" t="s">
        <v>3339</v>
      </c>
      <c r="H641" s="9">
        <v>43.556206699999997</v>
      </c>
      <c r="I641" s="9">
        <v>-79.707987799999998</v>
      </c>
      <c r="J641" t="b">
        <f>COUNTIF($A$2:$A$12601,A641)&gt;1</f>
        <v>0</v>
      </c>
    </row>
    <row r="642" spans="1:10" x14ac:dyDescent="0.2">
      <c r="A642" s="8" t="s">
        <v>3340</v>
      </c>
      <c r="B642" s="9" t="s">
        <v>2315</v>
      </c>
      <c r="C642" s="9" t="s">
        <v>11</v>
      </c>
      <c r="D642" s="9" t="s">
        <v>3341</v>
      </c>
      <c r="E642" s="9" t="s">
        <v>3342</v>
      </c>
      <c r="F642" s="9" t="s">
        <v>116</v>
      </c>
      <c r="G642" s="9" t="s">
        <v>3343</v>
      </c>
      <c r="H642" s="9">
        <v>43.565894399999998</v>
      </c>
      <c r="I642" s="9">
        <v>-79.568689599999999</v>
      </c>
      <c r="J642" t="b">
        <f>COUNTIF($A$2:$A$12601,A642)&gt;1</f>
        <v>0</v>
      </c>
    </row>
    <row r="643" spans="1:10" x14ac:dyDescent="0.2">
      <c r="A643" s="8" t="s">
        <v>3344</v>
      </c>
      <c r="B643" s="9" t="s">
        <v>2439</v>
      </c>
      <c r="C643" s="9" t="s">
        <v>11</v>
      </c>
      <c r="D643" s="9" t="s">
        <v>3345</v>
      </c>
      <c r="E643" s="9" t="s">
        <v>3346</v>
      </c>
      <c r="F643" s="9" t="s">
        <v>147</v>
      </c>
      <c r="G643" s="9" t="s">
        <v>3347</v>
      </c>
      <c r="H643" s="9">
        <v>43.592730400000001</v>
      </c>
      <c r="I643" s="9">
        <v>-79.621515700000003</v>
      </c>
      <c r="J643" t="b">
        <f>COUNTIF($A$2:$A$12601,A643)&gt;1</f>
        <v>0</v>
      </c>
    </row>
    <row r="644" spans="1:10" x14ac:dyDescent="0.2">
      <c r="A644" s="8" t="s">
        <v>3348</v>
      </c>
      <c r="B644" s="9" t="s">
        <v>2292</v>
      </c>
      <c r="C644" s="9" t="s">
        <v>11</v>
      </c>
      <c r="D644" s="9" t="s">
        <v>707</v>
      </c>
      <c r="E644" s="9" t="s">
        <v>3349</v>
      </c>
      <c r="F644" s="9" t="s">
        <v>184</v>
      </c>
      <c r="G644" s="9" t="s">
        <v>505</v>
      </c>
      <c r="H644" s="9">
        <v>43.581161100000003</v>
      </c>
      <c r="I644" s="9">
        <v>-79.647463999999999</v>
      </c>
      <c r="J644" t="b">
        <f>COUNTIF($A$2:$A$12601,A644)&gt;1</f>
        <v>0</v>
      </c>
    </row>
    <row r="645" spans="1:10" x14ac:dyDescent="0.2">
      <c r="A645" s="8" t="s">
        <v>931</v>
      </c>
      <c r="B645" s="9" t="s">
        <v>2284</v>
      </c>
      <c r="C645" s="9" t="s">
        <v>11</v>
      </c>
      <c r="D645" s="9" t="s">
        <v>1587</v>
      </c>
      <c r="E645" s="9" t="s">
        <v>1588</v>
      </c>
      <c r="F645" s="9" t="s">
        <v>147</v>
      </c>
      <c r="G645" s="9" t="s">
        <v>209</v>
      </c>
      <c r="H645" s="9">
        <v>43.5416442</v>
      </c>
      <c r="I645" s="9">
        <v>-79.680336199999999</v>
      </c>
      <c r="J645" t="b">
        <f>COUNTIF($A$2:$A$12601,A645)&gt;1</f>
        <v>0</v>
      </c>
    </row>
    <row r="646" spans="1:10" x14ac:dyDescent="0.2">
      <c r="A646" s="8" t="s">
        <v>3352</v>
      </c>
      <c r="B646" s="9" t="s">
        <v>3353</v>
      </c>
      <c r="C646" s="9" t="s">
        <v>11</v>
      </c>
      <c r="D646" s="9" t="s">
        <v>3354</v>
      </c>
      <c r="E646" s="9" t="s">
        <v>3355</v>
      </c>
      <c r="F646" s="9" t="s">
        <v>274</v>
      </c>
      <c r="G646" s="9" t="s">
        <v>919</v>
      </c>
      <c r="H646" s="9">
        <v>43.614436599999998</v>
      </c>
      <c r="I646" s="9">
        <v>-79.574463399999999</v>
      </c>
      <c r="J646" t="b">
        <f>COUNTIF($A$2:$A$12601,A646)&gt;1</f>
        <v>0</v>
      </c>
    </row>
    <row r="647" spans="1:10" x14ac:dyDescent="0.2">
      <c r="A647" s="8" t="s">
        <v>3356</v>
      </c>
      <c r="B647" s="9" t="s">
        <v>2272</v>
      </c>
      <c r="C647" s="9" t="s">
        <v>11</v>
      </c>
      <c r="D647" s="9" t="s">
        <v>3357</v>
      </c>
      <c r="E647" s="9" t="s">
        <v>3358</v>
      </c>
      <c r="F647" s="9" t="s">
        <v>3359</v>
      </c>
      <c r="G647" s="9" t="s">
        <v>3360</v>
      </c>
      <c r="H647" s="9">
        <v>43.570326700000003</v>
      </c>
      <c r="I647" s="9">
        <v>-79.592342799999997</v>
      </c>
      <c r="J647" t="b">
        <f>COUNTIF($A$2:$A$12601,A647)&gt;1</f>
        <v>0</v>
      </c>
    </row>
    <row r="648" spans="1:10" x14ac:dyDescent="0.2">
      <c r="A648" s="8" t="s">
        <v>3363</v>
      </c>
      <c r="B648" s="9" t="s">
        <v>2252</v>
      </c>
      <c r="C648" s="9" t="s">
        <v>11</v>
      </c>
      <c r="D648" s="9" t="s">
        <v>2255</v>
      </c>
      <c r="E648" s="9" t="s">
        <v>3364</v>
      </c>
      <c r="F648" s="9" t="s">
        <v>73</v>
      </c>
      <c r="G648" s="9" t="s">
        <v>3365</v>
      </c>
      <c r="H648" s="9">
        <v>43.585028600000001</v>
      </c>
      <c r="I648" s="9">
        <v>-79.616880499999994</v>
      </c>
      <c r="J648" t="b">
        <f>COUNTIF($A$2:$A$12601,A648)&gt;1</f>
        <v>0</v>
      </c>
    </row>
    <row r="649" spans="1:10" x14ac:dyDescent="0.2">
      <c r="A649" s="8" t="s">
        <v>3368</v>
      </c>
      <c r="B649" s="9" t="s">
        <v>2304</v>
      </c>
      <c r="C649" s="9" t="s">
        <v>11</v>
      </c>
      <c r="D649" s="9" t="s">
        <v>1184</v>
      </c>
      <c r="E649" s="9" t="s">
        <v>3369</v>
      </c>
      <c r="F649" s="9" t="s">
        <v>465</v>
      </c>
      <c r="G649" s="9" t="s">
        <v>3370</v>
      </c>
      <c r="H649" s="9">
        <v>43.553671000000001</v>
      </c>
      <c r="I649" s="9">
        <v>-79.587060199999996</v>
      </c>
      <c r="J649" t="b">
        <f>COUNTIF($A$2:$A$12601,A649)&gt;1</f>
        <v>0</v>
      </c>
    </row>
    <row r="650" spans="1:10" x14ac:dyDescent="0.2">
      <c r="A650" s="8" t="s">
        <v>3371</v>
      </c>
      <c r="B650" s="9" t="s">
        <v>2355</v>
      </c>
      <c r="C650" s="9" t="s">
        <v>11</v>
      </c>
      <c r="D650" s="9" t="s">
        <v>3372</v>
      </c>
      <c r="E650" s="9" t="s">
        <v>3373</v>
      </c>
      <c r="F650" s="9" t="s">
        <v>1753</v>
      </c>
      <c r="G650" s="9" t="s">
        <v>2040</v>
      </c>
      <c r="H650" s="9">
        <v>43.598963099999999</v>
      </c>
      <c r="I650" s="9">
        <v>-79.672512999999995</v>
      </c>
      <c r="J650" t="b">
        <f>COUNTIF($A$2:$A$12601,A650)&gt;1</f>
        <v>0</v>
      </c>
    </row>
    <row r="651" spans="1:10" x14ac:dyDescent="0.2">
      <c r="A651" s="8" t="s">
        <v>3374</v>
      </c>
      <c r="B651" s="9" t="s">
        <v>2282</v>
      </c>
      <c r="C651" s="9" t="s">
        <v>11</v>
      </c>
      <c r="D651" s="9" t="s">
        <v>3375</v>
      </c>
      <c r="E651" s="9" t="s">
        <v>3376</v>
      </c>
      <c r="F651" s="9" t="s">
        <v>222</v>
      </c>
      <c r="G651" s="9" t="s">
        <v>51</v>
      </c>
      <c r="H651" s="9">
        <v>43.603205000000003</v>
      </c>
      <c r="I651" s="9">
        <v>-79.592999800000001</v>
      </c>
      <c r="J651" t="b">
        <f>COUNTIF($A$2:$A$12601,A651)&gt;1</f>
        <v>0</v>
      </c>
    </row>
    <row r="652" spans="1:10" x14ac:dyDescent="0.2">
      <c r="A652" s="8" t="s">
        <v>3377</v>
      </c>
      <c r="B652" s="9" t="s">
        <v>2304</v>
      </c>
      <c r="C652" s="9" t="s">
        <v>11</v>
      </c>
      <c r="D652" s="9" t="s">
        <v>1334</v>
      </c>
      <c r="E652" s="9" t="s">
        <v>3378</v>
      </c>
      <c r="F652" s="9" t="s">
        <v>927</v>
      </c>
      <c r="G652" s="9" t="s">
        <v>563</v>
      </c>
      <c r="H652" s="9">
        <v>43.545732100000002</v>
      </c>
      <c r="I652" s="9">
        <v>-79.590103799999994</v>
      </c>
      <c r="J652" t="b">
        <f>COUNTIF($A$2:$A$12601,A652)&gt;1</f>
        <v>0</v>
      </c>
    </row>
    <row r="653" spans="1:10" x14ac:dyDescent="0.2">
      <c r="A653" s="8" t="s">
        <v>715</v>
      </c>
      <c r="B653" s="9" t="s">
        <v>2292</v>
      </c>
      <c r="C653" s="9" t="s">
        <v>11</v>
      </c>
      <c r="D653" s="9" t="s">
        <v>716</v>
      </c>
      <c r="E653" s="9" t="s">
        <v>683</v>
      </c>
      <c r="F653" s="9" t="s">
        <v>222</v>
      </c>
      <c r="G653" s="9" t="s">
        <v>717</v>
      </c>
      <c r="H653" s="9">
        <v>43.586080500000001</v>
      </c>
      <c r="I653" s="9">
        <v>-79.648765999999995</v>
      </c>
      <c r="J653" t="b">
        <f>COUNTIF($A$2:$A$12601,A653)&gt;1</f>
        <v>0</v>
      </c>
    </row>
    <row r="654" spans="1:10" x14ac:dyDescent="0.2">
      <c r="A654" s="8" t="s">
        <v>3379</v>
      </c>
      <c r="B654" s="9" t="s">
        <v>2315</v>
      </c>
      <c r="C654" s="9" t="s">
        <v>11</v>
      </c>
      <c r="D654" s="9" t="s">
        <v>3380</v>
      </c>
      <c r="E654" s="9" t="s">
        <v>3381</v>
      </c>
      <c r="F654" s="9" t="s">
        <v>3382</v>
      </c>
      <c r="G654" s="9" t="s">
        <v>2645</v>
      </c>
      <c r="H654" s="9">
        <v>43.584723699999998</v>
      </c>
      <c r="I654" s="9">
        <v>-79.553313799999998</v>
      </c>
      <c r="J654" t="b">
        <f>COUNTIF($A$2:$A$12601,A654)&gt;1</f>
        <v>0</v>
      </c>
    </row>
    <row r="655" spans="1:10" x14ac:dyDescent="0.2">
      <c r="A655" s="8" t="s">
        <v>3383</v>
      </c>
      <c r="B655" s="9" t="s">
        <v>2252</v>
      </c>
      <c r="C655" s="9" t="s">
        <v>11</v>
      </c>
      <c r="D655" s="9" t="s">
        <v>3384</v>
      </c>
      <c r="E655" s="9" t="s">
        <v>3385</v>
      </c>
      <c r="F655" s="9" t="s">
        <v>3386</v>
      </c>
      <c r="G655" s="9" t="s">
        <v>3387</v>
      </c>
      <c r="H655" s="9">
        <v>43.573707300000002</v>
      </c>
      <c r="I655" s="9">
        <v>-79.633027400000003</v>
      </c>
      <c r="J655" t="b">
        <f>COUNTIF($A$2:$A$12601,A655)&gt;1</f>
        <v>0</v>
      </c>
    </row>
    <row r="656" spans="1:10" x14ac:dyDescent="0.2">
      <c r="A656" s="8" t="s">
        <v>3388</v>
      </c>
      <c r="B656" s="9" t="s">
        <v>2284</v>
      </c>
      <c r="C656" s="9" t="s">
        <v>11</v>
      </c>
      <c r="D656" s="9" t="s">
        <v>3389</v>
      </c>
      <c r="E656" s="9" t="s">
        <v>3390</v>
      </c>
      <c r="F656" s="9" t="s">
        <v>2445</v>
      </c>
      <c r="G656" s="9" t="s">
        <v>3391</v>
      </c>
      <c r="H656" s="9">
        <v>43.557786299999997</v>
      </c>
      <c r="I656" s="9">
        <v>-79.706454399999998</v>
      </c>
      <c r="J656" t="b">
        <f>COUNTIF($A$2:$A$12601,A656)&gt;1</f>
        <v>0</v>
      </c>
    </row>
    <row r="657" spans="1:10" x14ac:dyDescent="0.2">
      <c r="A657" s="8" t="s">
        <v>3394</v>
      </c>
      <c r="B657" s="9" t="s">
        <v>2262</v>
      </c>
      <c r="C657" s="9" t="s">
        <v>11</v>
      </c>
      <c r="D657" s="9" t="s">
        <v>3395</v>
      </c>
      <c r="E657" s="9" t="s">
        <v>3210</v>
      </c>
      <c r="F657" s="9" t="s">
        <v>3211</v>
      </c>
      <c r="G657" s="9" t="s">
        <v>102</v>
      </c>
      <c r="H657" s="9">
        <v>43.578172199999997</v>
      </c>
      <c r="I657" s="9">
        <v>-79.717140799999996</v>
      </c>
      <c r="J657" t="b">
        <f>COUNTIF($A$2:$A$12601,A657)&gt;1</f>
        <v>0</v>
      </c>
    </row>
    <row r="658" spans="1:10" x14ac:dyDescent="0.2">
      <c r="A658" s="8" t="s">
        <v>3399</v>
      </c>
      <c r="B658" s="9" t="s">
        <v>2363</v>
      </c>
      <c r="C658" s="9" t="s">
        <v>11</v>
      </c>
      <c r="D658" s="9" t="s">
        <v>2186</v>
      </c>
      <c r="E658" s="9" t="s">
        <v>3400</v>
      </c>
      <c r="F658" s="9" t="s">
        <v>3401</v>
      </c>
      <c r="G658" s="9" t="s">
        <v>3402</v>
      </c>
      <c r="H658" s="9">
        <v>43.587760099999997</v>
      </c>
      <c r="I658" s="9">
        <v>-79.692490300000003</v>
      </c>
      <c r="J658" t="b">
        <f>COUNTIF($A$2:$A$12601,A658)&gt;1</f>
        <v>0</v>
      </c>
    </row>
    <row r="659" spans="1:10" x14ac:dyDescent="0.2">
      <c r="A659" s="8" t="s">
        <v>3403</v>
      </c>
      <c r="B659" s="9" t="s">
        <v>2292</v>
      </c>
      <c r="C659" s="9" t="s">
        <v>11</v>
      </c>
      <c r="D659" s="9" t="s">
        <v>690</v>
      </c>
      <c r="E659" s="9" t="s">
        <v>1480</v>
      </c>
      <c r="F659" s="9" t="s">
        <v>147</v>
      </c>
      <c r="G659" s="9" t="s">
        <v>306</v>
      </c>
      <c r="H659" s="9">
        <v>43.585110499999999</v>
      </c>
      <c r="I659" s="9">
        <v>-79.646172300000003</v>
      </c>
      <c r="J659" t="b">
        <f>COUNTIF($A$2:$A$12601,A659)&gt;1</f>
        <v>0</v>
      </c>
    </row>
    <row r="660" spans="1:10" x14ac:dyDescent="0.2">
      <c r="A660" s="8" t="s">
        <v>856</v>
      </c>
      <c r="B660" s="9" t="s">
        <v>2347</v>
      </c>
      <c r="C660" s="9" t="s">
        <v>11</v>
      </c>
      <c r="D660" s="9" t="s">
        <v>2227</v>
      </c>
      <c r="E660" s="9" t="s">
        <v>2229</v>
      </c>
      <c r="F660" s="9" t="s">
        <v>734</v>
      </c>
      <c r="G660" s="9" t="s">
        <v>1189</v>
      </c>
      <c r="H660" s="9">
        <v>43.640545299999999</v>
      </c>
      <c r="I660" s="9">
        <v>-79.726688800000005</v>
      </c>
      <c r="J660" t="b">
        <f>COUNTIF($A$2:$A$12601,A660)&gt;1</f>
        <v>0</v>
      </c>
    </row>
    <row r="661" spans="1:10" x14ac:dyDescent="0.2">
      <c r="A661" s="8" t="s">
        <v>3404</v>
      </c>
      <c r="B661" s="9" t="s">
        <v>2252</v>
      </c>
      <c r="C661" s="9" t="s">
        <v>11</v>
      </c>
      <c r="D661" s="9" t="s">
        <v>2875</v>
      </c>
      <c r="E661" s="9" t="s">
        <v>3405</v>
      </c>
      <c r="F661" s="9" t="s">
        <v>73</v>
      </c>
      <c r="G661" s="9" t="s">
        <v>768</v>
      </c>
      <c r="H661" s="9">
        <v>43.5818905</v>
      </c>
      <c r="I661" s="9">
        <v>-79.613614600000005</v>
      </c>
      <c r="J661" t="b">
        <f>COUNTIF($A$2:$A$12601,A661)&gt;1</f>
        <v>0</v>
      </c>
    </row>
    <row r="662" spans="1:10" x14ac:dyDescent="0.2">
      <c r="A662" s="8" t="s">
        <v>3406</v>
      </c>
      <c r="B662" s="9" t="s">
        <v>2252</v>
      </c>
      <c r="C662" s="9" t="s">
        <v>11</v>
      </c>
      <c r="D662" s="9" t="s">
        <v>451</v>
      </c>
      <c r="E662" s="9" t="s">
        <v>3407</v>
      </c>
      <c r="F662" s="9" t="s">
        <v>213</v>
      </c>
      <c r="G662" s="9" t="s">
        <v>3408</v>
      </c>
      <c r="H662" s="9">
        <v>43.5818905</v>
      </c>
      <c r="I662" s="9">
        <v>-79.613614600000005</v>
      </c>
      <c r="J662" t="b">
        <f>COUNTIF($A$2:$A$12601,A662)&gt;1</f>
        <v>0</v>
      </c>
    </row>
    <row r="663" spans="1:10" x14ac:dyDescent="0.2">
      <c r="A663" s="8" t="s">
        <v>3409</v>
      </c>
      <c r="B663" s="9" t="s">
        <v>2258</v>
      </c>
      <c r="C663" s="9" t="s">
        <v>11</v>
      </c>
      <c r="D663" s="9" t="s">
        <v>2077</v>
      </c>
      <c r="E663" s="9" t="s">
        <v>3410</v>
      </c>
      <c r="F663" s="9" t="s">
        <v>204</v>
      </c>
      <c r="G663" s="9" t="s">
        <v>2596</v>
      </c>
      <c r="H663" s="9">
        <v>43.60615</v>
      </c>
      <c r="I663" s="9">
        <v>-79.654544999999999</v>
      </c>
      <c r="J663" t="b">
        <f>COUNTIF($A$2:$A$12601,A663)&gt;1</f>
        <v>0</v>
      </c>
    </row>
    <row r="664" spans="1:10" x14ac:dyDescent="0.2">
      <c r="A664" s="8" t="s">
        <v>3413</v>
      </c>
      <c r="B664" s="9" t="s">
        <v>2383</v>
      </c>
      <c r="C664" s="9" t="s">
        <v>11</v>
      </c>
      <c r="D664" s="9" t="s">
        <v>3414</v>
      </c>
      <c r="E664" s="9" t="s">
        <v>3415</v>
      </c>
      <c r="F664" s="9" t="s">
        <v>453</v>
      </c>
      <c r="G664" s="9" t="s">
        <v>547</v>
      </c>
      <c r="H664" s="9">
        <v>43.573015900000001</v>
      </c>
      <c r="I664" s="9">
        <v>-79.640430499999994</v>
      </c>
      <c r="J664" t="b">
        <f>COUNTIF($A$2:$A$12601,A664)&gt;1</f>
        <v>0</v>
      </c>
    </row>
    <row r="665" spans="1:10" x14ac:dyDescent="0.2">
      <c r="A665" s="8" t="s">
        <v>1248</v>
      </c>
      <c r="B665" s="9" t="s">
        <v>2272</v>
      </c>
      <c r="C665" s="9" t="s">
        <v>11</v>
      </c>
      <c r="D665" s="9" t="s">
        <v>1249</v>
      </c>
      <c r="E665" s="9" t="s">
        <v>1070</v>
      </c>
      <c r="F665" s="9" t="s">
        <v>1071</v>
      </c>
      <c r="G665" s="9" t="s">
        <v>1250</v>
      </c>
      <c r="H665" s="9">
        <v>43.559591900000001</v>
      </c>
      <c r="I665" s="9">
        <v>-79.5885167</v>
      </c>
      <c r="J665" t="b">
        <f>COUNTIF($A$2:$A$12601,A665)&gt;1</f>
        <v>0</v>
      </c>
    </row>
    <row r="666" spans="1:10" x14ac:dyDescent="0.2">
      <c r="A666" s="8" t="s">
        <v>39</v>
      </c>
      <c r="B666" s="9" t="s">
        <v>2258</v>
      </c>
      <c r="C666" s="9" t="s">
        <v>11</v>
      </c>
      <c r="D666" s="9" t="s">
        <v>503</v>
      </c>
      <c r="E666" s="9" t="s">
        <v>3416</v>
      </c>
      <c r="F666" s="9" t="s">
        <v>507</v>
      </c>
      <c r="G666" s="9" t="s">
        <v>1003</v>
      </c>
      <c r="H666" s="9">
        <v>43.573662239999997</v>
      </c>
      <c r="I666" s="9">
        <v>-79.601395210000007</v>
      </c>
      <c r="J666" t="b">
        <f>COUNTIF($A$2:$A$12601,A666)&gt;1</f>
        <v>0</v>
      </c>
    </row>
    <row r="667" spans="1:10" x14ac:dyDescent="0.2">
      <c r="A667" s="8" t="s">
        <v>3417</v>
      </c>
      <c r="B667" s="9" t="s">
        <v>2622</v>
      </c>
      <c r="C667" s="9" t="s">
        <v>11</v>
      </c>
      <c r="D667" s="9" t="s">
        <v>3418</v>
      </c>
      <c r="E667" s="9" t="s">
        <v>3419</v>
      </c>
      <c r="F667" s="9" t="s">
        <v>1052</v>
      </c>
      <c r="G667" s="9" t="s">
        <v>563</v>
      </c>
      <c r="H667" s="9">
        <v>43.527668900000002</v>
      </c>
      <c r="I667" s="9">
        <v>-79.665617299999994</v>
      </c>
      <c r="J667" t="b">
        <f>COUNTIF($A$2:$A$12601,A667)&gt;1</f>
        <v>0</v>
      </c>
    </row>
    <row r="668" spans="1:10" x14ac:dyDescent="0.2">
      <c r="A668" s="8" t="s">
        <v>3421</v>
      </c>
      <c r="B668" s="9" t="s">
        <v>2345</v>
      </c>
      <c r="C668" s="9" t="s">
        <v>11</v>
      </c>
      <c r="D668" s="9" t="s">
        <v>1734</v>
      </c>
      <c r="E668" s="9" t="s">
        <v>854</v>
      </c>
      <c r="F668" s="9" t="s">
        <v>126</v>
      </c>
      <c r="G668" s="9" t="s">
        <v>3422</v>
      </c>
      <c r="H668" s="9">
        <v>43.556402200000001</v>
      </c>
      <c r="I668" s="9">
        <v>-79.708670299999994</v>
      </c>
      <c r="J668" t="b">
        <f>COUNTIF($A$2:$A$12601,A668)&gt;1</f>
        <v>0</v>
      </c>
    </row>
    <row r="669" spans="1:10" x14ac:dyDescent="0.2">
      <c r="A669" s="8" t="s">
        <v>3423</v>
      </c>
      <c r="B669" s="9" t="s">
        <v>2355</v>
      </c>
      <c r="C669" s="9" t="s">
        <v>11</v>
      </c>
      <c r="D669" s="9" t="s">
        <v>3424</v>
      </c>
      <c r="E669" s="9" t="s">
        <v>3217</v>
      </c>
      <c r="F669" s="9" t="s">
        <v>680</v>
      </c>
      <c r="G669" s="9" t="s">
        <v>1145</v>
      </c>
      <c r="H669" s="9">
        <v>43.608406700000003</v>
      </c>
      <c r="I669" s="9">
        <v>-79.688416099999998</v>
      </c>
      <c r="J669" t="b">
        <f>COUNTIF($A$2:$A$12601,A669)&gt;1</f>
        <v>0</v>
      </c>
    </row>
    <row r="670" spans="1:10" x14ac:dyDescent="0.2">
      <c r="A670" s="8" t="s">
        <v>849</v>
      </c>
      <c r="B670" s="9" t="s">
        <v>2292</v>
      </c>
      <c r="C670" s="9" t="s">
        <v>11</v>
      </c>
      <c r="D670" s="9" t="s">
        <v>843</v>
      </c>
      <c r="E670" s="9" t="s">
        <v>850</v>
      </c>
      <c r="F670" s="9" t="s">
        <v>851</v>
      </c>
      <c r="G670" s="9" t="s">
        <v>768</v>
      </c>
      <c r="H670" s="9">
        <v>43.586586599999997</v>
      </c>
      <c r="I670" s="9">
        <v>-79.6497478</v>
      </c>
      <c r="J670" t="b">
        <f>COUNTIF($A$2:$A$12601,A670)&gt;1</f>
        <v>0</v>
      </c>
    </row>
    <row r="671" spans="1:10" x14ac:dyDescent="0.2">
      <c r="A671" s="8" t="s">
        <v>3425</v>
      </c>
      <c r="B671" s="9" t="s">
        <v>2292</v>
      </c>
      <c r="C671" s="9" t="s">
        <v>11</v>
      </c>
      <c r="D671" s="9" t="s">
        <v>765</v>
      </c>
      <c r="E671" s="9" t="s">
        <v>2701</v>
      </c>
      <c r="F671" s="9" t="s">
        <v>767</v>
      </c>
      <c r="G671" s="9" t="s">
        <v>1822</v>
      </c>
      <c r="H671" s="9">
        <v>43.583774499999997</v>
      </c>
      <c r="I671" s="9">
        <v>-79.644230800000003</v>
      </c>
      <c r="J671" t="b">
        <f>COUNTIF($A$2:$A$12601,A671)&gt;1</f>
        <v>0</v>
      </c>
    </row>
    <row r="672" spans="1:10" x14ac:dyDescent="0.2">
      <c r="A672" s="8" t="s">
        <v>3426</v>
      </c>
      <c r="B672" s="9" t="s">
        <v>2304</v>
      </c>
      <c r="C672" s="9" t="s">
        <v>11</v>
      </c>
      <c r="D672" s="9" t="s">
        <v>1203</v>
      </c>
      <c r="E672" s="9" t="s">
        <v>2614</v>
      </c>
      <c r="F672" s="9" t="s">
        <v>2615</v>
      </c>
      <c r="G672" s="9" t="s">
        <v>2845</v>
      </c>
      <c r="H672" s="9">
        <v>43.556360900000001</v>
      </c>
      <c r="I672" s="9">
        <v>-79.585681100000002</v>
      </c>
      <c r="J672" t="b">
        <f>COUNTIF($A$2:$A$12601,A672)&gt;1</f>
        <v>0</v>
      </c>
    </row>
    <row r="673" spans="1:10" x14ac:dyDescent="0.2">
      <c r="A673" s="8" t="s">
        <v>3427</v>
      </c>
      <c r="B673" s="9" t="s">
        <v>2401</v>
      </c>
      <c r="C673" s="9" t="s">
        <v>11</v>
      </c>
      <c r="D673" s="9" t="s">
        <v>3428</v>
      </c>
      <c r="E673" s="9" t="s">
        <v>3429</v>
      </c>
      <c r="F673" s="9" t="s">
        <v>2881</v>
      </c>
      <c r="G673" s="9" t="s">
        <v>970</v>
      </c>
      <c r="H673" s="9">
        <v>43.559204100000002</v>
      </c>
      <c r="I673" s="9">
        <v>-79.643728800000005</v>
      </c>
      <c r="J673" t="b">
        <f>COUNTIF($A$2:$A$12601,A673)&gt;1</f>
        <v>0</v>
      </c>
    </row>
    <row r="674" spans="1:10" x14ac:dyDescent="0.2">
      <c r="A674" s="8" t="s">
        <v>3430</v>
      </c>
      <c r="B674" s="9" t="s">
        <v>2383</v>
      </c>
      <c r="C674" s="9" t="s">
        <v>11</v>
      </c>
      <c r="D674" s="9" t="s">
        <v>818</v>
      </c>
      <c r="E674" s="9" t="s">
        <v>3431</v>
      </c>
      <c r="F674" s="9" t="s">
        <v>73</v>
      </c>
      <c r="G674" s="9" t="s">
        <v>3432</v>
      </c>
      <c r="H674" s="9">
        <v>43.591015900000002</v>
      </c>
      <c r="I674" s="9">
        <v>-79.629966100000004</v>
      </c>
      <c r="J674" t="b">
        <f>COUNTIF($A$2:$A$12601,A674)&gt;1</f>
        <v>0</v>
      </c>
    </row>
    <row r="675" spans="1:10" x14ac:dyDescent="0.2">
      <c r="A675" s="8" t="s">
        <v>895</v>
      </c>
      <c r="B675" s="9" t="s">
        <v>2292</v>
      </c>
      <c r="C675" s="9" t="s">
        <v>11</v>
      </c>
      <c r="D675" s="9" t="s">
        <v>893</v>
      </c>
      <c r="E675" s="9" t="s">
        <v>896</v>
      </c>
      <c r="F675" s="9" t="s">
        <v>897</v>
      </c>
      <c r="G675" s="9" t="s">
        <v>898</v>
      </c>
      <c r="H675" s="9">
        <v>43.590832599999999</v>
      </c>
      <c r="I675" s="9">
        <v>-79.635621799999996</v>
      </c>
      <c r="J675" t="b">
        <f>COUNTIF($A$2:$A$12601,A675)&gt;1</f>
        <v>0</v>
      </c>
    </row>
    <row r="676" spans="1:10" x14ac:dyDescent="0.2">
      <c r="A676" s="8" t="s">
        <v>3435</v>
      </c>
      <c r="B676" s="9" t="s">
        <v>2253</v>
      </c>
      <c r="C676" s="9" t="s">
        <v>11</v>
      </c>
      <c r="D676" s="9" t="s">
        <v>1424</v>
      </c>
      <c r="E676" s="9" t="s">
        <v>1225</v>
      </c>
      <c r="F676" s="9" t="s">
        <v>897</v>
      </c>
      <c r="G676" s="9" t="s">
        <v>3436</v>
      </c>
      <c r="H676" s="9">
        <v>43.5211951</v>
      </c>
      <c r="I676" s="9">
        <v>-79.620628600000003</v>
      </c>
      <c r="J676" t="b">
        <f>COUNTIF($A$2:$A$12601,A676)&gt;1</f>
        <v>0</v>
      </c>
    </row>
    <row r="677" spans="1:10" x14ac:dyDescent="0.2">
      <c r="A677" s="8" t="s">
        <v>3437</v>
      </c>
      <c r="B677" s="9" t="s">
        <v>2355</v>
      </c>
      <c r="C677" s="9" t="s">
        <v>11</v>
      </c>
      <c r="D677" s="9" t="s">
        <v>2154</v>
      </c>
      <c r="E677" s="9" t="s">
        <v>3438</v>
      </c>
      <c r="F677" s="9" t="s">
        <v>213</v>
      </c>
      <c r="G677" s="9" t="s">
        <v>117</v>
      </c>
      <c r="H677" s="9">
        <v>43.604937900000003</v>
      </c>
      <c r="I677" s="9">
        <v>-79.651299800000004</v>
      </c>
      <c r="J677" t="b">
        <f>COUNTIF($A$2:$A$12601,A677)&gt;1</f>
        <v>0</v>
      </c>
    </row>
    <row r="678" spans="1:10" x14ac:dyDescent="0.2">
      <c r="A678" s="8" t="s">
        <v>3439</v>
      </c>
      <c r="B678" s="9" t="s">
        <v>2284</v>
      </c>
      <c r="C678" s="9" t="s">
        <v>11</v>
      </c>
      <c r="D678" s="9" t="s">
        <v>1548</v>
      </c>
      <c r="E678" s="9" t="s">
        <v>3440</v>
      </c>
      <c r="F678" s="9" t="s">
        <v>213</v>
      </c>
      <c r="G678" s="9" t="s">
        <v>3441</v>
      </c>
      <c r="H678" s="9">
        <v>43.5244876</v>
      </c>
      <c r="I678" s="9">
        <v>-79.704809600000004</v>
      </c>
      <c r="J678" t="b">
        <f>COUNTIF($A$2:$A$12601,A678)&gt;1</f>
        <v>0</v>
      </c>
    </row>
    <row r="679" spans="1:10" x14ac:dyDescent="0.2">
      <c r="A679" s="8" t="s">
        <v>3442</v>
      </c>
      <c r="B679" s="9" t="s">
        <v>2253</v>
      </c>
      <c r="C679" s="9" t="s">
        <v>11</v>
      </c>
      <c r="D679" s="9" t="s">
        <v>1498</v>
      </c>
      <c r="E679" s="9" t="s">
        <v>3443</v>
      </c>
      <c r="F679" s="9" t="s">
        <v>3444</v>
      </c>
      <c r="G679" s="9" t="s">
        <v>635</v>
      </c>
      <c r="H679" s="9">
        <v>43.509531899999999</v>
      </c>
      <c r="I679" s="9">
        <v>-79.625899500000003</v>
      </c>
      <c r="J679" t="b">
        <f>COUNTIF($A$2:$A$12601,A679)&gt;1</f>
        <v>0</v>
      </c>
    </row>
    <row r="680" spans="1:10" x14ac:dyDescent="0.2">
      <c r="A680" s="8" t="s">
        <v>3445</v>
      </c>
      <c r="B680" s="9" t="s">
        <v>2355</v>
      </c>
      <c r="C680" s="9" t="s">
        <v>11</v>
      </c>
      <c r="D680" s="9" t="s">
        <v>322</v>
      </c>
      <c r="E680" s="9" t="s">
        <v>3446</v>
      </c>
      <c r="F680" s="9" t="s">
        <v>465</v>
      </c>
      <c r="G680" s="9" t="s">
        <v>657</v>
      </c>
      <c r="H680" s="9">
        <v>43.609569200000003</v>
      </c>
      <c r="I680" s="9">
        <v>-79.655695100000003</v>
      </c>
      <c r="J680" t="b">
        <f>COUNTIF($A$2:$A$12601,A680)&gt;1</f>
        <v>0</v>
      </c>
    </row>
    <row r="681" spans="1:10" x14ac:dyDescent="0.2">
      <c r="A681" s="8" t="s">
        <v>3450</v>
      </c>
      <c r="B681" s="9" t="s">
        <v>2439</v>
      </c>
      <c r="C681" s="9" t="s">
        <v>11</v>
      </c>
      <c r="D681" s="9" t="s">
        <v>537</v>
      </c>
      <c r="E681" s="9" t="s">
        <v>3451</v>
      </c>
      <c r="F681" s="9" t="s">
        <v>371</v>
      </c>
      <c r="G681" s="9" t="s">
        <v>3452</v>
      </c>
      <c r="H681" s="9">
        <v>43.592420300000001</v>
      </c>
      <c r="I681" s="9">
        <v>-79.605755400000007</v>
      </c>
      <c r="J681" t="b">
        <f>COUNTIF($A$2:$A$12601,A681)&gt;1</f>
        <v>0</v>
      </c>
    </row>
    <row r="682" spans="1:10" x14ac:dyDescent="0.2">
      <c r="A682" s="8" t="s">
        <v>3453</v>
      </c>
      <c r="B682" s="9" t="s">
        <v>2292</v>
      </c>
      <c r="C682" s="9" t="s">
        <v>11</v>
      </c>
      <c r="D682" s="9" t="s">
        <v>648</v>
      </c>
      <c r="E682" s="9" t="s">
        <v>3454</v>
      </c>
      <c r="F682" s="9" t="s">
        <v>42</v>
      </c>
      <c r="G682" s="9" t="s">
        <v>3422</v>
      </c>
      <c r="H682" s="9">
        <v>43.586451500000003</v>
      </c>
      <c r="I682" s="9">
        <v>-79.647881499999997</v>
      </c>
      <c r="J682" t="b">
        <f>COUNTIF($A$2:$A$12601,A682)&gt;1</f>
        <v>0</v>
      </c>
    </row>
    <row r="683" spans="1:10" x14ac:dyDescent="0.2">
      <c r="A683" s="8" t="s">
        <v>3455</v>
      </c>
      <c r="B683" s="9" t="s">
        <v>2258</v>
      </c>
      <c r="C683" s="9" t="s">
        <v>11</v>
      </c>
      <c r="D683" s="9" t="s">
        <v>1334</v>
      </c>
      <c r="E683" s="9" t="s">
        <v>2302</v>
      </c>
      <c r="F683" s="9" t="s">
        <v>1071</v>
      </c>
      <c r="G683" s="9" t="s">
        <v>1978</v>
      </c>
      <c r="H683" s="9">
        <v>43.546868949999997</v>
      </c>
      <c r="I683" s="9">
        <v>-79.589299139999994</v>
      </c>
      <c r="J683" t="b">
        <f>COUNTIF($A$2:$A$12601,A683)&gt;1</f>
        <v>0</v>
      </c>
    </row>
    <row r="684" spans="1:10" x14ac:dyDescent="0.2">
      <c r="A684" s="8" t="s">
        <v>3456</v>
      </c>
      <c r="B684" s="9" t="s">
        <v>2292</v>
      </c>
      <c r="C684" s="9" t="s">
        <v>11</v>
      </c>
      <c r="D684" s="9" t="s">
        <v>757</v>
      </c>
      <c r="E684" s="9" t="s">
        <v>2701</v>
      </c>
      <c r="F684" s="9" t="s">
        <v>767</v>
      </c>
      <c r="G684" s="9" t="s">
        <v>1515</v>
      </c>
      <c r="H684" s="9">
        <v>43.584634999999999</v>
      </c>
      <c r="I684" s="9">
        <v>-79.644634699999997</v>
      </c>
      <c r="J684" t="b">
        <f>COUNTIF($A$2:$A$12601,A684)&gt;1</f>
        <v>0</v>
      </c>
    </row>
    <row r="685" spans="1:10" x14ac:dyDescent="0.2">
      <c r="A685" s="8" t="s">
        <v>3457</v>
      </c>
      <c r="B685" s="9" t="s">
        <v>2252</v>
      </c>
      <c r="C685" s="9" t="s">
        <v>11</v>
      </c>
      <c r="D685" s="9" t="s">
        <v>2279</v>
      </c>
      <c r="E685" s="9" t="s">
        <v>3458</v>
      </c>
      <c r="F685" s="9" t="s">
        <v>2009</v>
      </c>
      <c r="G685" s="9" t="s">
        <v>3459</v>
      </c>
      <c r="H685" s="9">
        <v>43.587261699999999</v>
      </c>
      <c r="I685" s="9">
        <v>-79.618024199999994</v>
      </c>
      <c r="J685" t="b">
        <f>COUNTIF($A$2:$A$12601,A685)&gt;1</f>
        <v>0</v>
      </c>
    </row>
    <row r="686" spans="1:10" x14ac:dyDescent="0.2">
      <c r="A686" s="8" t="s">
        <v>3460</v>
      </c>
      <c r="B686" s="9" t="s">
        <v>2253</v>
      </c>
      <c r="C686" s="9" t="s">
        <v>11</v>
      </c>
      <c r="D686" s="9" t="s">
        <v>3461</v>
      </c>
      <c r="E686" s="9" t="s">
        <v>1321</v>
      </c>
      <c r="F686" s="9" t="s">
        <v>204</v>
      </c>
      <c r="G686" s="9" t="s">
        <v>3462</v>
      </c>
      <c r="H686" s="9">
        <v>43.512127</v>
      </c>
      <c r="I686" s="9">
        <v>-79.624595999999997</v>
      </c>
      <c r="J686" t="b">
        <f>COUNTIF($A$2:$A$12601,A686)&gt;1</f>
        <v>0</v>
      </c>
    </row>
    <row r="687" spans="1:10" x14ac:dyDescent="0.2">
      <c r="A687" s="8" t="s">
        <v>3463</v>
      </c>
      <c r="B687" s="9" t="s">
        <v>2401</v>
      </c>
      <c r="C687" s="9" t="s">
        <v>11</v>
      </c>
      <c r="D687" s="9" t="s">
        <v>3464</v>
      </c>
      <c r="E687" s="9" t="s">
        <v>3465</v>
      </c>
      <c r="F687" s="9" t="s">
        <v>184</v>
      </c>
      <c r="G687" s="9" t="s">
        <v>1477</v>
      </c>
      <c r="H687" s="9">
        <v>43.553899199999996</v>
      </c>
      <c r="I687" s="9">
        <v>-79.622599899999997</v>
      </c>
      <c r="J687" t="b">
        <f>COUNTIF($A$2:$A$12601,A687)&gt;1</f>
        <v>0</v>
      </c>
    </row>
    <row r="688" spans="1:10" x14ac:dyDescent="0.2">
      <c r="A688" s="8" t="s">
        <v>3466</v>
      </c>
      <c r="B688" s="9" t="s">
        <v>2272</v>
      </c>
      <c r="C688" s="9" t="s">
        <v>11</v>
      </c>
      <c r="D688" s="9" t="s">
        <v>3467</v>
      </c>
      <c r="E688" s="9" t="s">
        <v>3468</v>
      </c>
      <c r="F688" s="9" t="s">
        <v>167</v>
      </c>
      <c r="G688" s="9" t="s">
        <v>3469</v>
      </c>
      <c r="H688" s="9">
        <v>43.556330000000003</v>
      </c>
      <c r="I688" s="9">
        <v>-79.594446099999999</v>
      </c>
      <c r="J688" t="b">
        <f>COUNTIF($A$2:$A$12601,A688)&gt;1</f>
        <v>0</v>
      </c>
    </row>
    <row r="689" spans="1:10" x14ac:dyDescent="0.2">
      <c r="A689" s="8" t="s">
        <v>1887</v>
      </c>
      <c r="B689" s="9" t="s">
        <v>2315</v>
      </c>
      <c r="C689" s="9" t="s">
        <v>11</v>
      </c>
      <c r="D689" s="9" t="s">
        <v>1101</v>
      </c>
      <c r="E689" s="9" t="s">
        <v>1102</v>
      </c>
      <c r="F689" s="9" t="s">
        <v>167</v>
      </c>
      <c r="G689" s="9" t="s">
        <v>3470</v>
      </c>
      <c r="H689" s="9">
        <v>43.586494999999999</v>
      </c>
      <c r="I689" s="9">
        <v>-79.549631300000001</v>
      </c>
      <c r="J689" t="b">
        <f>COUNTIF($A$2:$A$12601,A689)&gt;1</f>
        <v>0</v>
      </c>
    </row>
    <row r="690" spans="1:10" x14ac:dyDescent="0.2">
      <c r="A690" s="8" t="s">
        <v>1205</v>
      </c>
      <c r="B690" s="9" t="s">
        <v>2258</v>
      </c>
      <c r="C690" s="9" t="s">
        <v>11</v>
      </c>
      <c r="D690" s="9" t="s">
        <v>1757</v>
      </c>
      <c r="E690" s="9" t="s">
        <v>3471</v>
      </c>
      <c r="F690" s="9" t="s">
        <v>1906</v>
      </c>
      <c r="G690" s="9" t="s">
        <v>1284</v>
      </c>
      <c r="H690" s="9">
        <v>43.578107770000003</v>
      </c>
      <c r="I690" s="9">
        <v>-79.728531270000005</v>
      </c>
      <c r="J690" t="b">
        <f>COUNTIF($A$2:$A$12601,A690)&gt;1</f>
        <v>0</v>
      </c>
    </row>
    <row r="691" spans="1:10" x14ac:dyDescent="0.2">
      <c r="A691" s="8" t="s">
        <v>3472</v>
      </c>
      <c r="B691" s="9" t="s">
        <v>2282</v>
      </c>
      <c r="C691" s="9" t="s">
        <v>11</v>
      </c>
      <c r="D691" s="9" t="s">
        <v>3473</v>
      </c>
      <c r="E691" s="9" t="s">
        <v>3021</v>
      </c>
      <c r="F691" s="9" t="s">
        <v>2249</v>
      </c>
      <c r="G691" s="9" t="s">
        <v>3474</v>
      </c>
      <c r="H691" s="9">
        <v>43.601126399999998</v>
      </c>
      <c r="I691" s="9">
        <v>-79.603979699999996</v>
      </c>
      <c r="J691" t="b">
        <f>COUNTIF($A$2:$A$12601,A691)&gt;1</f>
        <v>0</v>
      </c>
    </row>
    <row r="692" spans="1:10" x14ac:dyDescent="0.2">
      <c r="A692" s="8" t="s">
        <v>3475</v>
      </c>
      <c r="B692" s="9" t="s">
        <v>2363</v>
      </c>
      <c r="C692" s="9" t="s">
        <v>11</v>
      </c>
      <c r="D692" s="9" t="s">
        <v>3052</v>
      </c>
      <c r="E692" s="9" t="s">
        <v>3053</v>
      </c>
      <c r="F692" s="9" t="s">
        <v>3054</v>
      </c>
      <c r="G692" s="9" t="s">
        <v>3476</v>
      </c>
      <c r="H692" s="9">
        <v>43.601592599999996</v>
      </c>
      <c r="I692" s="9">
        <v>-79.706682299999997</v>
      </c>
      <c r="J692" t="b">
        <f>COUNTIF($A$2:$A$12601,A692)&gt;1</f>
        <v>0</v>
      </c>
    </row>
    <row r="693" spans="1:10" x14ac:dyDescent="0.2">
      <c r="A693" s="8" t="s">
        <v>3477</v>
      </c>
      <c r="B693" s="9" t="s">
        <v>2401</v>
      </c>
      <c r="C693" s="9" t="s">
        <v>11</v>
      </c>
      <c r="D693" s="9" t="s">
        <v>3478</v>
      </c>
      <c r="E693" s="9" t="s">
        <v>3479</v>
      </c>
      <c r="F693" s="9" t="s">
        <v>213</v>
      </c>
      <c r="G693" s="9" t="s">
        <v>3480</v>
      </c>
      <c r="H693" s="9">
        <v>43.544062799999999</v>
      </c>
      <c r="I693" s="9">
        <v>-79.654127200000005</v>
      </c>
      <c r="J693" t="b">
        <f>COUNTIF($A$2:$A$12601,A693)&gt;1</f>
        <v>0</v>
      </c>
    </row>
    <row r="694" spans="1:10" x14ac:dyDescent="0.2">
      <c r="A694" s="8" t="s">
        <v>1733</v>
      </c>
      <c r="B694" s="9" t="s">
        <v>2345</v>
      </c>
      <c r="C694" s="9" t="s">
        <v>11</v>
      </c>
      <c r="D694" s="9" t="s">
        <v>1734</v>
      </c>
      <c r="E694" s="9" t="s">
        <v>1735</v>
      </c>
      <c r="F694" s="9" t="s">
        <v>116</v>
      </c>
      <c r="G694" s="9" t="s">
        <v>214</v>
      </c>
      <c r="H694" s="9">
        <v>43.556402200000001</v>
      </c>
      <c r="I694" s="9">
        <v>-79.708670299999994</v>
      </c>
      <c r="J694" t="b">
        <f>COUNTIF($A$2:$A$12601,A694)&gt;1</f>
        <v>0</v>
      </c>
    </row>
    <row r="695" spans="1:10" x14ac:dyDescent="0.2">
      <c r="A695" s="8" t="s">
        <v>3481</v>
      </c>
      <c r="B695" s="9" t="s">
        <v>2456</v>
      </c>
      <c r="C695" s="9" t="s">
        <v>11</v>
      </c>
      <c r="D695" s="9" t="s">
        <v>3482</v>
      </c>
      <c r="E695" s="9" t="s">
        <v>1749</v>
      </c>
      <c r="F695" s="9" t="s">
        <v>147</v>
      </c>
      <c r="G695" s="9" t="s">
        <v>3483</v>
      </c>
      <c r="H695" s="9">
        <v>43.532665100000003</v>
      </c>
      <c r="I695" s="9">
        <v>-79.620521999999994</v>
      </c>
      <c r="J695" t="b">
        <f>COUNTIF($A$2:$A$12601,A695)&gt;1</f>
        <v>0</v>
      </c>
    </row>
    <row r="696" spans="1:10" x14ac:dyDescent="0.2">
      <c r="A696" s="8" t="s">
        <v>3484</v>
      </c>
      <c r="B696" s="9" t="s">
        <v>2282</v>
      </c>
      <c r="C696" s="9" t="s">
        <v>11</v>
      </c>
      <c r="D696" s="9" t="s">
        <v>3485</v>
      </c>
      <c r="E696" s="9" t="s">
        <v>3486</v>
      </c>
      <c r="F696" s="9" t="s">
        <v>3487</v>
      </c>
      <c r="G696" s="9" t="s">
        <v>1674</v>
      </c>
      <c r="H696" s="9">
        <v>43.631100400000001</v>
      </c>
      <c r="I696" s="9">
        <v>-79.591447099999996</v>
      </c>
      <c r="J696" t="b">
        <f>COUNTIF($A$2:$A$12601,A696)&gt;1</f>
        <v>0</v>
      </c>
    </row>
    <row r="697" spans="1:10" x14ac:dyDescent="0.2">
      <c r="A697" s="8" t="s">
        <v>3488</v>
      </c>
      <c r="B697" s="9" t="s">
        <v>2252</v>
      </c>
      <c r="C697" s="9" t="s">
        <v>11</v>
      </c>
      <c r="D697" s="9" t="s">
        <v>3489</v>
      </c>
      <c r="E697" s="9" t="s">
        <v>3490</v>
      </c>
      <c r="F697" s="9" t="s">
        <v>222</v>
      </c>
      <c r="G697" s="9" t="s">
        <v>15</v>
      </c>
      <c r="H697" s="9">
        <v>43.5823623</v>
      </c>
      <c r="I697" s="9">
        <v>-79.586831700000005</v>
      </c>
      <c r="J697" t="b">
        <f>COUNTIF($A$2:$A$12601,A697)&gt;1</f>
        <v>0</v>
      </c>
    </row>
    <row r="698" spans="1:10" x14ac:dyDescent="0.2">
      <c r="A698" s="8" t="s">
        <v>3491</v>
      </c>
      <c r="B698" s="9" t="s">
        <v>2282</v>
      </c>
      <c r="C698" s="9" t="s">
        <v>11</v>
      </c>
      <c r="D698" s="9" t="s">
        <v>252</v>
      </c>
      <c r="E698" s="9" t="s">
        <v>3492</v>
      </c>
      <c r="F698" s="9" t="s">
        <v>660</v>
      </c>
      <c r="G698" s="9" t="s">
        <v>777</v>
      </c>
      <c r="H698" s="9">
        <v>43.607647</v>
      </c>
      <c r="I698" s="9">
        <v>-79.589904500000003</v>
      </c>
      <c r="J698" t="b">
        <f>COUNTIF($A$2:$A$12601,A698)&gt;1</f>
        <v>0</v>
      </c>
    </row>
    <row r="699" spans="1:10" x14ac:dyDescent="0.2">
      <c r="A699" s="8" t="s">
        <v>3493</v>
      </c>
      <c r="B699" s="9" t="s">
        <v>2477</v>
      </c>
      <c r="C699" s="9" t="s">
        <v>11</v>
      </c>
      <c r="D699" s="9" t="s">
        <v>3494</v>
      </c>
      <c r="E699" s="9" t="s">
        <v>162</v>
      </c>
      <c r="F699" s="9" t="s">
        <v>116</v>
      </c>
      <c r="G699" s="9" t="s">
        <v>3495</v>
      </c>
      <c r="H699" s="9">
        <v>43.610524400000003</v>
      </c>
      <c r="I699" s="9">
        <v>-79.628310999999997</v>
      </c>
      <c r="J699" t="b">
        <f>COUNTIF($A$2:$A$12601,A699)&gt;1</f>
        <v>0</v>
      </c>
    </row>
    <row r="700" spans="1:10" x14ac:dyDescent="0.2">
      <c r="A700" s="8" t="s">
        <v>3496</v>
      </c>
      <c r="B700" s="9" t="s">
        <v>2258</v>
      </c>
      <c r="C700" s="9" t="s">
        <v>11</v>
      </c>
      <c r="D700" s="9" t="s">
        <v>517</v>
      </c>
      <c r="E700" s="9" t="s">
        <v>3497</v>
      </c>
      <c r="F700" s="9" t="s">
        <v>3498</v>
      </c>
      <c r="G700" s="9" t="s">
        <v>3499</v>
      </c>
      <c r="H700" s="9">
        <v>43.586770749999999</v>
      </c>
      <c r="I700" s="9">
        <v>-79.622415970000006</v>
      </c>
      <c r="J700" t="b">
        <f>COUNTIF($A$2:$A$12601,A700)&gt;1</f>
        <v>0</v>
      </c>
    </row>
    <row r="701" spans="1:10" x14ac:dyDescent="0.2">
      <c r="A701" s="8" t="s">
        <v>3500</v>
      </c>
      <c r="B701" s="9" t="s">
        <v>2355</v>
      </c>
      <c r="C701" s="9" t="s">
        <v>11</v>
      </c>
      <c r="D701" s="9" t="s">
        <v>2082</v>
      </c>
      <c r="E701" s="9" t="s">
        <v>3501</v>
      </c>
      <c r="F701" s="9" t="s">
        <v>3502</v>
      </c>
      <c r="G701" s="9" t="s">
        <v>1335</v>
      </c>
      <c r="H701" s="9">
        <v>43.606205099999997</v>
      </c>
      <c r="I701" s="9">
        <v>-79.657801599999999</v>
      </c>
      <c r="J701" t="b">
        <f>COUNTIF($A$2:$A$12601,A701)&gt;1</f>
        <v>0</v>
      </c>
    </row>
    <row r="702" spans="1:10" x14ac:dyDescent="0.2">
      <c r="A702" s="8" t="s">
        <v>3503</v>
      </c>
      <c r="B702" s="9" t="s">
        <v>2345</v>
      </c>
      <c r="C702" s="9" t="s">
        <v>11</v>
      </c>
      <c r="D702" s="9" t="s">
        <v>3504</v>
      </c>
      <c r="E702" s="9" t="s">
        <v>3291</v>
      </c>
      <c r="F702" s="9" t="s">
        <v>73</v>
      </c>
      <c r="G702" s="9" t="s">
        <v>3505</v>
      </c>
      <c r="H702" s="9">
        <v>43.573522500000003</v>
      </c>
      <c r="I702" s="9">
        <v>-79.737041300000001</v>
      </c>
      <c r="J702" t="b">
        <f>COUNTIF($A$2:$A$12601,A702)&gt;1</f>
        <v>0</v>
      </c>
    </row>
    <row r="703" spans="1:10" x14ac:dyDescent="0.2">
      <c r="A703" s="8" t="s">
        <v>3506</v>
      </c>
      <c r="B703" s="9" t="s">
        <v>2622</v>
      </c>
      <c r="C703" s="9" t="s">
        <v>11</v>
      </c>
      <c r="D703" s="9" t="s">
        <v>3507</v>
      </c>
      <c r="E703" s="9" t="s">
        <v>1749</v>
      </c>
      <c r="F703" s="9" t="s">
        <v>147</v>
      </c>
      <c r="G703" s="9" t="s">
        <v>943</v>
      </c>
      <c r="H703" s="9">
        <v>43.527030099999998</v>
      </c>
      <c r="I703" s="9">
        <v>-79.663967099999994</v>
      </c>
      <c r="J703" t="b">
        <f>COUNTIF($A$2:$A$12601,A703)&gt;1</f>
        <v>0</v>
      </c>
    </row>
    <row r="704" spans="1:10" x14ac:dyDescent="0.2">
      <c r="A704" s="8" t="s">
        <v>3510</v>
      </c>
      <c r="B704" s="9" t="s">
        <v>2345</v>
      </c>
      <c r="C704" s="9" t="s">
        <v>11</v>
      </c>
      <c r="D704" s="9" t="s">
        <v>3511</v>
      </c>
      <c r="E704" s="9" t="s">
        <v>2013</v>
      </c>
      <c r="F704" s="9" t="s">
        <v>116</v>
      </c>
      <c r="G704" s="9" t="s">
        <v>3512</v>
      </c>
      <c r="H704" s="9">
        <v>43.563427799999999</v>
      </c>
      <c r="I704" s="9">
        <v>-79.691556199999994</v>
      </c>
      <c r="J704" t="b">
        <f>COUNTIF($A$2:$A$12601,A704)&gt;1</f>
        <v>0</v>
      </c>
    </row>
    <row r="705" spans="1:10" x14ac:dyDescent="0.2">
      <c r="A705" s="8" t="s">
        <v>311</v>
      </c>
      <c r="B705" s="9" t="s">
        <v>2332</v>
      </c>
      <c r="C705" s="9" t="s">
        <v>11</v>
      </c>
      <c r="D705" s="9" t="s">
        <v>1961</v>
      </c>
      <c r="E705" s="9" t="s">
        <v>1962</v>
      </c>
      <c r="F705" s="9" t="s">
        <v>1052</v>
      </c>
      <c r="G705" s="9" t="s">
        <v>780</v>
      </c>
      <c r="H705" s="9">
        <v>43.577170500000001</v>
      </c>
      <c r="I705" s="9">
        <v>-79.747253400000005</v>
      </c>
      <c r="J705" t="b">
        <f>COUNTIF($A$2:$A$12601,A705)&gt;1</f>
        <v>0</v>
      </c>
    </row>
    <row r="706" spans="1:10" x14ac:dyDescent="0.2">
      <c r="A706" s="8" t="s">
        <v>1103</v>
      </c>
      <c r="B706" s="9" t="s">
        <v>2282</v>
      </c>
      <c r="C706" s="9" t="s">
        <v>11</v>
      </c>
      <c r="D706" s="9" t="s">
        <v>202</v>
      </c>
      <c r="E706" s="9" t="s">
        <v>203</v>
      </c>
      <c r="F706" s="9" t="s">
        <v>204</v>
      </c>
      <c r="G706" s="9" t="s">
        <v>461</v>
      </c>
      <c r="H706" s="9">
        <v>43.623981899999997</v>
      </c>
      <c r="I706" s="9">
        <v>-79.598925800000004</v>
      </c>
      <c r="J706" t="b">
        <f>COUNTIF($A$2:$A$12601,A706)&gt;1</f>
        <v>0</v>
      </c>
    </row>
    <row r="707" spans="1:10" x14ac:dyDescent="0.2">
      <c r="A707" s="8" t="s">
        <v>1552</v>
      </c>
      <c r="B707" s="9" t="s">
        <v>2284</v>
      </c>
      <c r="C707" s="9" t="s">
        <v>11</v>
      </c>
      <c r="D707" s="9" t="s">
        <v>1553</v>
      </c>
      <c r="E707" s="9" t="s">
        <v>1554</v>
      </c>
      <c r="F707" s="9" t="s">
        <v>147</v>
      </c>
      <c r="G707" s="9" t="s">
        <v>768</v>
      </c>
      <c r="H707" s="9">
        <v>43.524471699999999</v>
      </c>
      <c r="I707" s="9">
        <v>-79.703684300000006</v>
      </c>
      <c r="J707" t="b">
        <f>COUNTIF($A$2:$A$12601,A707)&gt;1</f>
        <v>0</v>
      </c>
    </row>
    <row r="708" spans="1:10" x14ac:dyDescent="0.2">
      <c r="A708" s="8" t="s">
        <v>174</v>
      </c>
      <c r="B708" s="9" t="s">
        <v>2315</v>
      </c>
      <c r="C708" s="9" t="s">
        <v>11</v>
      </c>
      <c r="D708" s="9" t="s">
        <v>176</v>
      </c>
      <c r="E708" s="9" t="s">
        <v>177</v>
      </c>
      <c r="F708" s="9" t="s">
        <v>178</v>
      </c>
      <c r="G708" s="9" t="s">
        <v>179</v>
      </c>
      <c r="H708" s="9">
        <v>43.602324899999999</v>
      </c>
      <c r="I708" s="9">
        <v>-79.566512000000003</v>
      </c>
      <c r="J708" t="b">
        <f>COUNTIF($A$2:$A$12601,A708)&gt;1</f>
        <v>0</v>
      </c>
    </row>
    <row r="709" spans="1:10" x14ac:dyDescent="0.2">
      <c r="A709" s="8" t="s">
        <v>3516</v>
      </c>
      <c r="B709" s="9" t="s">
        <v>2315</v>
      </c>
      <c r="C709" s="9" t="s">
        <v>11</v>
      </c>
      <c r="D709" s="9" t="s">
        <v>3517</v>
      </c>
      <c r="E709" s="9" t="s">
        <v>3518</v>
      </c>
      <c r="F709" s="9" t="s">
        <v>2380</v>
      </c>
      <c r="G709" s="9" t="s">
        <v>3519</v>
      </c>
      <c r="H709" s="9">
        <v>43.565586000000003</v>
      </c>
      <c r="I709" s="9">
        <v>-79.572877099999999</v>
      </c>
      <c r="J709" t="b">
        <f>COUNTIF($A$2:$A$12601,A709)&gt;1</f>
        <v>0</v>
      </c>
    </row>
    <row r="710" spans="1:10" x14ac:dyDescent="0.2">
      <c r="A710" s="8" t="s">
        <v>3520</v>
      </c>
      <c r="B710" s="9" t="s">
        <v>2292</v>
      </c>
      <c r="C710" s="9" t="s">
        <v>11</v>
      </c>
      <c r="D710" s="9" t="s">
        <v>843</v>
      </c>
      <c r="E710" s="9" t="s">
        <v>3521</v>
      </c>
      <c r="F710" s="9" t="s">
        <v>55</v>
      </c>
      <c r="G710" s="9" t="s">
        <v>3522</v>
      </c>
      <c r="H710" s="9">
        <v>43.587536999999998</v>
      </c>
      <c r="I710" s="9">
        <v>-79.6495307</v>
      </c>
      <c r="J710" t="b">
        <f>COUNTIF($A$2:$A$12601,A710)&gt;1</f>
        <v>0</v>
      </c>
    </row>
    <row r="711" spans="1:10" x14ac:dyDescent="0.2">
      <c r="A711" s="8" t="s">
        <v>3523</v>
      </c>
      <c r="B711" s="9" t="s">
        <v>2292</v>
      </c>
      <c r="C711" s="9" t="s">
        <v>11</v>
      </c>
      <c r="D711" s="9" t="s">
        <v>840</v>
      </c>
      <c r="E711" s="9" t="s">
        <v>3524</v>
      </c>
      <c r="F711" s="9" t="s">
        <v>249</v>
      </c>
      <c r="G711" s="9" t="s">
        <v>3525</v>
      </c>
      <c r="H711" s="9">
        <v>43.589975899999999</v>
      </c>
      <c r="I711" s="9">
        <v>-79.634890100000007</v>
      </c>
      <c r="J711" t="b">
        <f>COUNTIF($A$2:$A$12601,A711)&gt;1</f>
        <v>0</v>
      </c>
    </row>
    <row r="712" spans="1:10" x14ac:dyDescent="0.2">
      <c r="A712" s="8" t="s">
        <v>1688</v>
      </c>
      <c r="B712" s="9" t="s">
        <v>2387</v>
      </c>
      <c r="C712" s="9" t="s">
        <v>11</v>
      </c>
      <c r="D712" s="9" t="s">
        <v>1689</v>
      </c>
      <c r="E712" s="9" t="s">
        <v>1690</v>
      </c>
      <c r="F712" s="9" t="s">
        <v>232</v>
      </c>
      <c r="G712" s="9" t="s">
        <v>777</v>
      </c>
      <c r="H712" s="9">
        <v>43.559551900000002</v>
      </c>
      <c r="I712" s="9">
        <v>-79.741486300000005</v>
      </c>
      <c r="J712" t="b">
        <f>COUNTIF($A$2:$A$12601,A712)&gt;1</f>
        <v>0</v>
      </c>
    </row>
    <row r="713" spans="1:10" x14ac:dyDescent="0.2">
      <c r="A713" s="8" t="s">
        <v>3528</v>
      </c>
      <c r="B713" s="9" t="s">
        <v>2272</v>
      </c>
      <c r="C713" s="9" t="s">
        <v>11</v>
      </c>
      <c r="D713" s="9" t="s">
        <v>3529</v>
      </c>
      <c r="E713" s="9" t="s">
        <v>3530</v>
      </c>
      <c r="F713" s="9" t="s">
        <v>3531</v>
      </c>
      <c r="G713" s="9" t="s">
        <v>286</v>
      </c>
      <c r="H713" s="9">
        <v>43.563804099999999</v>
      </c>
      <c r="I713" s="9">
        <v>-79.579948799999997</v>
      </c>
      <c r="J713" t="b">
        <f>COUNTIF($A$2:$A$12601,A713)&gt;1</f>
        <v>0</v>
      </c>
    </row>
    <row r="714" spans="1:10" x14ac:dyDescent="0.2">
      <c r="A714" s="8" t="s">
        <v>3532</v>
      </c>
      <c r="B714" s="9" t="s">
        <v>2332</v>
      </c>
      <c r="C714" s="9" t="s">
        <v>11</v>
      </c>
      <c r="D714" s="9" t="s">
        <v>1945</v>
      </c>
      <c r="E714" s="9" t="s">
        <v>1946</v>
      </c>
      <c r="F714" s="9" t="s">
        <v>55</v>
      </c>
      <c r="G714" s="9" t="s">
        <v>3533</v>
      </c>
      <c r="H714" s="9">
        <v>43.596011300000001</v>
      </c>
      <c r="I714" s="9">
        <v>-79.765604300000007</v>
      </c>
      <c r="J714" t="b">
        <f>COUNTIF($A$2:$A$12601,A714)&gt;1</f>
        <v>0</v>
      </c>
    </row>
    <row r="715" spans="1:10" x14ac:dyDescent="0.2">
      <c r="A715" s="8" t="s">
        <v>3534</v>
      </c>
      <c r="B715" s="9" t="s">
        <v>2315</v>
      </c>
      <c r="C715" s="9" t="s">
        <v>11</v>
      </c>
      <c r="D715" s="9" t="s">
        <v>1191</v>
      </c>
      <c r="E715" s="9" t="s">
        <v>2453</v>
      </c>
      <c r="F715" s="9" t="s">
        <v>2454</v>
      </c>
      <c r="G715" s="9" t="s">
        <v>3535</v>
      </c>
      <c r="H715" s="9">
        <v>43.567352800000002</v>
      </c>
      <c r="I715" s="9">
        <v>-79.571534600000007</v>
      </c>
      <c r="J715" t="b">
        <f>COUNTIF($A$2:$A$12601,A715)&gt;1</f>
        <v>0</v>
      </c>
    </row>
    <row r="716" spans="1:10" x14ac:dyDescent="0.2">
      <c r="A716" s="8" t="s">
        <v>3536</v>
      </c>
      <c r="B716" s="9" t="s">
        <v>2253</v>
      </c>
      <c r="C716" s="9" t="s">
        <v>11</v>
      </c>
      <c r="D716" s="9" t="s">
        <v>3537</v>
      </c>
      <c r="E716" s="9" t="s">
        <v>3538</v>
      </c>
      <c r="F716" s="9" t="s">
        <v>936</v>
      </c>
      <c r="G716" s="9" t="s">
        <v>3459</v>
      </c>
      <c r="H716" s="9">
        <v>43.508851900000003</v>
      </c>
      <c r="I716" s="9">
        <v>-79.642588000000003</v>
      </c>
      <c r="J716" t="b">
        <f>COUNTIF($A$2:$A$12601,A716)&gt;1</f>
        <v>0</v>
      </c>
    </row>
    <row r="717" spans="1:10" x14ac:dyDescent="0.2">
      <c r="A717" s="8" t="s">
        <v>341</v>
      </c>
      <c r="B717" s="9" t="s">
        <v>2456</v>
      </c>
      <c r="C717" s="9" t="s">
        <v>11</v>
      </c>
      <c r="D717" s="9" t="s">
        <v>1399</v>
      </c>
      <c r="E717" s="9" t="s">
        <v>1222</v>
      </c>
      <c r="F717" s="9" t="s">
        <v>897</v>
      </c>
      <c r="G717" s="9" t="s">
        <v>2070</v>
      </c>
      <c r="H717" s="9">
        <v>43.536781099999999</v>
      </c>
      <c r="I717" s="9">
        <v>-79.614345999999998</v>
      </c>
      <c r="J717" t="b">
        <f>COUNTIF($A$2:$A$12601,A717)&gt;1</f>
        <v>0</v>
      </c>
    </row>
    <row r="718" spans="1:10" x14ac:dyDescent="0.2">
      <c r="A718" s="8" t="s">
        <v>3542</v>
      </c>
      <c r="B718" s="9" t="s">
        <v>2304</v>
      </c>
      <c r="C718" s="9" t="s">
        <v>11</v>
      </c>
      <c r="D718" s="9" t="s">
        <v>1245</v>
      </c>
      <c r="E718" s="9" t="s">
        <v>3543</v>
      </c>
      <c r="F718" s="9" t="s">
        <v>29</v>
      </c>
      <c r="G718" s="9" t="s">
        <v>3544</v>
      </c>
      <c r="H718" s="9">
        <v>43.554097300000002</v>
      </c>
      <c r="I718" s="9">
        <v>-79.585523199999997</v>
      </c>
      <c r="J718" t="b">
        <f>COUNTIF($A$2:$A$12601,A718)&gt;1</f>
        <v>0</v>
      </c>
    </row>
    <row r="719" spans="1:10" x14ac:dyDescent="0.2">
      <c r="A719" s="8" t="s">
        <v>3546</v>
      </c>
      <c r="B719" s="9" t="s">
        <v>2477</v>
      </c>
      <c r="C719" s="9" t="s">
        <v>11</v>
      </c>
      <c r="D719" s="9" t="s">
        <v>357</v>
      </c>
      <c r="E719" s="9" t="s">
        <v>383</v>
      </c>
      <c r="F719" s="9" t="s">
        <v>384</v>
      </c>
      <c r="G719" s="9" t="s">
        <v>173</v>
      </c>
      <c r="H719" s="9">
        <v>43.597250699999996</v>
      </c>
      <c r="I719" s="9">
        <v>-79.632032600000002</v>
      </c>
      <c r="J719" t="b">
        <f>COUNTIF($A$2:$A$12601,A719)&gt;1</f>
        <v>0</v>
      </c>
    </row>
    <row r="720" spans="1:10" x14ac:dyDescent="0.2">
      <c r="A720" s="8" t="s">
        <v>3547</v>
      </c>
      <c r="B720" s="9" t="s">
        <v>2345</v>
      </c>
      <c r="C720" s="9" t="s">
        <v>11</v>
      </c>
      <c r="D720" s="9" t="s">
        <v>3548</v>
      </c>
      <c r="E720" s="9" t="s">
        <v>3549</v>
      </c>
      <c r="F720" s="9" t="s">
        <v>3550</v>
      </c>
      <c r="G720" s="9" t="s">
        <v>2836</v>
      </c>
      <c r="H720" s="9">
        <v>43.556206699999997</v>
      </c>
      <c r="I720" s="9">
        <v>-79.707987799999998</v>
      </c>
      <c r="J720" t="b">
        <f>COUNTIF($A$2:$A$12601,A720)&gt;1</f>
        <v>0</v>
      </c>
    </row>
    <row r="721" spans="1:10" x14ac:dyDescent="0.2">
      <c r="A721" s="8" t="s">
        <v>3551</v>
      </c>
      <c r="B721" s="9" t="s">
        <v>2387</v>
      </c>
      <c r="C721" s="9" t="s">
        <v>11</v>
      </c>
      <c r="D721" s="9" t="s">
        <v>3552</v>
      </c>
      <c r="E721" s="9" t="s">
        <v>3553</v>
      </c>
      <c r="F721" s="9" t="s">
        <v>131</v>
      </c>
      <c r="G721" s="9" t="s">
        <v>3554</v>
      </c>
      <c r="H721" s="9">
        <v>43.536413199999998</v>
      </c>
      <c r="I721" s="9">
        <v>-79.738647599999993</v>
      </c>
      <c r="J721" t="b">
        <f>COUNTIF($A$2:$A$12601,A721)&gt;1</f>
        <v>0</v>
      </c>
    </row>
    <row r="722" spans="1:10" x14ac:dyDescent="0.2">
      <c r="A722" s="8" t="s">
        <v>3555</v>
      </c>
      <c r="B722" s="9" t="s">
        <v>2387</v>
      </c>
      <c r="C722" s="9" t="s">
        <v>11</v>
      </c>
      <c r="D722" s="9" t="s">
        <v>2388</v>
      </c>
      <c r="E722" s="9" t="s">
        <v>671</v>
      </c>
      <c r="F722" s="9" t="s">
        <v>687</v>
      </c>
      <c r="G722" s="9" t="s">
        <v>3556</v>
      </c>
      <c r="H722" s="9">
        <v>43.549860199999998</v>
      </c>
      <c r="I722" s="9">
        <v>-79.719138200000003</v>
      </c>
      <c r="J722" t="b">
        <f>COUNTIF($A$2:$A$12601,A722)&gt;1</f>
        <v>0</v>
      </c>
    </row>
    <row r="723" spans="1:10" x14ac:dyDescent="0.2">
      <c r="A723" s="8" t="s">
        <v>3557</v>
      </c>
      <c r="B723" s="9" t="s">
        <v>2272</v>
      </c>
      <c r="C723" s="9" t="s">
        <v>11</v>
      </c>
      <c r="D723" s="9" t="s">
        <v>3558</v>
      </c>
      <c r="E723" s="9" t="s">
        <v>139</v>
      </c>
      <c r="F723" s="9" t="s">
        <v>140</v>
      </c>
      <c r="G723" s="9" t="s">
        <v>141</v>
      </c>
      <c r="H723" s="9">
        <v>43.565895099999999</v>
      </c>
      <c r="I723" s="9">
        <v>-79.580690200000006</v>
      </c>
      <c r="J723" t="b">
        <f>COUNTIF($A$2:$A$12601,A723)&gt;1</f>
        <v>0</v>
      </c>
    </row>
    <row r="724" spans="1:10" x14ac:dyDescent="0.2">
      <c r="A724" s="8" t="s">
        <v>928</v>
      </c>
      <c r="B724" s="9" t="s">
        <v>2252</v>
      </c>
      <c r="C724" s="9" t="s">
        <v>11</v>
      </c>
      <c r="D724" s="9" t="s">
        <v>814</v>
      </c>
      <c r="E724" s="9" t="s">
        <v>815</v>
      </c>
      <c r="F724" s="9" t="s">
        <v>816</v>
      </c>
      <c r="G724" s="9" t="s">
        <v>560</v>
      </c>
      <c r="H724" s="9">
        <v>43.575817499999999</v>
      </c>
      <c r="I724" s="9">
        <v>-79.615761500000005</v>
      </c>
      <c r="J724" t="b">
        <f>COUNTIF($A$2:$A$12601,A724)&gt;1</f>
        <v>0</v>
      </c>
    </row>
    <row r="725" spans="1:10" x14ac:dyDescent="0.2">
      <c r="A725" s="8" t="s">
        <v>3559</v>
      </c>
      <c r="B725" s="9" t="s">
        <v>2292</v>
      </c>
      <c r="C725" s="9" t="s">
        <v>11</v>
      </c>
      <c r="D725" s="9" t="s">
        <v>990</v>
      </c>
      <c r="E725" s="9" t="s">
        <v>3560</v>
      </c>
      <c r="F725" s="9" t="s">
        <v>3561</v>
      </c>
      <c r="G725" s="9" t="s">
        <v>316</v>
      </c>
      <c r="H725" s="9">
        <v>43.588023900000003</v>
      </c>
      <c r="I725" s="9">
        <v>-79.645603300000005</v>
      </c>
      <c r="J725" t="b">
        <f>COUNTIF($A$2:$A$12601,A725)&gt;1</f>
        <v>0</v>
      </c>
    </row>
    <row r="726" spans="1:10" x14ac:dyDescent="0.2">
      <c r="A726" s="8" t="s">
        <v>3562</v>
      </c>
      <c r="B726" s="9" t="s">
        <v>2258</v>
      </c>
      <c r="C726" s="9" t="s">
        <v>11</v>
      </c>
      <c r="D726" s="9" t="s">
        <v>445</v>
      </c>
      <c r="E726" s="9" t="s">
        <v>3563</v>
      </c>
      <c r="F726" s="9" t="s">
        <v>897</v>
      </c>
      <c r="G726" s="9" t="s">
        <v>2145</v>
      </c>
      <c r="H726" s="9">
        <v>43.611294710000003</v>
      </c>
      <c r="I726" s="9">
        <v>-79.648707889999997</v>
      </c>
      <c r="J726" t="b">
        <f>COUNTIF($A$2:$A$12601,A726)&gt;1</f>
        <v>0</v>
      </c>
    </row>
    <row r="727" spans="1:10" x14ac:dyDescent="0.2">
      <c r="A727" s="8" t="s">
        <v>3564</v>
      </c>
      <c r="B727" s="9" t="s">
        <v>2355</v>
      </c>
      <c r="C727" s="9" t="s">
        <v>11</v>
      </c>
      <c r="D727" s="9" t="s">
        <v>2091</v>
      </c>
      <c r="E727" s="9" t="s">
        <v>3565</v>
      </c>
      <c r="F727" s="9" t="s">
        <v>73</v>
      </c>
      <c r="G727" s="9" t="s">
        <v>3566</v>
      </c>
      <c r="H727" s="9">
        <v>43.607136799999999</v>
      </c>
      <c r="I727" s="9">
        <v>-79.656141399999996</v>
      </c>
      <c r="J727" t="b">
        <f>COUNTIF($A$2:$A$12601,A727)&gt;1</f>
        <v>0</v>
      </c>
    </row>
    <row r="728" spans="1:10" x14ac:dyDescent="0.2">
      <c r="A728" s="8" t="s">
        <v>1025</v>
      </c>
      <c r="B728" s="9" t="s">
        <v>2292</v>
      </c>
      <c r="C728" s="9" t="s">
        <v>11</v>
      </c>
      <c r="D728" s="9" t="s">
        <v>1026</v>
      </c>
      <c r="E728" s="9" t="s">
        <v>1027</v>
      </c>
      <c r="F728" s="9" t="s">
        <v>213</v>
      </c>
      <c r="G728" s="9" t="s">
        <v>1028</v>
      </c>
      <c r="H728" s="9">
        <v>43.5878759</v>
      </c>
      <c r="I728" s="9">
        <v>-79.639884100000003</v>
      </c>
      <c r="J728" t="b">
        <f>COUNTIF($A$2:$A$12601,A728)&gt;1</f>
        <v>0</v>
      </c>
    </row>
    <row r="729" spans="1:10" x14ac:dyDescent="0.2">
      <c r="A729" s="8" t="s">
        <v>180</v>
      </c>
      <c r="B729" s="9" t="s">
        <v>2345</v>
      </c>
      <c r="C729" s="9" t="s">
        <v>11</v>
      </c>
      <c r="D729" s="9" t="s">
        <v>1820</v>
      </c>
      <c r="E729" s="9" t="s">
        <v>1821</v>
      </c>
      <c r="F729" s="9" t="s">
        <v>213</v>
      </c>
      <c r="G729" s="9" t="s">
        <v>475</v>
      </c>
      <c r="H729" s="9">
        <v>43.563653799999997</v>
      </c>
      <c r="I729" s="9">
        <v>-79.727111600000001</v>
      </c>
      <c r="J729" t="b">
        <f>COUNTIF($A$2:$A$12601,A729)&gt;1</f>
        <v>0</v>
      </c>
    </row>
    <row r="730" spans="1:10" x14ac:dyDescent="0.2">
      <c r="A730" s="8" t="s">
        <v>3569</v>
      </c>
      <c r="B730" s="9" t="s">
        <v>2284</v>
      </c>
      <c r="C730" s="9" t="s">
        <v>11</v>
      </c>
      <c r="D730" s="9" t="s">
        <v>3570</v>
      </c>
      <c r="E730" s="9" t="s">
        <v>3571</v>
      </c>
      <c r="F730" s="9" t="s">
        <v>687</v>
      </c>
      <c r="G730" s="9" t="s">
        <v>1335</v>
      </c>
      <c r="H730" s="9">
        <v>43.535082299999999</v>
      </c>
      <c r="I730" s="9">
        <v>-79.694752500000007</v>
      </c>
      <c r="J730" t="b">
        <f>COUNTIF($A$2:$A$12601,A730)&gt;1</f>
        <v>0</v>
      </c>
    </row>
    <row r="731" spans="1:10" x14ac:dyDescent="0.2">
      <c r="A731" s="8" t="s">
        <v>3572</v>
      </c>
      <c r="B731" s="9" t="s">
        <v>2347</v>
      </c>
      <c r="C731" s="9" t="s">
        <v>11</v>
      </c>
      <c r="D731" s="9" t="s">
        <v>3573</v>
      </c>
      <c r="E731" s="9" t="s">
        <v>3574</v>
      </c>
      <c r="F731" s="9" t="s">
        <v>347</v>
      </c>
      <c r="G731" s="9" t="s">
        <v>3575</v>
      </c>
      <c r="H731" s="9">
        <v>43.622186800000001</v>
      </c>
      <c r="I731" s="9">
        <v>-79.728076299999998</v>
      </c>
      <c r="J731" t="b">
        <f>COUNTIF($A$2:$A$12601,A731)&gt;1</f>
        <v>0</v>
      </c>
    </row>
    <row r="732" spans="1:10" x14ac:dyDescent="0.2">
      <c r="A732" s="8" t="s">
        <v>3576</v>
      </c>
      <c r="B732" s="9" t="s">
        <v>2456</v>
      </c>
      <c r="C732" s="9" t="s">
        <v>11</v>
      </c>
      <c r="D732" s="9" t="s">
        <v>3577</v>
      </c>
      <c r="E732" s="9" t="s">
        <v>139</v>
      </c>
      <c r="F732" s="9" t="s">
        <v>140</v>
      </c>
      <c r="G732" s="9" t="s">
        <v>3578</v>
      </c>
      <c r="H732" s="9">
        <v>43.532364299999998</v>
      </c>
      <c r="I732" s="9">
        <v>-79.615377800000005</v>
      </c>
      <c r="J732" t="b">
        <f>COUNTIF($A$2:$A$12601,A732)&gt;1</f>
        <v>0</v>
      </c>
    </row>
    <row r="733" spans="1:10" x14ac:dyDescent="0.2">
      <c r="A733" s="8" t="s">
        <v>3580</v>
      </c>
      <c r="B733" s="9" t="s">
        <v>2383</v>
      </c>
      <c r="C733" s="9" t="s">
        <v>11</v>
      </c>
      <c r="D733" s="9" t="s">
        <v>797</v>
      </c>
      <c r="E733" s="9" t="s">
        <v>3581</v>
      </c>
      <c r="F733" s="9" t="s">
        <v>222</v>
      </c>
      <c r="G733" s="9" t="s">
        <v>410</v>
      </c>
      <c r="H733" s="9">
        <v>43.589906399999997</v>
      </c>
      <c r="I733" s="9">
        <v>-79.631788</v>
      </c>
      <c r="J733" t="b">
        <f>COUNTIF($A$2:$A$12601,A733)&gt;1</f>
        <v>0</v>
      </c>
    </row>
    <row r="734" spans="1:10" x14ac:dyDescent="0.2">
      <c r="A734" s="8" t="s">
        <v>3584</v>
      </c>
      <c r="B734" s="9" t="s">
        <v>2345</v>
      </c>
      <c r="C734" s="9" t="s">
        <v>11</v>
      </c>
      <c r="D734" s="9" t="s">
        <v>1734</v>
      </c>
      <c r="E734" s="9" t="s">
        <v>3585</v>
      </c>
      <c r="F734" s="9" t="s">
        <v>430</v>
      </c>
      <c r="G734" s="9" t="s">
        <v>571</v>
      </c>
      <c r="H734" s="9">
        <v>43.556402200000001</v>
      </c>
      <c r="I734" s="9">
        <v>-79.708670299999994</v>
      </c>
      <c r="J734" t="b">
        <f>COUNTIF($A$2:$A$12601,A734)&gt;1</f>
        <v>0</v>
      </c>
    </row>
    <row r="735" spans="1:10" x14ac:dyDescent="0.2">
      <c r="A735" s="8" t="s">
        <v>709</v>
      </c>
      <c r="B735" s="9" t="s">
        <v>2315</v>
      </c>
      <c r="C735" s="9" t="s">
        <v>11</v>
      </c>
      <c r="D735" s="9" t="s">
        <v>1136</v>
      </c>
      <c r="E735" s="9" t="s">
        <v>1137</v>
      </c>
      <c r="F735" s="9" t="s">
        <v>738</v>
      </c>
      <c r="G735" s="9" t="s">
        <v>563</v>
      </c>
      <c r="H735" s="9">
        <v>43.587751500000003</v>
      </c>
      <c r="I735" s="9">
        <v>-79.573369099999994</v>
      </c>
      <c r="J735" t="b">
        <f>COUNTIF($A$2:$A$12601,A735)&gt;1</f>
        <v>0</v>
      </c>
    </row>
    <row r="736" spans="1:10" x14ac:dyDescent="0.2">
      <c r="A736" s="8" t="s">
        <v>3588</v>
      </c>
      <c r="B736" s="9" t="s">
        <v>2363</v>
      </c>
      <c r="C736" s="9" t="s">
        <v>11</v>
      </c>
      <c r="D736" s="9" t="s">
        <v>3589</v>
      </c>
      <c r="E736" s="9" t="s">
        <v>3590</v>
      </c>
      <c r="F736" s="9" t="s">
        <v>1214</v>
      </c>
      <c r="G736" s="9" t="s">
        <v>3591</v>
      </c>
      <c r="H736" s="9">
        <v>43.585155399999998</v>
      </c>
      <c r="I736" s="9">
        <v>-79.710724799999994</v>
      </c>
      <c r="J736" t="b">
        <f>COUNTIF($A$2:$A$12601,A736)&gt;1</f>
        <v>0</v>
      </c>
    </row>
    <row r="737" spans="1:10" x14ac:dyDescent="0.2">
      <c r="A737" s="8" t="s">
        <v>3592</v>
      </c>
      <c r="B737" s="9" t="s">
        <v>2332</v>
      </c>
      <c r="C737" s="9" t="s">
        <v>11</v>
      </c>
      <c r="D737" s="9" t="s">
        <v>3593</v>
      </c>
      <c r="E737" s="9" t="s">
        <v>2060</v>
      </c>
      <c r="F737" s="9" t="s">
        <v>131</v>
      </c>
      <c r="G737" s="9" t="s">
        <v>1074</v>
      </c>
      <c r="H737" s="9">
        <v>43.583117799999997</v>
      </c>
      <c r="I737" s="9">
        <v>-79.742645800000005</v>
      </c>
      <c r="J737" t="b">
        <f>COUNTIF($A$2:$A$12601,A737)&gt;1</f>
        <v>0</v>
      </c>
    </row>
    <row r="738" spans="1:10" x14ac:dyDescent="0.2">
      <c r="A738" s="8" t="s">
        <v>3594</v>
      </c>
      <c r="B738" s="9" t="s">
        <v>2401</v>
      </c>
      <c r="C738" s="9" t="s">
        <v>11</v>
      </c>
      <c r="D738" s="9" t="s">
        <v>3595</v>
      </c>
      <c r="E738" s="9" t="s">
        <v>139</v>
      </c>
      <c r="F738" s="9" t="s">
        <v>140</v>
      </c>
      <c r="G738" s="9" t="s">
        <v>3596</v>
      </c>
      <c r="H738" s="9">
        <v>43.551985100000003</v>
      </c>
      <c r="I738" s="9">
        <v>-79.634468400000003</v>
      </c>
      <c r="J738" t="b">
        <f>COUNTIF($A$2:$A$12601,A738)&gt;1</f>
        <v>0</v>
      </c>
    </row>
    <row r="739" spans="1:10" x14ac:dyDescent="0.2">
      <c r="A739" s="8" t="s">
        <v>3597</v>
      </c>
      <c r="B739" s="9" t="s">
        <v>2292</v>
      </c>
      <c r="C739" s="9" t="s">
        <v>11</v>
      </c>
      <c r="D739" s="9" t="s">
        <v>621</v>
      </c>
      <c r="E739" s="9" t="s">
        <v>3217</v>
      </c>
      <c r="F739" s="9" t="s">
        <v>680</v>
      </c>
      <c r="G739" s="9" t="s">
        <v>3598</v>
      </c>
      <c r="H739" s="9">
        <v>43.589576899999997</v>
      </c>
      <c r="I739" s="9">
        <v>-79.652397199999996</v>
      </c>
      <c r="J739" t="b">
        <f>COUNTIF($A$2:$A$12601,A739)&gt;1</f>
        <v>0</v>
      </c>
    </row>
    <row r="740" spans="1:10" x14ac:dyDescent="0.2">
      <c r="A740" s="8" t="s">
        <v>3599</v>
      </c>
      <c r="B740" s="9" t="s">
        <v>2332</v>
      </c>
      <c r="C740" s="9" t="s">
        <v>11</v>
      </c>
      <c r="D740" s="9" t="s">
        <v>1943</v>
      </c>
      <c r="E740" s="9" t="s">
        <v>3600</v>
      </c>
      <c r="F740" s="9" t="s">
        <v>1052</v>
      </c>
      <c r="G740" s="9" t="s">
        <v>209</v>
      </c>
      <c r="H740" s="9">
        <v>43.588413299999999</v>
      </c>
      <c r="I740" s="9">
        <v>-79.761962999999994</v>
      </c>
      <c r="J740" t="b">
        <f>COUNTIF($A$2:$A$12601,A740)&gt;1</f>
        <v>0</v>
      </c>
    </row>
    <row r="741" spans="1:10" x14ac:dyDescent="0.2">
      <c r="A741" s="8" t="s">
        <v>1924</v>
      </c>
      <c r="B741" s="9" t="s">
        <v>2262</v>
      </c>
      <c r="C741" s="9" t="s">
        <v>11</v>
      </c>
      <c r="D741" s="9" t="s">
        <v>1925</v>
      </c>
      <c r="E741" s="9" t="s">
        <v>1926</v>
      </c>
      <c r="F741" s="9" t="s">
        <v>406</v>
      </c>
      <c r="G741" s="9" t="s">
        <v>271</v>
      </c>
      <c r="H741" s="9">
        <v>43.605348499999998</v>
      </c>
      <c r="I741" s="9">
        <v>-79.729591900000003</v>
      </c>
      <c r="J741" t="b">
        <f>COUNTIF($A$2:$A$12601,A741)&gt;1</f>
        <v>0</v>
      </c>
    </row>
    <row r="742" spans="1:10" x14ac:dyDescent="0.2">
      <c r="A742" s="8" t="s">
        <v>1826</v>
      </c>
      <c r="B742" s="9" t="s">
        <v>2345</v>
      </c>
      <c r="C742" s="9" t="s">
        <v>11</v>
      </c>
      <c r="D742" s="9" t="s">
        <v>1827</v>
      </c>
      <c r="E742" s="9" t="s">
        <v>1828</v>
      </c>
      <c r="F742" s="9" t="s">
        <v>131</v>
      </c>
      <c r="G742" s="9" t="s">
        <v>1829</v>
      </c>
      <c r="H742" s="9">
        <v>43.567037999999997</v>
      </c>
      <c r="I742" s="9">
        <v>-79.727101300000001</v>
      </c>
      <c r="J742" t="b">
        <f>COUNTIF($A$2:$A$12601,A742)&gt;1</f>
        <v>0</v>
      </c>
    </row>
    <row r="743" spans="1:10" x14ac:dyDescent="0.2">
      <c r="A743" s="8" t="s">
        <v>3601</v>
      </c>
      <c r="B743" s="9" t="s">
        <v>2282</v>
      </c>
      <c r="C743" s="9" t="s">
        <v>11</v>
      </c>
      <c r="D743" s="9" t="s">
        <v>239</v>
      </c>
      <c r="E743" s="9" t="s">
        <v>3602</v>
      </c>
      <c r="F743" s="9" t="s">
        <v>213</v>
      </c>
      <c r="G743" s="9" t="s">
        <v>2845</v>
      </c>
      <c r="H743" s="9">
        <v>43.616112299999998</v>
      </c>
      <c r="I743" s="9">
        <v>-79.596586599999995</v>
      </c>
      <c r="J743" t="b">
        <f>COUNTIF($A$2:$A$12601,A743)&gt;1</f>
        <v>0</v>
      </c>
    </row>
    <row r="744" spans="1:10" x14ac:dyDescent="0.2">
      <c r="A744" s="8" t="s">
        <v>3606</v>
      </c>
      <c r="B744" s="9" t="s">
        <v>2387</v>
      </c>
      <c r="C744" s="9" t="s">
        <v>11</v>
      </c>
      <c r="D744" s="9" t="s">
        <v>3607</v>
      </c>
      <c r="E744" s="9" t="s">
        <v>3608</v>
      </c>
      <c r="F744" s="9" t="s">
        <v>3386</v>
      </c>
      <c r="G744" s="9" t="s">
        <v>117</v>
      </c>
      <c r="H744" s="9">
        <v>43.552379899999998</v>
      </c>
      <c r="I744" s="9">
        <v>-79.725012699999994</v>
      </c>
      <c r="J744" t="b">
        <f>COUNTIF($A$2:$A$12601,A744)&gt;1</f>
        <v>0</v>
      </c>
    </row>
    <row r="745" spans="1:10" x14ac:dyDescent="0.2">
      <c r="A745" s="8" t="s">
        <v>1563</v>
      </c>
      <c r="B745" s="9" t="s">
        <v>2284</v>
      </c>
      <c r="C745" s="9" t="s">
        <v>11</v>
      </c>
      <c r="D745" s="9" t="s">
        <v>1564</v>
      </c>
      <c r="E745" s="9" t="s">
        <v>1565</v>
      </c>
      <c r="F745" s="9" t="s">
        <v>465</v>
      </c>
      <c r="G745" s="9" t="s">
        <v>943</v>
      </c>
      <c r="H745" s="9">
        <v>43.5405807</v>
      </c>
      <c r="I745" s="9">
        <v>-79.692924199999993</v>
      </c>
      <c r="J745" t="b">
        <f>COUNTIF($A$2:$A$12601,A745)&gt;1</f>
        <v>0</v>
      </c>
    </row>
    <row r="746" spans="1:10" x14ac:dyDescent="0.2">
      <c r="A746" s="8" t="s">
        <v>3609</v>
      </c>
      <c r="B746" s="9" t="s">
        <v>2272</v>
      </c>
      <c r="C746" s="9" t="s">
        <v>11</v>
      </c>
      <c r="D746" s="9" t="s">
        <v>3610</v>
      </c>
      <c r="E746" s="9" t="s">
        <v>139</v>
      </c>
      <c r="F746" s="9" t="s">
        <v>140</v>
      </c>
      <c r="G746" s="9" t="s">
        <v>3611</v>
      </c>
      <c r="H746" s="9">
        <v>43.573595599999997</v>
      </c>
      <c r="I746" s="9">
        <v>-79.578781500000005</v>
      </c>
      <c r="J746" t="b">
        <f>COUNTIF($A$2:$A$12601,A746)&gt;1</f>
        <v>0</v>
      </c>
    </row>
    <row r="747" spans="1:10" x14ac:dyDescent="0.2">
      <c r="A747" s="8" t="s">
        <v>3612</v>
      </c>
      <c r="B747" s="9" t="s">
        <v>2253</v>
      </c>
      <c r="C747" s="9" t="s">
        <v>11</v>
      </c>
      <c r="D747" s="9" t="s">
        <v>1424</v>
      </c>
      <c r="E747" s="9" t="s">
        <v>3613</v>
      </c>
      <c r="F747" s="9" t="s">
        <v>687</v>
      </c>
      <c r="G747" s="9" t="s">
        <v>780</v>
      </c>
      <c r="H747" s="9">
        <v>43.5211951</v>
      </c>
      <c r="I747" s="9">
        <v>-79.620628600000003</v>
      </c>
      <c r="J747" t="b">
        <f>COUNTIF($A$2:$A$12601,A747)&gt;1</f>
        <v>0</v>
      </c>
    </row>
    <row r="748" spans="1:10" x14ac:dyDescent="0.2">
      <c r="A748" s="8" t="s">
        <v>3614</v>
      </c>
      <c r="B748" s="9" t="s">
        <v>2282</v>
      </c>
      <c r="C748" s="9" t="s">
        <v>11</v>
      </c>
      <c r="D748" s="9" t="s">
        <v>239</v>
      </c>
      <c r="E748" s="9" t="s">
        <v>3615</v>
      </c>
      <c r="F748" s="9" t="s">
        <v>232</v>
      </c>
      <c r="G748" s="9" t="s">
        <v>3616</v>
      </c>
      <c r="H748" s="9">
        <v>43.616112299999998</v>
      </c>
      <c r="I748" s="9">
        <v>-79.596586599999995</v>
      </c>
      <c r="J748" t="b">
        <f>COUNTIF($A$2:$A$12601,A748)&gt;1</f>
        <v>0</v>
      </c>
    </row>
    <row r="749" spans="1:10" x14ac:dyDescent="0.2">
      <c r="A749" s="8" t="s">
        <v>3617</v>
      </c>
      <c r="B749" s="9" t="s">
        <v>2301</v>
      </c>
      <c r="C749" s="9" t="s">
        <v>11</v>
      </c>
      <c r="D749" s="9" t="s">
        <v>3618</v>
      </c>
      <c r="E749" s="9" t="s">
        <v>3619</v>
      </c>
      <c r="F749" s="9" t="s">
        <v>55</v>
      </c>
      <c r="G749" s="9" t="s">
        <v>1322</v>
      </c>
      <c r="H749" s="9">
        <v>43.721752799999997</v>
      </c>
      <c r="I749" s="9">
        <v>-79.641654299999999</v>
      </c>
      <c r="J749" t="b">
        <f>COUNTIF($A$2:$A$12601,A749)&gt;1</f>
        <v>0</v>
      </c>
    </row>
    <row r="750" spans="1:10" x14ac:dyDescent="0.2">
      <c r="A750" s="8" t="s">
        <v>3620</v>
      </c>
      <c r="B750" s="9" t="s">
        <v>2258</v>
      </c>
      <c r="C750" s="9" t="s">
        <v>11</v>
      </c>
      <c r="D750" s="9" t="s">
        <v>1518</v>
      </c>
      <c r="E750" s="9" t="s">
        <v>3007</v>
      </c>
      <c r="F750" s="1" t="s">
        <v>3008</v>
      </c>
      <c r="G750" s="9" t="s">
        <v>777</v>
      </c>
      <c r="H750" s="9">
        <v>43.527974049999997</v>
      </c>
      <c r="I750" s="9">
        <v>-79.650124020000007</v>
      </c>
      <c r="J750" t="b">
        <f>COUNTIF($A$2:$A$12601,A750)&gt;1</f>
        <v>0</v>
      </c>
    </row>
    <row r="751" spans="1:10" x14ac:dyDescent="0.2">
      <c r="A751" s="8" t="s">
        <v>3623</v>
      </c>
      <c r="B751" s="9" t="s">
        <v>2550</v>
      </c>
      <c r="C751" s="9" t="s">
        <v>11</v>
      </c>
      <c r="D751" s="9" t="s">
        <v>3624</v>
      </c>
      <c r="E751" s="9" t="s">
        <v>3625</v>
      </c>
      <c r="F751" s="9" t="s">
        <v>232</v>
      </c>
      <c r="G751" s="9" t="s">
        <v>2121</v>
      </c>
      <c r="H751" s="9">
        <v>43.5802057</v>
      </c>
      <c r="I751" s="9">
        <v>-79.772218199999998</v>
      </c>
      <c r="J751" t="b">
        <f>COUNTIF($A$2:$A$12601,A751)&gt;1</f>
        <v>0</v>
      </c>
    </row>
    <row r="752" spans="1:10" x14ac:dyDescent="0.2">
      <c r="A752" s="8" t="s">
        <v>3626</v>
      </c>
      <c r="B752" s="9" t="s">
        <v>2292</v>
      </c>
      <c r="C752" s="9" t="s">
        <v>11</v>
      </c>
      <c r="D752" s="9" t="s">
        <v>640</v>
      </c>
      <c r="E752" s="9" t="s">
        <v>1696</v>
      </c>
      <c r="F752" s="9" t="s">
        <v>147</v>
      </c>
      <c r="G752" s="9" t="s">
        <v>3627</v>
      </c>
      <c r="H752" s="9">
        <v>43.586472499999999</v>
      </c>
      <c r="I752" s="9">
        <v>-79.647409300000007</v>
      </c>
      <c r="J752" t="b">
        <f>COUNTIF($A$2:$A$12601,A752)&gt;1</f>
        <v>0</v>
      </c>
    </row>
    <row r="753" spans="1:10" x14ac:dyDescent="0.2">
      <c r="A753" s="8" t="s">
        <v>3631</v>
      </c>
      <c r="B753" s="9" t="s">
        <v>2383</v>
      </c>
      <c r="C753" s="9" t="s">
        <v>11</v>
      </c>
      <c r="D753" s="9" t="s">
        <v>600</v>
      </c>
      <c r="E753" s="9" t="s">
        <v>3632</v>
      </c>
      <c r="F753" s="9" t="s">
        <v>897</v>
      </c>
      <c r="G753" s="9" t="s">
        <v>3633</v>
      </c>
      <c r="H753" s="9">
        <v>43.589134199999997</v>
      </c>
      <c r="I753" s="9">
        <v>-79.630995999999996</v>
      </c>
      <c r="J753" t="b">
        <f>COUNTIF($A$2:$A$12601,A753)&gt;1</f>
        <v>0</v>
      </c>
    </row>
    <row r="754" spans="1:10" x14ac:dyDescent="0.2">
      <c r="A754" s="8" t="s">
        <v>3634</v>
      </c>
      <c r="B754" s="9" t="s">
        <v>2284</v>
      </c>
      <c r="C754" s="9" t="s">
        <v>11</v>
      </c>
      <c r="D754" s="9" t="s">
        <v>1553</v>
      </c>
      <c r="E754" s="9" t="s">
        <v>3635</v>
      </c>
      <c r="F754" s="9" t="s">
        <v>1438</v>
      </c>
      <c r="G754" s="9" t="s">
        <v>255</v>
      </c>
      <c r="H754" s="9">
        <v>43.524838799999998</v>
      </c>
      <c r="I754" s="9">
        <v>-79.704397700000001</v>
      </c>
      <c r="J754" t="b">
        <f>COUNTIF($A$2:$A$12601,A754)&gt;1</f>
        <v>0</v>
      </c>
    </row>
    <row r="755" spans="1:10" x14ac:dyDescent="0.2">
      <c r="A755" s="8" t="s">
        <v>1580</v>
      </c>
      <c r="B755" s="9" t="s">
        <v>2284</v>
      </c>
      <c r="C755" s="9" t="s">
        <v>11</v>
      </c>
      <c r="D755" s="9" t="s">
        <v>1581</v>
      </c>
      <c r="E755" s="9" t="s">
        <v>1339</v>
      </c>
      <c r="F755" s="9" t="s">
        <v>213</v>
      </c>
      <c r="G755" s="9" t="s">
        <v>1284</v>
      </c>
      <c r="H755" s="9">
        <v>43.554884199999996</v>
      </c>
      <c r="I755" s="9">
        <v>-79.684698499999996</v>
      </c>
      <c r="J755" t="b">
        <f>COUNTIF($A$2:$A$12601,A755)&gt;1</f>
        <v>0</v>
      </c>
    </row>
    <row r="756" spans="1:10" x14ac:dyDescent="0.2">
      <c r="A756" s="8" t="s">
        <v>3637</v>
      </c>
      <c r="B756" s="9" t="s">
        <v>2363</v>
      </c>
      <c r="C756" s="9" t="s">
        <v>11</v>
      </c>
      <c r="D756" s="9" t="s">
        <v>3638</v>
      </c>
      <c r="E756" s="9" t="s">
        <v>3639</v>
      </c>
      <c r="F756" s="9" t="s">
        <v>310</v>
      </c>
      <c r="G756" s="9" t="s">
        <v>547</v>
      </c>
      <c r="H756" s="9">
        <v>43.607131099999997</v>
      </c>
      <c r="I756" s="9">
        <v>-79.703027500000005</v>
      </c>
      <c r="J756" t="b">
        <f>COUNTIF($A$2:$A$12601,A756)&gt;1</f>
        <v>0</v>
      </c>
    </row>
    <row r="757" spans="1:10" x14ac:dyDescent="0.2">
      <c r="A757" s="8" t="s">
        <v>3643</v>
      </c>
      <c r="B757" s="9" t="s">
        <v>2439</v>
      </c>
      <c r="C757" s="9" t="s">
        <v>11</v>
      </c>
      <c r="D757" s="9" t="s">
        <v>552</v>
      </c>
      <c r="E757" s="9" t="s">
        <v>3644</v>
      </c>
      <c r="F757" s="9" t="s">
        <v>2934</v>
      </c>
      <c r="G757" s="9" t="s">
        <v>2245</v>
      </c>
      <c r="H757" s="9">
        <v>43.593847599999997</v>
      </c>
      <c r="I757" s="9">
        <v>-79.632610700000001</v>
      </c>
      <c r="J757" t="b">
        <f>COUNTIF($A$2:$A$12601,A757)&gt;1</f>
        <v>0</v>
      </c>
    </row>
    <row r="758" spans="1:10" x14ac:dyDescent="0.2">
      <c r="A758" s="8" t="s">
        <v>3645</v>
      </c>
      <c r="B758" s="9" t="s">
        <v>2401</v>
      </c>
      <c r="C758" s="9" t="s">
        <v>11</v>
      </c>
      <c r="D758" s="9" t="s">
        <v>2426</v>
      </c>
      <c r="E758" s="9" t="s">
        <v>3646</v>
      </c>
      <c r="F758" s="9" t="s">
        <v>3647</v>
      </c>
      <c r="G758" s="9" t="s">
        <v>2005</v>
      </c>
      <c r="H758" s="9">
        <v>43.558230399999999</v>
      </c>
      <c r="I758" s="9">
        <v>-79.638609299999999</v>
      </c>
      <c r="J758" t="b">
        <f>COUNTIF($A$2:$A$12601,A758)&gt;1</f>
        <v>0</v>
      </c>
    </row>
    <row r="759" spans="1:10" x14ac:dyDescent="0.2">
      <c r="A759" s="8" t="s">
        <v>3648</v>
      </c>
      <c r="B759" s="9" t="s">
        <v>2383</v>
      </c>
      <c r="C759" s="9" t="s">
        <v>11</v>
      </c>
      <c r="D759" s="9" t="s">
        <v>784</v>
      </c>
      <c r="E759" s="9" t="s">
        <v>3649</v>
      </c>
      <c r="F759" s="9" t="s">
        <v>1753</v>
      </c>
      <c r="G759" s="9" t="s">
        <v>2702</v>
      </c>
      <c r="H759" s="9">
        <v>43.589931300000003</v>
      </c>
      <c r="I759" s="9">
        <v>-79.631833</v>
      </c>
      <c r="J759" t="b">
        <f>COUNTIF($A$2:$A$12601,A759)&gt;1</f>
        <v>0</v>
      </c>
    </row>
    <row r="760" spans="1:10" x14ac:dyDescent="0.2">
      <c r="A760" s="8" t="s">
        <v>1401</v>
      </c>
      <c r="B760" s="9" t="s">
        <v>2284</v>
      </c>
      <c r="C760" s="9" t="s">
        <v>11</v>
      </c>
      <c r="D760" s="9" t="s">
        <v>1609</v>
      </c>
      <c r="E760" s="9" t="s">
        <v>1610</v>
      </c>
      <c r="F760" s="9" t="s">
        <v>213</v>
      </c>
      <c r="G760" s="9" t="s">
        <v>1053</v>
      </c>
      <c r="H760" s="9">
        <v>43.532535799999998</v>
      </c>
      <c r="I760" s="9">
        <v>-79.700195600000001</v>
      </c>
      <c r="J760" t="b">
        <f>COUNTIF($A$2:$A$12601,A760)&gt;1</f>
        <v>0</v>
      </c>
    </row>
    <row r="761" spans="1:10" x14ac:dyDescent="0.2">
      <c r="A761" s="8" t="s">
        <v>3650</v>
      </c>
      <c r="B761" s="9" t="s">
        <v>2252</v>
      </c>
      <c r="C761" s="9" t="s">
        <v>11</v>
      </c>
      <c r="D761" s="9" t="s">
        <v>822</v>
      </c>
      <c r="E761" s="9" t="s">
        <v>3651</v>
      </c>
      <c r="F761" s="9" t="s">
        <v>3652</v>
      </c>
      <c r="G761" s="9" t="s">
        <v>981</v>
      </c>
      <c r="H761" s="9">
        <v>43.572983399999998</v>
      </c>
      <c r="I761" s="9">
        <v>-79.611742399999997</v>
      </c>
      <c r="J761" t="b">
        <f>COUNTIF($A$2:$A$12601,A761)&gt;1</f>
        <v>0</v>
      </c>
    </row>
    <row r="762" spans="1:10" x14ac:dyDescent="0.2">
      <c r="A762" s="8" t="s">
        <v>122</v>
      </c>
      <c r="B762" s="9" t="s">
        <v>2282</v>
      </c>
      <c r="C762" s="9" t="s">
        <v>11</v>
      </c>
      <c r="D762" s="9" t="s">
        <v>243</v>
      </c>
      <c r="E762" s="9" t="s">
        <v>244</v>
      </c>
      <c r="F762" s="9" t="s">
        <v>232</v>
      </c>
      <c r="G762" s="9" t="s">
        <v>496</v>
      </c>
      <c r="H762" s="9">
        <v>43.602361600000002</v>
      </c>
      <c r="I762" s="9">
        <v>-79.592683699999995</v>
      </c>
      <c r="J762" t="b">
        <f>COUNTIF($A$2:$A$12601,A762)&gt;1</f>
        <v>0</v>
      </c>
    </row>
    <row r="763" spans="1:10" x14ac:dyDescent="0.2">
      <c r="A763" s="8" t="s">
        <v>3653</v>
      </c>
      <c r="B763" s="9" t="s">
        <v>2282</v>
      </c>
      <c r="C763" s="9" t="s">
        <v>11</v>
      </c>
      <c r="D763" s="9" t="s">
        <v>3654</v>
      </c>
      <c r="E763" s="9" t="s">
        <v>3655</v>
      </c>
      <c r="F763" s="9" t="s">
        <v>3656</v>
      </c>
      <c r="G763" s="9" t="s">
        <v>1008</v>
      </c>
      <c r="H763" s="9">
        <v>43.607952699999998</v>
      </c>
      <c r="I763" s="9">
        <v>-79.615600000000001</v>
      </c>
      <c r="J763" t="b">
        <f>COUNTIF($A$2:$A$12601,A763)&gt;1</f>
        <v>0</v>
      </c>
    </row>
    <row r="764" spans="1:10" x14ac:dyDescent="0.2">
      <c r="A764" s="8" t="s">
        <v>2239</v>
      </c>
      <c r="B764" s="9" t="s">
        <v>2347</v>
      </c>
      <c r="C764" s="9" t="s">
        <v>11</v>
      </c>
      <c r="D764" s="9" t="s">
        <v>2240</v>
      </c>
      <c r="E764" s="9" t="s">
        <v>2241</v>
      </c>
      <c r="F764" s="9" t="s">
        <v>131</v>
      </c>
      <c r="G764" s="9" t="s">
        <v>2242</v>
      </c>
      <c r="H764" s="9">
        <v>43.633752100000002</v>
      </c>
      <c r="I764" s="9">
        <v>-79.7136833</v>
      </c>
      <c r="J764" t="b">
        <f>COUNTIF($A$2:$A$12601,A764)&gt;1</f>
        <v>0</v>
      </c>
    </row>
    <row r="765" spans="1:10" x14ac:dyDescent="0.2">
      <c r="A765" s="8" t="s">
        <v>3657</v>
      </c>
      <c r="B765" s="9" t="s">
        <v>2304</v>
      </c>
      <c r="C765" s="9" t="s">
        <v>11</v>
      </c>
      <c r="D765" s="9" t="s">
        <v>3658</v>
      </c>
      <c r="E765" s="9" t="s">
        <v>3659</v>
      </c>
      <c r="F765" s="9" t="s">
        <v>2827</v>
      </c>
      <c r="G765" s="9" t="s">
        <v>2645</v>
      </c>
      <c r="H765" s="9">
        <v>43.5591966</v>
      </c>
      <c r="I765" s="9">
        <v>-79.580927500000001</v>
      </c>
      <c r="J765" t="b">
        <f>COUNTIF($A$2:$A$12601,A765)&gt;1</f>
        <v>0</v>
      </c>
    </row>
    <row r="766" spans="1:10" x14ac:dyDescent="0.2">
      <c r="A766" s="8" t="s">
        <v>3660</v>
      </c>
      <c r="B766" s="9" t="s">
        <v>2456</v>
      </c>
      <c r="C766" s="9" t="s">
        <v>11</v>
      </c>
      <c r="D766" s="9" t="s">
        <v>3661</v>
      </c>
      <c r="E766" s="9" t="s">
        <v>139</v>
      </c>
      <c r="F766" s="9" t="s">
        <v>140</v>
      </c>
      <c r="G766" s="9" t="s">
        <v>3662</v>
      </c>
      <c r="H766" s="9">
        <v>43.540031999999997</v>
      </c>
      <c r="I766" s="9">
        <v>-79.628283800000005</v>
      </c>
      <c r="J766" t="b">
        <f>COUNTIF($A$2:$A$12601,A766)&gt;1</f>
        <v>0</v>
      </c>
    </row>
    <row r="767" spans="1:10" x14ac:dyDescent="0.2">
      <c r="A767" s="8" t="s">
        <v>3663</v>
      </c>
      <c r="B767" s="9" t="s">
        <v>2258</v>
      </c>
      <c r="C767" s="9" t="s">
        <v>11</v>
      </c>
      <c r="D767" s="9" t="s">
        <v>252</v>
      </c>
      <c r="E767" s="9" t="s">
        <v>3664</v>
      </c>
      <c r="F767" s="9" t="s">
        <v>254</v>
      </c>
      <c r="G767" s="9" t="s">
        <v>255</v>
      </c>
      <c r="H767" s="9">
        <v>43.607632219999999</v>
      </c>
      <c r="I767" s="9">
        <v>-79.589861580000004</v>
      </c>
      <c r="J767" t="b">
        <f>COUNTIF($A$2:$A$12601,A767)&gt;1</f>
        <v>0</v>
      </c>
    </row>
    <row r="768" spans="1:10" x14ac:dyDescent="0.2">
      <c r="A768" s="8" t="s">
        <v>3665</v>
      </c>
      <c r="B768" s="9" t="s">
        <v>2355</v>
      </c>
      <c r="C768" s="9" t="s">
        <v>11</v>
      </c>
      <c r="D768" s="9" t="s">
        <v>3666</v>
      </c>
      <c r="E768" s="9" t="s">
        <v>3667</v>
      </c>
      <c r="F768" s="9" t="s">
        <v>868</v>
      </c>
      <c r="G768" s="9" t="s">
        <v>316</v>
      </c>
      <c r="H768" s="9">
        <v>43.612203100000002</v>
      </c>
      <c r="I768" s="9">
        <v>-79.650372599999997</v>
      </c>
      <c r="J768" t="b">
        <f>COUNTIF($A$2:$A$12601,A768)&gt;1</f>
        <v>0</v>
      </c>
    </row>
    <row r="769" spans="1:10" x14ac:dyDescent="0.2">
      <c r="A769" s="8" t="s">
        <v>883</v>
      </c>
      <c r="B769" s="9" t="s">
        <v>2292</v>
      </c>
      <c r="C769" s="9" t="s">
        <v>11</v>
      </c>
      <c r="D769" s="9" t="s">
        <v>884</v>
      </c>
      <c r="E769" s="9" t="s">
        <v>885</v>
      </c>
      <c r="F769" s="9" t="s">
        <v>147</v>
      </c>
      <c r="G769" s="9" t="s">
        <v>886</v>
      </c>
      <c r="H769" s="9">
        <v>43.581150999999998</v>
      </c>
      <c r="I769" s="9">
        <v>-79.645692999999994</v>
      </c>
      <c r="J769" t="b">
        <f>COUNTIF($A$2:$A$12601,A769)&gt;1</f>
        <v>0</v>
      </c>
    </row>
    <row r="770" spans="1:10" x14ac:dyDescent="0.2">
      <c r="A770" s="8" t="s">
        <v>3668</v>
      </c>
      <c r="B770" s="9" t="s">
        <v>2284</v>
      </c>
      <c r="C770" s="9" t="s">
        <v>11</v>
      </c>
      <c r="D770" s="9" t="s">
        <v>3669</v>
      </c>
      <c r="E770" s="9" t="s">
        <v>3670</v>
      </c>
      <c r="F770" s="9" t="s">
        <v>131</v>
      </c>
      <c r="G770" s="9" t="s">
        <v>60</v>
      </c>
      <c r="H770" s="9">
        <v>43.556038200000003</v>
      </c>
      <c r="I770" s="9">
        <v>-79.687280999999999</v>
      </c>
      <c r="J770" t="b">
        <f>COUNTIF($A$2:$A$12601,A770)&gt;1</f>
        <v>0</v>
      </c>
    </row>
    <row r="771" spans="1:10" x14ac:dyDescent="0.2">
      <c r="A771" s="8" t="s">
        <v>3671</v>
      </c>
      <c r="B771" s="9" t="s">
        <v>2292</v>
      </c>
      <c r="C771" s="9" t="s">
        <v>11</v>
      </c>
      <c r="D771" s="9" t="s">
        <v>757</v>
      </c>
      <c r="E771" s="9" t="s">
        <v>3672</v>
      </c>
      <c r="F771" s="9" t="s">
        <v>3673</v>
      </c>
      <c r="G771" s="9" t="s">
        <v>51</v>
      </c>
      <c r="H771" s="9">
        <v>43.584634999999999</v>
      </c>
      <c r="I771" s="9">
        <v>-79.644634699999997</v>
      </c>
      <c r="J771" t="b">
        <f>COUNTIF($A$2:$A$12601,A771)&gt;1</f>
        <v>0</v>
      </c>
    </row>
    <row r="772" spans="1:10" x14ac:dyDescent="0.2">
      <c r="A772" s="8" t="s">
        <v>3674</v>
      </c>
      <c r="B772" s="9" t="s">
        <v>2383</v>
      </c>
      <c r="C772" s="9" t="s">
        <v>11</v>
      </c>
      <c r="D772" s="9" t="s">
        <v>3675</v>
      </c>
      <c r="E772" s="9" t="s">
        <v>3676</v>
      </c>
      <c r="F772" s="9" t="s">
        <v>3677</v>
      </c>
      <c r="G772" s="9" t="s">
        <v>2653</v>
      </c>
      <c r="H772" s="9">
        <v>43.584928699999999</v>
      </c>
      <c r="I772" s="9">
        <v>-79.628002600000002</v>
      </c>
      <c r="J772" t="b">
        <f>COUNTIF($A$2:$A$12601,A772)&gt;1</f>
        <v>0</v>
      </c>
    </row>
    <row r="773" spans="1:10" x14ac:dyDescent="0.2">
      <c r="A773" s="8" t="s">
        <v>2236</v>
      </c>
      <c r="B773" s="9" t="s">
        <v>2347</v>
      </c>
      <c r="C773" s="9" t="s">
        <v>11</v>
      </c>
      <c r="D773" s="9" t="s">
        <v>2237</v>
      </c>
      <c r="E773" s="9" t="s">
        <v>2238</v>
      </c>
      <c r="F773" s="9" t="s">
        <v>55</v>
      </c>
      <c r="G773" s="9" t="s">
        <v>872</v>
      </c>
      <c r="H773" s="9">
        <v>43.641982599999999</v>
      </c>
      <c r="I773" s="9">
        <v>-79.7274618</v>
      </c>
      <c r="J773" t="b">
        <f>COUNTIF($A$2:$A$12601,A773)&gt;1</f>
        <v>0</v>
      </c>
    </row>
    <row r="774" spans="1:10" x14ac:dyDescent="0.2">
      <c r="A774" s="8" t="s">
        <v>1727</v>
      </c>
      <c r="B774" s="9" t="s">
        <v>2363</v>
      </c>
      <c r="C774" s="9" t="s">
        <v>11</v>
      </c>
      <c r="D774" s="9" t="s">
        <v>2211</v>
      </c>
      <c r="E774" s="9" t="s">
        <v>2212</v>
      </c>
      <c r="F774" s="9" t="s">
        <v>131</v>
      </c>
      <c r="G774" s="9" t="s">
        <v>547</v>
      </c>
      <c r="H774" s="9">
        <v>43.594209900000003</v>
      </c>
      <c r="I774" s="9">
        <v>-79.687175300000007</v>
      </c>
      <c r="J774" t="b">
        <f>COUNTIF($A$2:$A$12601,A774)&gt;1</f>
        <v>0</v>
      </c>
    </row>
    <row r="775" spans="1:10" x14ac:dyDescent="0.2">
      <c r="A775" s="8" t="s">
        <v>3678</v>
      </c>
      <c r="B775" s="9" t="s">
        <v>2253</v>
      </c>
      <c r="C775" s="9" t="s">
        <v>11</v>
      </c>
      <c r="D775" s="9" t="s">
        <v>3679</v>
      </c>
      <c r="E775" s="9" t="s">
        <v>3680</v>
      </c>
      <c r="F775" s="9" t="s">
        <v>2835</v>
      </c>
      <c r="G775" s="9" t="s">
        <v>3681</v>
      </c>
      <c r="H775" s="9">
        <v>43.5228696</v>
      </c>
      <c r="I775" s="9">
        <v>-79.614129800000001</v>
      </c>
      <c r="J775" t="b">
        <f>COUNTIF($A$2:$A$12601,A775)&gt;1</f>
        <v>0</v>
      </c>
    </row>
    <row r="776" spans="1:10" x14ac:dyDescent="0.2">
      <c r="A776" s="8" t="s">
        <v>3684</v>
      </c>
      <c r="B776" s="9" t="s">
        <v>2363</v>
      </c>
      <c r="C776" s="9" t="s">
        <v>11</v>
      </c>
      <c r="D776" s="9" t="s">
        <v>3685</v>
      </c>
      <c r="E776" s="9" t="s">
        <v>1749</v>
      </c>
      <c r="F776" s="9" t="s">
        <v>147</v>
      </c>
      <c r="G776" s="9" t="s">
        <v>735</v>
      </c>
      <c r="H776" s="9">
        <v>43.591463900000001</v>
      </c>
      <c r="I776" s="9">
        <v>-79.686901399999996</v>
      </c>
      <c r="J776" t="b">
        <f>COUNTIF($A$2:$A$12601,A776)&gt;1</f>
        <v>0</v>
      </c>
    </row>
    <row r="777" spans="1:10" x14ac:dyDescent="0.2">
      <c r="A777" s="8" t="s">
        <v>1549</v>
      </c>
      <c r="B777" s="9" t="s">
        <v>2284</v>
      </c>
      <c r="C777" s="9" t="s">
        <v>11</v>
      </c>
      <c r="D777" s="9" t="s">
        <v>1548</v>
      </c>
      <c r="E777" s="9" t="s">
        <v>1550</v>
      </c>
      <c r="F777" s="9" t="s">
        <v>222</v>
      </c>
      <c r="G777" s="9" t="s">
        <v>1551</v>
      </c>
      <c r="H777" s="9">
        <v>43.524379600000003</v>
      </c>
      <c r="I777" s="9">
        <v>-79.7038589</v>
      </c>
      <c r="J777" t="b">
        <f>COUNTIF($A$2:$A$12601,A777)&gt;1</f>
        <v>0</v>
      </c>
    </row>
    <row r="778" spans="1:10" x14ac:dyDescent="0.2">
      <c r="A778" s="8" t="s">
        <v>3686</v>
      </c>
      <c r="B778" s="9" t="s">
        <v>2550</v>
      </c>
      <c r="C778" s="9" t="s">
        <v>11</v>
      </c>
      <c r="D778" s="9" t="s">
        <v>3687</v>
      </c>
      <c r="E778" s="9" t="s">
        <v>3688</v>
      </c>
      <c r="F778" s="9" t="s">
        <v>222</v>
      </c>
      <c r="G778" s="9" t="s">
        <v>3195</v>
      </c>
      <c r="H778" s="9">
        <v>43.581442099999997</v>
      </c>
      <c r="I778" s="9">
        <v>-79.780096799999995</v>
      </c>
      <c r="J778" t="b">
        <f>COUNTIF($A$2:$A$12601,A778)&gt;1</f>
        <v>0</v>
      </c>
    </row>
    <row r="779" spans="1:10" x14ac:dyDescent="0.2">
      <c r="A779" s="8" t="s">
        <v>3689</v>
      </c>
      <c r="B779" s="9" t="s">
        <v>2292</v>
      </c>
      <c r="C779" s="9" t="s">
        <v>11</v>
      </c>
      <c r="D779" s="9" t="s">
        <v>640</v>
      </c>
      <c r="E779" s="9" t="s">
        <v>3690</v>
      </c>
      <c r="F779" s="9" t="s">
        <v>2605</v>
      </c>
      <c r="G779" s="9" t="s">
        <v>1021</v>
      </c>
      <c r="H779" s="9">
        <v>43.586472499999999</v>
      </c>
      <c r="I779" s="9">
        <v>-79.647409300000007</v>
      </c>
      <c r="J779" t="b">
        <f>COUNTIF($A$2:$A$12601,A779)&gt;1</f>
        <v>0</v>
      </c>
    </row>
    <row r="780" spans="1:10" x14ac:dyDescent="0.2">
      <c r="A780" s="8" t="s">
        <v>1228</v>
      </c>
      <c r="B780" s="9" t="s">
        <v>2315</v>
      </c>
      <c r="C780" s="9" t="s">
        <v>11</v>
      </c>
      <c r="D780" s="9" t="s">
        <v>1229</v>
      </c>
      <c r="E780" s="9" t="s">
        <v>1230</v>
      </c>
      <c r="F780" s="9" t="s">
        <v>738</v>
      </c>
      <c r="G780" s="9" t="s">
        <v>141</v>
      </c>
      <c r="H780" s="9">
        <v>43.567006999999997</v>
      </c>
      <c r="I780" s="9">
        <v>-79.565183500000003</v>
      </c>
      <c r="J780" t="b">
        <f>COUNTIF($A$2:$A$12601,A780)&gt;1</f>
        <v>0</v>
      </c>
    </row>
    <row r="781" spans="1:10" x14ac:dyDescent="0.2">
      <c r="A781" s="8" t="s">
        <v>3694</v>
      </c>
      <c r="B781" s="9" t="s">
        <v>2387</v>
      </c>
      <c r="C781" s="9" t="s">
        <v>11</v>
      </c>
      <c r="D781" s="9" t="s">
        <v>1917</v>
      </c>
      <c r="E781" s="9" t="s">
        <v>1526</v>
      </c>
      <c r="F781" s="9" t="s">
        <v>465</v>
      </c>
      <c r="G781" s="9" t="s">
        <v>84</v>
      </c>
      <c r="H781" s="9">
        <v>43.546770100000003</v>
      </c>
      <c r="I781" s="9">
        <v>-79.719648599999999</v>
      </c>
      <c r="J781" t="b">
        <f>COUNTIF($A$2:$A$12601,A781)&gt;1</f>
        <v>0</v>
      </c>
    </row>
    <row r="782" spans="1:10" x14ac:dyDescent="0.2">
      <c r="A782" s="8" t="s">
        <v>3697</v>
      </c>
      <c r="B782" s="9" t="s">
        <v>2292</v>
      </c>
      <c r="C782" s="9" t="s">
        <v>11</v>
      </c>
      <c r="D782" s="9" t="s">
        <v>2259</v>
      </c>
      <c r="E782" s="9" t="s">
        <v>3698</v>
      </c>
      <c r="F782" s="9" t="s">
        <v>660</v>
      </c>
      <c r="G782" s="9" t="s">
        <v>3699</v>
      </c>
      <c r="H782" s="9">
        <v>43.589001000000003</v>
      </c>
      <c r="I782" s="9">
        <v>-79.648949700000003</v>
      </c>
      <c r="J782" t="b">
        <f>COUNTIF($A$2:$A$12601,A782)&gt;1</f>
        <v>0</v>
      </c>
    </row>
    <row r="783" spans="1:10" x14ac:dyDescent="0.2">
      <c r="A783" s="8" t="s">
        <v>1317</v>
      </c>
      <c r="B783" s="9" t="s">
        <v>2315</v>
      </c>
      <c r="C783" s="9" t="s">
        <v>11</v>
      </c>
      <c r="D783" s="9" t="s">
        <v>1311</v>
      </c>
      <c r="E783" s="9" t="s">
        <v>1318</v>
      </c>
      <c r="F783" s="9" t="s">
        <v>310</v>
      </c>
      <c r="G783" s="9" t="s">
        <v>173</v>
      </c>
      <c r="H783" s="9">
        <v>43.570532900000003</v>
      </c>
      <c r="I783" s="9">
        <v>-79.569823600000007</v>
      </c>
      <c r="J783" t="b">
        <f>COUNTIF($A$2:$A$12601,A783)&gt;1</f>
        <v>0</v>
      </c>
    </row>
    <row r="784" spans="1:10" x14ac:dyDescent="0.2">
      <c r="A784" s="8" t="s">
        <v>3700</v>
      </c>
      <c r="B784" s="9" t="s">
        <v>2355</v>
      </c>
      <c r="C784" s="9" t="s">
        <v>11</v>
      </c>
      <c r="D784" s="9" t="s">
        <v>2432</v>
      </c>
      <c r="E784" s="9" t="s">
        <v>1455</v>
      </c>
      <c r="F784" s="9" t="s">
        <v>1456</v>
      </c>
      <c r="G784" s="9" t="s">
        <v>3701</v>
      </c>
      <c r="H784" s="9">
        <v>43.614232399999999</v>
      </c>
      <c r="I784" s="9">
        <v>-79.659670700000007</v>
      </c>
      <c r="J784" t="b">
        <f>COUNTIF($A$2:$A$12601,A784)&gt;1</f>
        <v>0</v>
      </c>
    </row>
    <row r="785" spans="1:10" x14ac:dyDescent="0.2">
      <c r="A785" s="8" t="s">
        <v>3702</v>
      </c>
      <c r="B785" s="9" t="s">
        <v>2345</v>
      </c>
      <c r="C785" s="9" t="s">
        <v>11</v>
      </c>
      <c r="D785" s="9" t="s">
        <v>1730</v>
      </c>
      <c r="E785" s="9" t="s">
        <v>3703</v>
      </c>
      <c r="F785" s="9" t="s">
        <v>3704</v>
      </c>
      <c r="G785" s="9" t="s">
        <v>528</v>
      </c>
      <c r="H785" s="9">
        <v>43.554007300000002</v>
      </c>
      <c r="I785" s="9">
        <v>-79.711141799999993</v>
      </c>
      <c r="J785" t="b">
        <f>COUNTIF($A$2:$A$12601,A785)&gt;1</f>
        <v>0</v>
      </c>
    </row>
    <row r="786" spans="1:10" x14ac:dyDescent="0.2">
      <c r="A786" s="8" t="s">
        <v>3705</v>
      </c>
      <c r="B786" s="9" t="s">
        <v>2298</v>
      </c>
      <c r="C786" s="9" t="s">
        <v>11</v>
      </c>
      <c r="D786" s="9" t="s">
        <v>654</v>
      </c>
      <c r="E786" s="9" t="s">
        <v>3706</v>
      </c>
      <c r="F786" s="9" t="s">
        <v>1912</v>
      </c>
      <c r="G786" s="9" t="s">
        <v>306</v>
      </c>
      <c r="H786" s="9">
        <v>43.586036700000001</v>
      </c>
      <c r="I786" s="9">
        <v>-79.647078199999996</v>
      </c>
      <c r="J786" t="b">
        <f>COUNTIF($A$2:$A$12601,A786)&gt;1</f>
        <v>0</v>
      </c>
    </row>
    <row r="787" spans="1:10" x14ac:dyDescent="0.2">
      <c r="A787" s="8" t="s">
        <v>399</v>
      </c>
      <c r="B787" s="9" t="s">
        <v>2439</v>
      </c>
      <c r="C787" s="9" t="s">
        <v>11</v>
      </c>
      <c r="D787" s="9" t="s">
        <v>526</v>
      </c>
      <c r="E787" s="9" t="s">
        <v>530</v>
      </c>
      <c r="F787" s="9" t="s">
        <v>3707</v>
      </c>
      <c r="G787" s="9" t="s">
        <v>214</v>
      </c>
      <c r="H787" s="9">
        <v>43.589658800000002</v>
      </c>
      <c r="I787" s="9">
        <v>-79.615742299999994</v>
      </c>
      <c r="J787" t="b">
        <f>COUNTIF($A$2:$A$12601,A787)&gt;1</f>
        <v>0</v>
      </c>
    </row>
    <row r="788" spans="1:10" x14ac:dyDescent="0.2">
      <c r="A788" s="8" t="s">
        <v>3708</v>
      </c>
      <c r="B788" s="9" t="s">
        <v>2252</v>
      </c>
      <c r="C788" s="9" t="s">
        <v>11</v>
      </c>
      <c r="D788" s="9" t="s">
        <v>3709</v>
      </c>
      <c r="E788" s="9" t="s">
        <v>3710</v>
      </c>
      <c r="F788" s="9" t="s">
        <v>3711</v>
      </c>
      <c r="G788" s="9" t="s">
        <v>3712</v>
      </c>
      <c r="H788" s="9">
        <v>43.570485099999999</v>
      </c>
      <c r="I788" s="9">
        <v>-79.631195000000005</v>
      </c>
      <c r="J788" t="b">
        <f>COUNTIF($A$2:$A$12601,A788)&gt;1</f>
        <v>0</v>
      </c>
    </row>
    <row r="789" spans="1:10" x14ac:dyDescent="0.2">
      <c r="A789" s="8" t="s">
        <v>3713</v>
      </c>
      <c r="B789" s="9" t="s">
        <v>2355</v>
      </c>
      <c r="C789" s="9" t="s">
        <v>11</v>
      </c>
      <c r="D789" s="9" t="s">
        <v>3714</v>
      </c>
      <c r="E789" s="9" t="s">
        <v>699</v>
      </c>
      <c r="F789" s="9" t="s">
        <v>147</v>
      </c>
      <c r="G789" s="9" t="s">
        <v>993</v>
      </c>
      <c r="H789" s="9">
        <v>43.593118599999997</v>
      </c>
      <c r="I789" s="9">
        <v>-79.656619599999999</v>
      </c>
      <c r="J789" t="b">
        <f>COUNTIF($A$2:$A$12601,A789)&gt;1</f>
        <v>0</v>
      </c>
    </row>
    <row r="790" spans="1:10" x14ac:dyDescent="0.2">
      <c r="A790" s="8" t="s">
        <v>1977</v>
      </c>
      <c r="B790" s="9" t="s">
        <v>2477</v>
      </c>
      <c r="C790" s="9" t="s">
        <v>11</v>
      </c>
      <c r="D790" s="9" t="s">
        <v>134</v>
      </c>
      <c r="E790" s="9" t="s">
        <v>135</v>
      </c>
      <c r="F790" s="9" t="s">
        <v>116</v>
      </c>
      <c r="G790" s="9" t="s">
        <v>1825</v>
      </c>
      <c r="H790" s="9">
        <v>43.633077999999998</v>
      </c>
      <c r="I790" s="9">
        <v>-79.601931500000006</v>
      </c>
      <c r="J790" t="b">
        <f>COUNTIF($A$2:$A$12601,A790)&gt;1</f>
        <v>0</v>
      </c>
    </row>
    <row r="791" spans="1:10" x14ac:dyDescent="0.2">
      <c r="A791" s="8" t="s">
        <v>511</v>
      </c>
      <c r="B791" s="9" t="s">
        <v>2252</v>
      </c>
      <c r="C791" s="9" t="s">
        <v>11</v>
      </c>
      <c r="D791" s="9" t="s">
        <v>503</v>
      </c>
      <c r="E791" s="9" t="s">
        <v>3715</v>
      </c>
      <c r="F791" s="9" t="s">
        <v>509</v>
      </c>
      <c r="G791" s="9" t="s">
        <v>510</v>
      </c>
      <c r="H791" s="9">
        <v>43.573513200000001</v>
      </c>
      <c r="I791" s="9">
        <v>-79.601334499999993</v>
      </c>
      <c r="J791" t="b">
        <f>COUNTIF($A$2:$A$12601,A791)&gt;1</f>
        <v>0</v>
      </c>
    </row>
    <row r="792" spans="1:10" x14ac:dyDescent="0.2">
      <c r="A792" s="8" t="s">
        <v>1865</v>
      </c>
      <c r="B792" s="9" t="s">
        <v>2345</v>
      </c>
      <c r="C792" s="9" t="s">
        <v>11</v>
      </c>
      <c r="D792" s="9" t="s">
        <v>1866</v>
      </c>
      <c r="E792" s="9" t="s">
        <v>1867</v>
      </c>
      <c r="F792" s="9" t="s">
        <v>1868</v>
      </c>
      <c r="G792" s="9" t="s">
        <v>1342</v>
      </c>
      <c r="H792" s="9">
        <v>43.561565000000002</v>
      </c>
      <c r="I792" s="9">
        <v>-79.711982599999999</v>
      </c>
      <c r="J792" t="b">
        <f>COUNTIF($A$2:$A$12601,A792)&gt;1</f>
        <v>0</v>
      </c>
    </row>
    <row r="793" spans="1:10" x14ac:dyDescent="0.2">
      <c r="A793" s="8" t="s">
        <v>44</v>
      </c>
      <c r="B793" s="9" t="s">
        <v>2301</v>
      </c>
      <c r="C793" s="9" t="s">
        <v>11</v>
      </c>
      <c r="D793" s="9" t="s">
        <v>108</v>
      </c>
      <c r="E793" s="9" t="s">
        <v>59</v>
      </c>
      <c r="F793" s="9" t="s">
        <v>29</v>
      </c>
      <c r="G793" s="9" t="s">
        <v>475</v>
      </c>
      <c r="H793" s="9">
        <v>43.718445899999999</v>
      </c>
      <c r="I793" s="9">
        <v>-79.658776599999996</v>
      </c>
      <c r="J793" t="b">
        <f>COUNTIF($A$2:$A$12601,A793)&gt;1</f>
        <v>0</v>
      </c>
    </row>
    <row r="794" spans="1:10" x14ac:dyDescent="0.2">
      <c r="A794" s="8" t="s">
        <v>3716</v>
      </c>
      <c r="B794" s="9" t="s">
        <v>2355</v>
      </c>
      <c r="C794" s="9" t="s">
        <v>11</v>
      </c>
      <c r="D794" s="9" t="s">
        <v>3717</v>
      </c>
      <c r="E794" s="9" t="s">
        <v>3718</v>
      </c>
      <c r="F794" s="9" t="s">
        <v>83</v>
      </c>
      <c r="G794" s="9" t="s">
        <v>3719</v>
      </c>
      <c r="H794" s="9">
        <v>43.613498499999999</v>
      </c>
      <c r="I794" s="9">
        <v>-79.660187699999994</v>
      </c>
      <c r="J794" t="b">
        <f>COUNTIF($A$2:$A$12601,A794)&gt;1</f>
        <v>0</v>
      </c>
    </row>
    <row r="795" spans="1:10" x14ac:dyDescent="0.2">
      <c r="A795" s="8" t="s">
        <v>3720</v>
      </c>
      <c r="B795" s="9" t="s">
        <v>2387</v>
      </c>
      <c r="C795" s="9" t="s">
        <v>11</v>
      </c>
      <c r="D795" s="9" t="s">
        <v>3721</v>
      </c>
      <c r="E795" s="9" t="s">
        <v>567</v>
      </c>
      <c r="F795" s="9" t="s">
        <v>2751</v>
      </c>
      <c r="G795" s="9" t="s">
        <v>418</v>
      </c>
      <c r="H795" s="9">
        <v>43.547584200000003</v>
      </c>
      <c r="I795" s="9">
        <v>-79.718145399999997</v>
      </c>
      <c r="J795" t="b">
        <f>COUNTIF($A$2:$A$12601,A795)&gt;1</f>
        <v>0</v>
      </c>
    </row>
    <row r="796" spans="1:10" x14ac:dyDescent="0.2">
      <c r="A796" s="8" t="s">
        <v>118</v>
      </c>
      <c r="B796" s="9" t="s">
        <v>2301</v>
      </c>
      <c r="C796" s="9" t="s">
        <v>11</v>
      </c>
      <c r="D796" s="9" t="s">
        <v>119</v>
      </c>
      <c r="E796" s="9" t="s">
        <v>120</v>
      </c>
      <c r="F796" s="9" t="s">
        <v>73</v>
      </c>
      <c r="G796" s="9" t="s">
        <v>121</v>
      </c>
      <c r="H796" s="9">
        <v>43.726467200000002</v>
      </c>
      <c r="I796" s="9">
        <v>-79.647153000000003</v>
      </c>
      <c r="J796" t="b">
        <f>COUNTIF($A$2:$A$12601,A796)&gt;1</f>
        <v>0</v>
      </c>
    </row>
    <row r="797" spans="1:10" x14ac:dyDescent="0.2">
      <c r="A797" s="8" t="s">
        <v>3722</v>
      </c>
      <c r="B797" s="9" t="s">
        <v>2345</v>
      </c>
      <c r="C797" s="9" t="s">
        <v>11</v>
      </c>
      <c r="D797" s="9" t="s">
        <v>1734</v>
      </c>
      <c r="E797" s="9" t="s">
        <v>3723</v>
      </c>
      <c r="F797" s="9" t="s">
        <v>116</v>
      </c>
      <c r="G797" s="9" t="s">
        <v>2836</v>
      </c>
      <c r="H797" s="9">
        <v>43.556402200000001</v>
      </c>
      <c r="I797" s="9">
        <v>-79.708670299999994</v>
      </c>
      <c r="J797" t="b">
        <f>COUNTIF($A$2:$A$12601,A797)&gt;1</f>
        <v>0</v>
      </c>
    </row>
    <row r="798" spans="1:10" x14ac:dyDescent="0.2">
      <c r="A798" s="8" t="s">
        <v>3724</v>
      </c>
      <c r="B798" s="9" t="s">
        <v>2253</v>
      </c>
      <c r="C798" s="9" t="s">
        <v>11</v>
      </c>
      <c r="D798" s="9" t="s">
        <v>1424</v>
      </c>
      <c r="E798" s="9" t="s">
        <v>3725</v>
      </c>
      <c r="F798" s="9" t="s">
        <v>465</v>
      </c>
      <c r="G798" s="9" t="s">
        <v>3459</v>
      </c>
      <c r="H798" s="9">
        <v>43.5211951</v>
      </c>
      <c r="I798" s="9">
        <v>-79.620628600000003</v>
      </c>
      <c r="J798" t="b">
        <f>COUNTIF($A$2:$A$12601,A798)&gt;1</f>
        <v>0</v>
      </c>
    </row>
    <row r="799" spans="1:10" x14ac:dyDescent="0.2">
      <c r="A799" s="8" t="s">
        <v>2126</v>
      </c>
      <c r="B799" s="9" t="s">
        <v>2355</v>
      </c>
      <c r="C799" s="9" t="s">
        <v>11</v>
      </c>
      <c r="D799" s="9" t="s">
        <v>2127</v>
      </c>
      <c r="E799" s="9" t="s">
        <v>2128</v>
      </c>
      <c r="F799" s="9" t="s">
        <v>2129</v>
      </c>
      <c r="G799" s="9" t="s">
        <v>418</v>
      </c>
      <c r="H799" s="9">
        <v>43.593390999999997</v>
      </c>
      <c r="I799" s="9">
        <v>-79.669156299999997</v>
      </c>
      <c r="J799" t="b">
        <f>COUNTIF($A$2:$A$12601,A799)&gt;1</f>
        <v>0</v>
      </c>
    </row>
    <row r="800" spans="1:10" x14ac:dyDescent="0.2">
      <c r="A800" s="8" t="s">
        <v>1810</v>
      </c>
      <c r="B800" s="9" t="s">
        <v>2315</v>
      </c>
      <c r="C800" s="9" t="s">
        <v>11</v>
      </c>
      <c r="D800" s="9" t="s">
        <v>1105</v>
      </c>
      <c r="E800" s="9" t="s">
        <v>139</v>
      </c>
      <c r="F800" s="9" t="s">
        <v>140</v>
      </c>
      <c r="G800" s="9" t="s">
        <v>1654</v>
      </c>
      <c r="H800" s="9">
        <v>43.579231900000003</v>
      </c>
      <c r="I800" s="9">
        <v>-79.563677299999995</v>
      </c>
      <c r="J800" t="b">
        <f>COUNTIF($A$2:$A$12601,A800)&gt;1</f>
        <v>0</v>
      </c>
    </row>
    <row r="801" spans="1:10" x14ac:dyDescent="0.2">
      <c r="A801" s="8" t="s">
        <v>3726</v>
      </c>
      <c r="B801" s="9" t="s">
        <v>2301</v>
      </c>
      <c r="C801" s="9" t="s">
        <v>11</v>
      </c>
      <c r="D801" s="9" t="s">
        <v>66</v>
      </c>
      <c r="E801" s="9" t="s">
        <v>96</v>
      </c>
      <c r="F801" s="9" t="s">
        <v>45</v>
      </c>
      <c r="G801" s="9" t="s">
        <v>97</v>
      </c>
      <c r="H801" s="9">
        <v>43.7088453</v>
      </c>
      <c r="I801" s="9">
        <v>-79.640213599999996</v>
      </c>
      <c r="J801" t="b">
        <f>COUNTIF($A$2:$A$12601,A801)&gt;1</f>
        <v>0</v>
      </c>
    </row>
    <row r="802" spans="1:10" x14ac:dyDescent="0.2">
      <c r="A802" s="8" t="s">
        <v>3727</v>
      </c>
      <c r="B802" s="9" t="s">
        <v>2284</v>
      </c>
      <c r="C802" s="9" t="s">
        <v>11</v>
      </c>
      <c r="D802" s="9" t="s">
        <v>3728</v>
      </c>
      <c r="E802" s="9" t="s">
        <v>3729</v>
      </c>
      <c r="F802" s="9" t="s">
        <v>347</v>
      </c>
      <c r="G802" s="9" t="s">
        <v>3730</v>
      </c>
      <c r="H802" s="9">
        <v>43.5203238</v>
      </c>
      <c r="I802" s="9">
        <v>-79.698554000000001</v>
      </c>
      <c r="J802" t="b">
        <f>COUNTIF($A$2:$A$12601,A802)&gt;1</f>
        <v>0</v>
      </c>
    </row>
    <row r="803" spans="1:10" x14ac:dyDescent="0.2">
      <c r="A803" s="8" t="s">
        <v>1722</v>
      </c>
      <c r="B803" s="9" t="s">
        <v>2284</v>
      </c>
      <c r="C803" s="9" t="s">
        <v>11</v>
      </c>
      <c r="D803" s="9" t="s">
        <v>1643</v>
      </c>
      <c r="E803" s="9" t="s">
        <v>139</v>
      </c>
      <c r="F803" s="9" t="s">
        <v>140</v>
      </c>
      <c r="G803" s="9" t="s">
        <v>1411</v>
      </c>
      <c r="H803" s="9">
        <v>43.553065699999998</v>
      </c>
      <c r="I803" s="9">
        <v>-79.673710600000007</v>
      </c>
      <c r="J803" t="b">
        <f>COUNTIF($A$2:$A$12601,A803)&gt;1</f>
        <v>0</v>
      </c>
    </row>
    <row r="804" spans="1:10" x14ac:dyDescent="0.2">
      <c r="A804" s="8" t="s">
        <v>3731</v>
      </c>
      <c r="B804" s="9" t="s">
        <v>2292</v>
      </c>
      <c r="C804" s="9" t="s">
        <v>11</v>
      </c>
      <c r="D804" s="9" t="s">
        <v>921</v>
      </c>
      <c r="E804" s="9" t="s">
        <v>3732</v>
      </c>
      <c r="F804" s="9" t="s">
        <v>453</v>
      </c>
      <c r="G804" s="9" t="s">
        <v>1633</v>
      </c>
      <c r="H804" s="9">
        <v>43.585810100000003</v>
      </c>
      <c r="I804" s="9">
        <v>-79.641919900000005</v>
      </c>
      <c r="J804" t="b">
        <f>COUNTIF($A$2:$A$12601,A804)&gt;1</f>
        <v>0</v>
      </c>
    </row>
    <row r="805" spans="1:10" x14ac:dyDescent="0.2">
      <c r="A805" s="8" t="s">
        <v>3733</v>
      </c>
      <c r="B805" s="9" t="s">
        <v>2550</v>
      </c>
      <c r="C805" s="9" t="s">
        <v>11</v>
      </c>
      <c r="D805" s="9" t="s">
        <v>3734</v>
      </c>
      <c r="E805" s="9" t="s">
        <v>1253</v>
      </c>
      <c r="F805" s="9" t="s">
        <v>1254</v>
      </c>
      <c r="G805" s="9" t="s">
        <v>46</v>
      </c>
      <c r="H805" s="9">
        <v>43.565204700000002</v>
      </c>
      <c r="I805" s="9">
        <v>-79.766520700000001</v>
      </c>
      <c r="J805" t="b">
        <f>COUNTIF($A$2:$A$12601,A805)&gt;1</f>
        <v>0</v>
      </c>
    </row>
    <row r="806" spans="1:10" x14ac:dyDescent="0.2">
      <c r="A806" s="8" t="s">
        <v>3735</v>
      </c>
      <c r="B806" s="9" t="s">
        <v>2292</v>
      </c>
      <c r="C806" s="9" t="s">
        <v>11</v>
      </c>
      <c r="D806" s="9" t="s">
        <v>673</v>
      </c>
      <c r="E806" s="9" t="s">
        <v>3736</v>
      </c>
      <c r="F806" s="9" t="s">
        <v>3737</v>
      </c>
      <c r="G806" s="9" t="s">
        <v>3738</v>
      </c>
      <c r="H806" s="9">
        <v>43.591941499999997</v>
      </c>
      <c r="I806" s="9">
        <v>-79.634392599999998</v>
      </c>
      <c r="J806" t="b">
        <f>COUNTIF($A$2:$A$12601,A806)&gt;1</f>
        <v>0</v>
      </c>
    </row>
    <row r="807" spans="1:10" x14ac:dyDescent="0.2">
      <c r="A807" s="8" t="s">
        <v>1595</v>
      </c>
      <c r="B807" s="9" t="s">
        <v>2284</v>
      </c>
      <c r="C807" s="9" t="s">
        <v>11</v>
      </c>
      <c r="D807" s="9" t="s">
        <v>1596</v>
      </c>
      <c r="E807" s="9" t="s">
        <v>1597</v>
      </c>
      <c r="F807" s="9" t="s">
        <v>167</v>
      </c>
      <c r="G807" s="9" t="s">
        <v>1234</v>
      </c>
      <c r="H807" s="9">
        <v>43.530581499999997</v>
      </c>
      <c r="I807" s="9">
        <v>-79.710890699999993</v>
      </c>
      <c r="J807" t="b">
        <f>COUNTIF($A$2:$A$12601,A807)&gt;1</f>
        <v>0</v>
      </c>
    </row>
    <row r="808" spans="1:10" x14ac:dyDescent="0.2">
      <c r="A808" s="8" t="s">
        <v>3739</v>
      </c>
      <c r="B808" s="9" t="s">
        <v>2387</v>
      </c>
      <c r="C808" s="9" t="s">
        <v>11</v>
      </c>
      <c r="D808" s="9" t="s">
        <v>3740</v>
      </c>
      <c r="E808" s="9" t="s">
        <v>139</v>
      </c>
      <c r="F808" s="9" t="s">
        <v>140</v>
      </c>
      <c r="G808" s="9" t="s">
        <v>1299</v>
      </c>
      <c r="H808" s="9">
        <v>43.551400200000003</v>
      </c>
      <c r="I808" s="9">
        <v>-79.747712300000003</v>
      </c>
      <c r="J808" t="b">
        <f>COUNTIF($A$2:$A$12601,A808)&gt;1</f>
        <v>0</v>
      </c>
    </row>
    <row r="809" spans="1:10" x14ac:dyDescent="0.2">
      <c r="A809" s="8" t="s">
        <v>1343</v>
      </c>
      <c r="B809" s="9" t="s">
        <v>2304</v>
      </c>
      <c r="C809" s="9" t="s">
        <v>11</v>
      </c>
      <c r="D809" s="9" t="s">
        <v>1334</v>
      </c>
      <c r="E809" s="9" t="s">
        <v>1344</v>
      </c>
      <c r="F809" s="9" t="s">
        <v>1345</v>
      </c>
      <c r="G809" s="9" t="s">
        <v>1346</v>
      </c>
      <c r="H809" s="9">
        <v>43.545732100000002</v>
      </c>
      <c r="I809" s="9">
        <v>-79.590103799999994</v>
      </c>
      <c r="J809" t="b">
        <f>COUNTIF($A$2:$A$12601,A809)&gt;1</f>
        <v>0</v>
      </c>
    </row>
    <row r="810" spans="1:10" x14ac:dyDescent="0.2">
      <c r="A810" s="8" t="s">
        <v>3741</v>
      </c>
      <c r="B810" s="9" t="s">
        <v>2477</v>
      </c>
      <c r="C810" s="9" t="s">
        <v>11</v>
      </c>
      <c r="D810" s="9" t="s">
        <v>3742</v>
      </c>
      <c r="E810" s="9" t="s">
        <v>3743</v>
      </c>
      <c r="F810" s="9" t="s">
        <v>116</v>
      </c>
      <c r="G810" s="9" t="s">
        <v>3744</v>
      </c>
      <c r="H810" s="9">
        <v>43.604492700000002</v>
      </c>
      <c r="I810" s="9">
        <v>-79.625736700000004</v>
      </c>
      <c r="J810" t="b">
        <f>COUNTIF($A$2:$A$12601,A810)&gt;1</f>
        <v>0</v>
      </c>
    </row>
    <row r="811" spans="1:10" x14ac:dyDescent="0.2">
      <c r="A811" s="8" t="s">
        <v>3745</v>
      </c>
      <c r="B811" s="9" t="s">
        <v>2292</v>
      </c>
      <c r="C811" s="9" t="s">
        <v>11</v>
      </c>
      <c r="D811" s="9" t="s">
        <v>595</v>
      </c>
      <c r="E811" s="9" t="s">
        <v>649</v>
      </c>
      <c r="F811" s="9" t="s">
        <v>116</v>
      </c>
      <c r="G811" s="9" t="s">
        <v>1709</v>
      </c>
      <c r="H811" s="9">
        <v>43.589809500000001</v>
      </c>
      <c r="I811" s="9">
        <v>-79.6305823</v>
      </c>
      <c r="J811" t="b">
        <f>COUNTIF($A$2:$A$12601,A811)&gt;1</f>
        <v>0</v>
      </c>
    </row>
    <row r="812" spans="1:10" x14ac:dyDescent="0.2">
      <c r="A812" s="8" t="s">
        <v>3746</v>
      </c>
      <c r="B812" s="9" t="s">
        <v>2304</v>
      </c>
      <c r="C812" s="9" t="s">
        <v>11</v>
      </c>
      <c r="D812" s="9" t="s">
        <v>1184</v>
      </c>
      <c r="E812" s="9" t="s">
        <v>1174</v>
      </c>
      <c r="F812" s="9" t="s">
        <v>988</v>
      </c>
      <c r="G812" s="9" t="s">
        <v>2577</v>
      </c>
      <c r="H812" s="9">
        <v>43.553671000000001</v>
      </c>
      <c r="I812" s="9">
        <v>-79.587060199999996</v>
      </c>
      <c r="J812" t="b">
        <f>COUNTIF($A$2:$A$12601,A812)&gt;1</f>
        <v>0</v>
      </c>
    </row>
    <row r="813" spans="1:10" x14ac:dyDescent="0.2">
      <c r="A813" s="8" t="s">
        <v>386</v>
      </c>
      <c r="B813" s="9" t="s">
        <v>2292</v>
      </c>
      <c r="C813" s="9" t="s">
        <v>11</v>
      </c>
      <c r="D813" s="9" t="s">
        <v>378</v>
      </c>
      <c r="E813" s="9" t="s">
        <v>387</v>
      </c>
      <c r="F813" s="9" t="s">
        <v>388</v>
      </c>
      <c r="G813" s="9" t="s">
        <v>389</v>
      </c>
      <c r="H813" s="9">
        <v>43.599576399999997</v>
      </c>
      <c r="I813" s="9">
        <v>-79.637742500000002</v>
      </c>
      <c r="J813" t="b">
        <f>COUNTIF($A$2:$A$12601,A813)&gt;1</f>
        <v>0</v>
      </c>
    </row>
    <row r="814" spans="1:10" x14ac:dyDescent="0.2">
      <c r="A814" s="8" t="s">
        <v>3747</v>
      </c>
      <c r="B814" s="9" t="s">
        <v>2332</v>
      </c>
      <c r="C814" s="9" t="s">
        <v>11</v>
      </c>
      <c r="D814" s="9" t="s">
        <v>3748</v>
      </c>
      <c r="E814" s="9" t="s">
        <v>2212</v>
      </c>
      <c r="F814" s="9" t="s">
        <v>131</v>
      </c>
      <c r="G814" s="9" t="s">
        <v>3749</v>
      </c>
      <c r="H814" s="9">
        <v>43.596342999999997</v>
      </c>
      <c r="I814" s="9">
        <v>-79.780562599999996</v>
      </c>
      <c r="J814" t="b">
        <f>COUNTIF($A$2:$A$12601,A814)&gt;1</f>
        <v>0</v>
      </c>
    </row>
    <row r="815" spans="1:10" x14ac:dyDescent="0.2">
      <c r="A815" s="8" t="s">
        <v>3750</v>
      </c>
      <c r="B815" s="9" t="s">
        <v>2301</v>
      </c>
      <c r="C815" s="9" t="s">
        <v>11</v>
      </c>
      <c r="D815" s="9" t="s">
        <v>3751</v>
      </c>
      <c r="E815" s="9" t="s">
        <v>77</v>
      </c>
      <c r="F815" s="9" t="s">
        <v>78</v>
      </c>
      <c r="G815" s="9" t="s">
        <v>3752</v>
      </c>
      <c r="H815" s="9">
        <v>43.723076399999997</v>
      </c>
      <c r="I815" s="9">
        <v>-79.651469700000007</v>
      </c>
      <c r="J815" t="b">
        <f>COUNTIF($A$2:$A$12601,A815)&gt;1</f>
        <v>0</v>
      </c>
    </row>
    <row r="816" spans="1:10" x14ac:dyDescent="0.2">
      <c r="A816" s="8" t="s">
        <v>1536</v>
      </c>
      <c r="B816" s="9" t="s">
        <v>2284</v>
      </c>
      <c r="C816" s="9" t="s">
        <v>11</v>
      </c>
      <c r="D816" s="9" t="s">
        <v>1538</v>
      </c>
      <c r="E816" s="9" t="s">
        <v>1253</v>
      </c>
      <c r="F816" s="9" t="s">
        <v>1254</v>
      </c>
      <c r="G816" s="9" t="s">
        <v>1539</v>
      </c>
      <c r="H816" s="9">
        <v>43.551949399999998</v>
      </c>
      <c r="I816" s="9">
        <v>-79.671823599999996</v>
      </c>
      <c r="J816" t="b">
        <f>COUNTIF($A$2:$A$12601,A816)&gt;1</f>
        <v>0</v>
      </c>
    </row>
    <row r="817" spans="1:10" x14ac:dyDescent="0.2">
      <c r="A817" s="8" t="s">
        <v>3753</v>
      </c>
      <c r="B817" s="9" t="s">
        <v>2315</v>
      </c>
      <c r="C817" s="9" t="s">
        <v>11</v>
      </c>
      <c r="D817" s="9" t="s">
        <v>3754</v>
      </c>
      <c r="E817" s="9" t="s">
        <v>3755</v>
      </c>
      <c r="F817" s="9" t="s">
        <v>131</v>
      </c>
      <c r="G817" s="9" t="s">
        <v>3756</v>
      </c>
      <c r="H817" s="9">
        <v>43.578941499999999</v>
      </c>
      <c r="I817" s="9">
        <v>-79.569453199999998</v>
      </c>
      <c r="J817" t="b">
        <f>COUNTIF($A$2:$A$12601,A817)&gt;1</f>
        <v>0</v>
      </c>
    </row>
    <row r="818" spans="1:10" x14ac:dyDescent="0.2">
      <c r="A818" s="8" t="s">
        <v>3757</v>
      </c>
      <c r="B818" s="9" t="s">
        <v>2292</v>
      </c>
      <c r="C818" s="9" t="s">
        <v>11</v>
      </c>
      <c r="D818" s="9" t="s">
        <v>2870</v>
      </c>
      <c r="E818" s="9" t="s">
        <v>3758</v>
      </c>
      <c r="F818" s="9" t="s">
        <v>131</v>
      </c>
      <c r="G818" s="9" t="s">
        <v>515</v>
      </c>
      <c r="H818" s="9">
        <v>43.599516299999998</v>
      </c>
      <c r="I818" s="9">
        <v>-79.637768899999998</v>
      </c>
      <c r="J818" t="b">
        <f>COUNTIF($A$2:$A$12601,A818)&gt;1</f>
        <v>0</v>
      </c>
    </row>
    <row r="819" spans="1:10" x14ac:dyDescent="0.2">
      <c r="A819" s="8" t="s">
        <v>287</v>
      </c>
      <c r="B819" s="9" t="s">
        <v>2292</v>
      </c>
      <c r="C819" s="9" t="s">
        <v>11</v>
      </c>
      <c r="D819" s="9" t="s">
        <v>277</v>
      </c>
      <c r="E819" s="9" t="s">
        <v>288</v>
      </c>
      <c r="F819" s="9" t="s">
        <v>131</v>
      </c>
      <c r="G819" s="9" t="s">
        <v>289</v>
      </c>
      <c r="H819" s="9">
        <v>43.595723700000001</v>
      </c>
      <c r="I819" s="9">
        <v>-79.634858800000003</v>
      </c>
      <c r="J819" t="b">
        <f>COUNTIF($A$2:$A$12601,A819)&gt;1</f>
        <v>0</v>
      </c>
    </row>
    <row r="820" spans="1:10" x14ac:dyDescent="0.2">
      <c r="A820" s="8" t="s">
        <v>3759</v>
      </c>
      <c r="B820" s="9" t="s">
        <v>2345</v>
      </c>
      <c r="C820" s="9" t="s">
        <v>11</v>
      </c>
      <c r="D820" s="9" t="s">
        <v>3760</v>
      </c>
      <c r="E820" s="9" t="s">
        <v>139</v>
      </c>
      <c r="F820" s="9" t="s">
        <v>140</v>
      </c>
      <c r="G820" s="9" t="s">
        <v>117</v>
      </c>
      <c r="H820" s="9">
        <v>43.554561700000001</v>
      </c>
      <c r="I820" s="9">
        <v>-79.710843999999994</v>
      </c>
      <c r="J820" t="b">
        <f>COUNTIF($A$2:$A$12601,A820)&gt;1</f>
        <v>0</v>
      </c>
    </row>
    <row r="821" spans="1:10" x14ac:dyDescent="0.2">
      <c r="A821" s="8" t="s">
        <v>3761</v>
      </c>
      <c r="B821" s="9" t="s">
        <v>2252</v>
      </c>
      <c r="C821" s="9" t="s">
        <v>11</v>
      </c>
      <c r="D821" s="9" t="s">
        <v>451</v>
      </c>
      <c r="E821" s="9" t="s">
        <v>3762</v>
      </c>
      <c r="F821" s="9" t="s">
        <v>3763</v>
      </c>
      <c r="G821" s="9" t="s">
        <v>515</v>
      </c>
      <c r="H821" s="9">
        <v>43.5818905</v>
      </c>
      <c r="I821" s="9">
        <v>-79.613614600000005</v>
      </c>
      <c r="J821" t="b">
        <f>COUNTIF($A$2:$A$12601,A821)&gt;1</f>
        <v>0</v>
      </c>
    </row>
    <row r="822" spans="1:10" x14ac:dyDescent="0.2">
      <c r="A822" s="8" t="s">
        <v>3764</v>
      </c>
      <c r="B822" s="9" t="s">
        <v>2477</v>
      </c>
      <c r="C822" s="9" t="s">
        <v>11</v>
      </c>
      <c r="D822" s="9" t="s">
        <v>3765</v>
      </c>
      <c r="E822" s="9" t="s">
        <v>3766</v>
      </c>
      <c r="F822" s="9" t="s">
        <v>45</v>
      </c>
      <c r="G822" s="9" t="s">
        <v>3370</v>
      </c>
      <c r="H822" s="9">
        <v>43.604492200000003</v>
      </c>
      <c r="I822" s="9">
        <v>-79.628114199999999</v>
      </c>
      <c r="J822" t="b">
        <f>COUNTIF($A$2:$A$12601,A822)&gt;1</f>
        <v>0</v>
      </c>
    </row>
    <row r="823" spans="1:10" x14ac:dyDescent="0.2">
      <c r="A823" s="8" t="s">
        <v>2010</v>
      </c>
      <c r="B823" s="9" t="s">
        <v>2550</v>
      </c>
      <c r="C823" s="9" t="s">
        <v>11</v>
      </c>
      <c r="D823" s="9" t="s">
        <v>2012</v>
      </c>
      <c r="E823" s="9" t="s">
        <v>2013</v>
      </c>
      <c r="F823" s="9" t="s">
        <v>116</v>
      </c>
      <c r="G823" s="9" t="s">
        <v>2014</v>
      </c>
      <c r="H823" s="9">
        <v>43.567535200000002</v>
      </c>
      <c r="I823" s="9">
        <v>-79.754204200000004</v>
      </c>
      <c r="J823" t="b">
        <f>COUNTIF($A$2:$A$12601,A823)&gt;1</f>
        <v>0</v>
      </c>
    </row>
    <row r="824" spans="1:10" x14ac:dyDescent="0.2">
      <c r="A824" s="8" t="s">
        <v>3767</v>
      </c>
      <c r="B824" s="9" t="s">
        <v>2355</v>
      </c>
      <c r="C824" s="9" t="s">
        <v>11</v>
      </c>
      <c r="D824" s="9" t="s">
        <v>3666</v>
      </c>
      <c r="E824" s="9" t="s">
        <v>3768</v>
      </c>
      <c r="F824" s="9" t="s">
        <v>213</v>
      </c>
      <c r="G824" s="9" t="s">
        <v>3701</v>
      </c>
      <c r="H824" s="9">
        <v>43.612203100000002</v>
      </c>
      <c r="I824" s="9">
        <v>-79.650372599999997</v>
      </c>
      <c r="J824" t="b">
        <f>COUNTIF($A$2:$A$12601,A824)&gt;1</f>
        <v>0</v>
      </c>
    </row>
    <row r="825" spans="1:10" x14ac:dyDescent="0.2">
      <c r="A825" s="8" t="s">
        <v>3769</v>
      </c>
      <c r="B825" s="9" t="s">
        <v>2253</v>
      </c>
      <c r="C825" s="9" t="s">
        <v>11</v>
      </c>
      <c r="D825" s="9" t="s">
        <v>1417</v>
      </c>
      <c r="E825" s="9" t="s">
        <v>3770</v>
      </c>
      <c r="F825" s="9" t="s">
        <v>204</v>
      </c>
      <c r="G825" s="9" t="s">
        <v>2794</v>
      </c>
      <c r="H825" s="9">
        <v>43.512725600000003</v>
      </c>
      <c r="I825" s="9">
        <v>-79.631030899999999</v>
      </c>
      <c r="J825" t="b">
        <f>COUNTIF($A$2:$A$12601,A825)&gt;1</f>
        <v>0</v>
      </c>
    </row>
    <row r="826" spans="1:10" x14ac:dyDescent="0.2">
      <c r="A826" s="8" t="s">
        <v>1457</v>
      </c>
      <c r="B826" s="9" t="s">
        <v>2315</v>
      </c>
      <c r="C826" s="9" t="s">
        <v>11</v>
      </c>
      <c r="D826" s="9" t="s">
        <v>1139</v>
      </c>
      <c r="E826" s="9" t="s">
        <v>144</v>
      </c>
      <c r="F826" s="9" t="s">
        <v>145</v>
      </c>
      <c r="G826" s="9" t="s">
        <v>1871</v>
      </c>
      <c r="H826" s="9">
        <v>43.5868945</v>
      </c>
      <c r="I826" s="9">
        <v>-79.564865800000007</v>
      </c>
      <c r="J826" t="b">
        <f>COUNTIF($A$2:$A$12601,A826)&gt;1</f>
        <v>0</v>
      </c>
    </row>
    <row r="827" spans="1:10" x14ac:dyDescent="0.2">
      <c r="A827" s="8" t="s">
        <v>2006</v>
      </c>
      <c r="B827" s="9" t="s">
        <v>2332</v>
      </c>
      <c r="C827" s="9" t="s">
        <v>11</v>
      </c>
      <c r="D827" s="9" t="s">
        <v>2007</v>
      </c>
      <c r="E827" s="9" t="s">
        <v>2008</v>
      </c>
      <c r="F827" s="9" t="s">
        <v>2009</v>
      </c>
      <c r="G827" s="9" t="s">
        <v>1335</v>
      </c>
      <c r="H827" s="9">
        <v>43.5899778</v>
      </c>
      <c r="I827" s="9">
        <v>-79.777075300000007</v>
      </c>
      <c r="J827" t="b">
        <f>COUNTIF($A$2:$A$12601,A827)&gt;1</f>
        <v>0</v>
      </c>
    </row>
    <row r="828" spans="1:10" x14ac:dyDescent="0.2">
      <c r="A828" s="8" t="s">
        <v>3775</v>
      </c>
      <c r="B828" s="9" t="s">
        <v>2252</v>
      </c>
      <c r="C828" s="9" t="s">
        <v>11</v>
      </c>
      <c r="D828" s="9" t="s">
        <v>3776</v>
      </c>
      <c r="E828" s="9" t="s">
        <v>3777</v>
      </c>
      <c r="F828" s="9" t="s">
        <v>3778</v>
      </c>
      <c r="G828" s="9" t="s">
        <v>981</v>
      </c>
      <c r="H828" s="9">
        <v>43.5739035</v>
      </c>
      <c r="I828" s="9">
        <v>-79.619395100000006</v>
      </c>
      <c r="J828" t="b">
        <f>COUNTIF($A$2:$A$12601,A828)&gt;1</f>
        <v>0</v>
      </c>
    </row>
    <row r="829" spans="1:10" x14ac:dyDescent="0.2">
      <c r="A829" s="8" t="s">
        <v>3779</v>
      </c>
      <c r="B829" s="9" t="s">
        <v>2292</v>
      </c>
      <c r="C829" s="9" t="s">
        <v>11</v>
      </c>
      <c r="D829" s="9" t="s">
        <v>357</v>
      </c>
      <c r="E829" s="9" t="s">
        <v>3780</v>
      </c>
      <c r="F829" s="9" t="s">
        <v>312</v>
      </c>
      <c r="G829" s="9" t="s">
        <v>3781</v>
      </c>
      <c r="H829" s="9">
        <v>43.597250699999996</v>
      </c>
      <c r="I829" s="9">
        <v>-79.632032600000002</v>
      </c>
      <c r="J829" t="b">
        <f>COUNTIF($A$2:$A$12601,A829)&gt;1</f>
        <v>0</v>
      </c>
    </row>
    <row r="830" spans="1:10" x14ac:dyDescent="0.2">
      <c r="A830" s="8" t="s">
        <v>3784</v>
      </c>
      <c r="B830" s="9" t="s">
        <v>2315</v>
      </c>
      <c r="C830" s="9" t="s">
        <v>11</v>
      </c>
      <c r="D830" s="9" t="s">
        <v>2316</v>
      </c>
      <c r="E830" s="9" t="s">
        <v>3785</v>
      </c>
      <c r="F830" s="9" t="s">
        <v>2399</v>
      </c>
      <c r="G830" s="9" t="s">
        <v>1123</v>
      </c>
      <c r="H830" s="9">
        <v>43.598891399999999</v>
      </c>
      <c r="I830" s="9">
        <v>-79.571588599999998</v>
      </c>
      <c r="J830" t="b">
        <f>COUNTIF($A$2:$A$12601,A830)&gt;1</f>
        <v>0</v>
      </c>
    </row>
    <row r="831" spans="1:10" x14ac:dyDescent="0.2">
      <c r="A831" s="8" t="s">
        <v>1933</v>
      </c>
      <c r="B831" s="9" t="s">
        <v>2383</v>
      </c>
      <c r="C831" s="9" t="s">
        <v>11</v>
      </c>
      <c r="D831" s="9" t="s">
        <v>837</v>
      </c>
      <c r="E831" s="9" t="s">
        <v>838</v>
      </c>
      <c r="F831" s="9" t="s">
        <v>29</v>
      </c>
      <c r="G831" s="9" t="s">
        <v>768</v>
      </c>
      <c r="H831" s="9">
        <v>43.584396099999999</v>
      </c>
      <c r="I831" s="9">
        <v>-79.624745200000007</v>
      </c>
      <c r="J831" t="b">
        <f>COUNTIF($A$2:$A$12601,A831)&gt;1</f>
        <v>0</v>
      </c>
    </row>
    <row r="832" spans="1:10" x14ac:dyDescent="0.2">
      <c r="A832" s="8" t="s">
        <v>3789</v>
      </c>
      <c r="B832" s="9" t="s">
        <v>2252</v>
      </c>
      <c r="C832" s="9" t="s">
        <v>11</v>
      </c>
      <c r="D832" s="9" t="s">
        <v>3776</v>
      </c>
      <c r="E832" s="9" t="s">
        <v>3790</v>
      </c>
      <c r="F832" s="9" t="s">
        <v>347</v>
      </c>
      <c r="G832" s="9" t="s">
        <v>1523</v>
      </c>
      <c r="H832" s="9">
        <v>43.5739035</v>
      </c>
      <c r="I832" s="9">
        <v>-79.619395100000006</v>
      </c>
      <c r="J832" t="b">
        <f>COUNTIF($A$2:$A$12601,A832)&gt;1</f>
        <v>0</v>
      </c>
    </row>
    <row r="833" spans="1:10" x14ac:dyDescent="0.2">
      <c r="A833" s="8" t="s">
        <v>1313</v>
      </c>
      <c r="B833" s="9" t="s">
        <v>2258</v>
      </c>
      <c r="C833" s="9" t="s">
        <v>11</v>
      </c>
      <c r="D833" s="9" t="s">
        <v>1311</v>
      </c>
      <c r="E833" s="9" t="s">
        <v>3791</v>
      </c>
      <c r="F833" s="9" t="s">
        <v>1315</v>
      </c>
      <c r="G833" s="9" t="s">
        <v>51</v>
      </c>
      <c r="H833" s="9">
        <v>43.570714719999998</v>
      </c>
      <c r="I833" s="9">
        <v>-79.569372990000005</v>
      </c>
      <c r="J833" t="b">
        <f>COUNTIF($A$2:$A$12601,A833)&gt;1</f>
        <v>0</v>
      </c>
    </row>
    <row r="834" spans="1:10" x14ac:dyDescent="0.2">
      <c r="A834" s="8" t="s">
        <v>290</v>
      </c>
      <c r="B834" s="9" t="s">
        <v>2292</v>
      </c>
      <c r="C834" s="9" t="s">
        <v>11</v>
      </c>
      <c r="D834" s="9" t="s">
        <v>291</v>
      </c>
      <c r="E834" s="9" t="s">
        <v>292</v>
      </c>
      <c r="F834" s="9" t="s">
        <v>293</v>
      </c>
      <c r="G834" s="9" t="s">
        <v>294</v>
      </c>
      <c r="H834" s="9">
        <v>43.598011700000001</v>
      </c>
      <c r="I834" s="9">
        <v>-79.635947400000006</v>
      </c>
      <c r="J834" t="b">
        <f>COUNTIF($A$2:$A$12601,A834)&gt;1</f>
        <v>0</v>
      </c>
    </row>
    <row r="835" spans="1:10" x14ac:dyDescent="0.2">
      <c r="A835" s="8" t="s">
        <v>2162</v>
      </c>
      <c r="B835" s="9" t="s">
        <v>2363</v>
      </c>
      <c r="C835" s="9" t="s">
        <v>11</v>
      </c>
      <c r="D835" s="9" t="s">
        <v>2163</v>
      </c>
      <c r="E835" s="9" t="s">
        <v>1405</v>
      </c>
      <c r="F835" s="9" t="s">
        <v>147</v>
      </c>
      <c r="G835" s="9" t="s">
        <v>2164</v>
      </c>
      <c r="H835" s="9">
        <v>43.592415699999997</v>
      </c>
      <c r="I835" s="9">
        <v>-79.671111600000003</v>
      </c>
      <c r="J835" t="b">
        <f>COUNTIF($A$2:$A$12601,A835)&gt;1</f>
        <v>0</v>
      </c>
    </row>
    <row r="836" spans="1:10" x14ac:dyDescent="0.2">
      <c r="A836" s="8" t="s">
        <v>3792</v>
      </c>
      <c r="B836" s="9" t="s">
        <v>2258</v>
      </c>
      <c r="C836" s="9" t="s">
        <v>11</v>
      </c>
      <c r="D836" s="9" t="s">
        <v>537</v>
      </c>
      <c r="E836" s="9" t="s">
        <v>3793</v>
      </c>
      <c r="F836" s="9" t="s">
        <v>2020</v>
      </c>
      <c r="G836" s="9" t="s">
        <v>3452</v>
      </c>
      <c r="H836" s="9">
        <v>43.592590170000001</v>
      </c>
      <c r="I836" s="9">
        <v>-79.606412539999994</v>
      </c>
      <c r="J836" t="b">
        <f>COUNTIF($A$2:$A$12601,A836)&gt;1</f>
        <v>0</v>
      </c>
    </row>
    <row r="837" spans="1:10" x14ac:dyDescent="0.2">
      <c r="A837" s="8" t="s">
        <v>1544</v>
      </c>
      <c r="B837" s="9" t="s">
        <v>2477</v>
      </c>
      <c r="C837" s="9" t="s">
        <v>11</v>
      </c>
      <c r="D837" s="9" t="s">
        <v>124</v>
      </c>
      <c r="E837" s="9" t="s">
        <v>125</v>
      </c>
      <c r="F837" s="9" t="s">
        <v>126</v>
      </c>
      <c r="G837" s="9" t="s">
        <v>245</v>
      </c>
      <c r="H837" s="9">
        <v>43.621451899999997</v>
      </c>
      <c r="I837" s="9">
        <v>-79.603946199999996</v>
      </c>
      <c r="J837" t="b">
        <f>COUNTIF($A$2:$A$12601,A837)&gt;1</f>
        <v>0</v>
      </c>
    </row>
    <row r="838" spans="1:10" x14ac:dyDescent="0.2">
      <c r="A838" s="8" t="s">
        <v>3794</v>
      </c>
      <c r="B838" s="9" t="s">
        <v>2345</v>
      </c>
      <c r="C838" s="9" t="s">
        <v>11</v>
      </c>
      <c r="D838" s="9" t="s">
        <v>3795</v>
      </c>
      <c r="E838" s="9" t="s">
        <v>3796</v>
      </c>
      <c r="F838" s="9" t="s">
        <v>543</v>
      </c>
      <c r="G838" s="9" t="s">
        <v>422</v>
      </c>
      <c r="H838" s="9">
        <v>43.549179299999999</v>
      </c>
      <c r="I838" s="9">
        <v>-79.716730299999995</v>
      </c>
      <c r="J838" t="b">
        <f>COUNTIF($A$2:$A$12601,A838)&gt;1</f>
        <v>0</v>
      </c>
    </row>
    <row r="839" spans="1:10" x14ac:dyDescent="0.2">
      <c r="A839" s="8" t="s">
        <v>3797</v>
      </c>
      <c r="B839" s="9" t="s">
        <v>2456</v>
      </c>
      <c r="C839" s="9" t="s">
        <v>11</v>
      </c>
      <c r="D839" s="9" t="s">
        <v>3798</v>
      </c>
      <c r="E839" s="9" t="s">
        <v>3799</v>
      </c>
      <c r="F839" s="9" t="s">
        <v>1045</v>
      </c>
      <c r="G839" s="9" t="s">
        <v>3800</v>
      </c>
      <c r="H839" s="9">
        <v>43.537568999999998</v>
      </c>
      <c r="I839" s="9">
        <v>-79.622037899999995</v>
      </c>
      <c r="J839" t="b">
        <f>COUNTIF($A$2:$A$12601,A839)&gt;1</f>
        <v>0</v>
      </c>
    </row>
    <row r="840" spans="1:10" x14ac:dyDescent="0.2">
      <c r="A840" s="8" t="s">
        <v>3801</v>
      </c>
      <c r="B840" s="9" t="s">
        <v>2252</v>
      </c>
      <c r="C840" s="9" t="s">
        <v>11</v>
      </c>
      <c r="D840" s="9" t="s">
        <v>3802</v>
      </c>
      <c r="E840" s="9" t="s">
        <v>3803</v>
      </c>
      <c r="F840" s="9" t="s">
        <v>406</v>
      </c>
      <c r="G840" s="9" t="s">
        <v>2545</v>
      </c>
      <c r="H840" s="9">
        <v>43.579554700000003</v>
      </c>
      <c r="I840" s="9">
        <v>-79.606753100000006</v>
      </c>
      <c r="J840" t="b">
        <f>COUNTIF($A$2:$A$12601,A840)&gt;1</f>
        <v>0</v>
      </c>
    </row>
    <row r="841" spans="1:10" x14ac:dyDescent="0.2">
      <c r="A841" s="8" t="s">
        <v>3804</v>
      </c>
      <c r="B841" s="9" t="s">
        <v>2550</v>
      </c>
      <c r="C841" s="9" t="s">
        <v>11</v>
      </c>
      <c r="D841" s="9" t="s">
        <v>3687</v>
      </c>
      <c r="E841" s="9" t="s">
        <v>1314</v>
      </c>
      <c r="F841" s="9" t="s">
        <v>881</v>
      </c>
      <c r="G841" s="9" t="s">
        <v>117</v>
      </c>
      <c r="H841" s="9">
        <v>43.581000000000003</v>
      </c>
      <c r="I841" s="9">
        <v>-79.779870000000003</v>
      </c>
      <c r="J841" t="b">
        <f>COUNTIF($A$2:$A$12601,A841)&gt;1</f>
        <v>0</v>
      </c>
    </row>
    <row r="842" spans="1:10" x14ac:dyDescent="0.2">
      <c r="A842" s="8" t="s">
        <v>3805</v>
      </c>
      <c r="B842" s="9" t="s">
        <v>2332</v>
      </c>
      <c r="C842" s="9" t="s">
        <v>11</v>
      </c>
      <c r="D842" s="9" t="s">
        <v>3806</v>
      </c>
      <c r="E842" s="9" t="s">
        <v>3807</v>
      </c>
      <c r="F842" s="9" t="s">
        <v>1214</v>
      </c>
      <c r="G842" s="9" t="s">
        <v>501</v>
      </c>
      <c r="H842" s="9">
        <v>43.582326199999997</v>
      </c>
      <c r="I842" s="9">
        <v>-79.740320800000006</v>
      </c>
      <c r="J842" t="b">
        <f>COUNTIF($A$2:$A$12601,A842)&gt;1</f>
        <v>0</v>
      </c>
    </row>
    <row r="843" spans="1:10" x14ac:dyDescent="0.2">
      <c r="A843" s="8" t="s">
        <v>3808</v>
      </c>
      <c r="B843" s="9" t="s">
        <v>2355</v>
      </c>
      <c r="C843" s="9" t="s">
        <v>11</v>
      </c>
      <c r="D843" s="9" t="s">
        <v>3424</v>
      </c>
      <c r="E843" s="9" t="s">
        <v>3809</v>
      </c>
      <c r="F843" s="9" t="s">
        <v>232</v>
      </c>
      <c r="G843" s="9" t="s">
        <v>487</v>
      </c>
      <c r="H843" s="9">
        <v>43.607317700000003</v>
      </c>
      <c r="I843" s="9">
        <v>-79.686902200000006</v>
      </c>
      <c r="J843" t="b">
        <f>COUNTIF($A$2:$A$12601,A843)&gt;1</f>
        <v>0</v>
      </c>
    </row>
    <row r="844" spans="1:10" x14ac:dyDescent="0.2">
      <c r="A844" s="8" t="s">
        <v>1036</v>
      </c>
      <c r="B844" s="9" t="s">
        <v>2292</v>
      </c>
      <c r="C844" s="9" t="s">
        <v>11</v>
      </c>
      <c r="D844" s="9" t="s">
        <v>1030</v>
      </c>
      <c r="E844" s="9" t="s">
        <v>888</v>
      </c>
      <c r="F844" s="9" t="s">
        <v>131</v>
      </c>
      <c r="G844" s="9" t="s">
        <v>2161</v>
      </c>
      <c r="H844" s="9">
        <v>43.587148999999997</v>
      </c>
      <c r="I844" s="9">
        <v>-79.641173600000002</v>
      </c>
      <c r="J844" t="b">
        <f>COUNTIF($A$2:$A$12601,A844)&gt;1</f>
        <v>0</v>
      </c>
    </row>
    <row r="845" spans="1:10" x14ac:dyDescent="0.2">
      <c r="A845" s="8" t="s">
        <v>887</v>
      </c>
      <c r="B845" s="9" t="s">
        <v>2292</v>
      </c>
      <c r="C845" s="9" t="s">
        <v>11</v>
      </c>
      <c r="D845" s="9" t="s">
        <v>884</v>
      </c>
      <c r="E845" s="9" t="s">
        <v>888</v>
      </c>
      <c r="F845" s="9" t="s">
        <v>131</v>
      </c>
      <c r="G845" s="9" t="s">
        <v>2161</v>
      </c>
      <c r="H845" s="9">
        <v>43.581236699999998</v>
      </c>
      <c r="I845" s="9">
        <v>-79.645663400000004</v>
      </c>
      <c r="J845" t="b">
        <f>COUNTIF($A$2:$A$12601,A845)&gt;1</f>
        <v>0</v>
      </c>
    </row>
    <row r="846" spans="1:10" x14ac:dyDescent="0.2">
      <c r="A846" s="8" t="s">
        <v>3810</v>
      </c>
      <c r="B846" s="9" t="s">
        <v>2622</v>
      </c>
      <c r="C846" s="9" t="s">
        <v>11</v>
      </c>
      <c r="D846" s="9" t="s">
        <v>3811</v>
      </c>
      <c r="E846" s="9" t="s">
        <v>3812</v>
      </c>
      <c r="F846" s="9" t="s">
        <v>2434</v>
      </c>
      <c r="G846" s="9" t="s">
        <v>1274</v>
      </c>
      <c r="H846" s="9">
        <v>43.5251497</v>
      </c>
      <c r="I846" s="9">
        <v>-79.667559199999999</v>
      </c>
      <c r="J846" t="b">
        <f>COUNTIF($A$2:$A$12601,A846)&gt;1</f>
        <v>0</v>
      </c>
    </row>
    <row r="847" spans="1:10" x14ac:dyDescent="0.2">
      <c r="A847" s="8" t="s">
        <v>3813</v>
      </c>
      <c r="B847" s="9" t="s">
        <v>2301</v>
      </c>
      <c r="C847" s="9" t="s">
        <v>11</v>
      </c>
      <c r="D847" s="9" t="s">
        <v>3814</v>
      </c>
      <c r="E847" s="9" t="s">
        <v>3815</v>
      </c>
      <c r="F847" s="9" t="s">
        <v>1806</v>
      </c>
      <c r="G847" s="9" t="s">
        <v>943</v>
      </c>
      <c r="H847" s="9">
        <v>43.7289326</v>
      </c>
      <c r="I847" s="9">
        <v>-79.639865999999998</v>
      </c>
      <c r="J847" t="b">
        <f>COUNTIF($A$2:$A$12601,A847)&gt;1</f>
        <v>0</v>
      </c>
    </row>
    <row r="848" spans="1:10" x14ac:dyDescent="0.2">
      <c r="A848" s="8" t="s">
        <v>3816</v>
      </c>
      <c r="B848" s="9" t="s">
        <v>2315</v>
      </c>
      <c r="C848" s="9" t="s">
        <v>11</v>
      </c>
      <c r="D848" s="9" t="s">
        <v>1200</v>
      </c>
      <c r="E848" s="9" t="s">
        <v>3568</v>
      </c>
      <c r="F848" s="9" t="s">
        <v>213</v>
      </c>
      <c r="G848" s="9" t="s">
        <v>3347</v>
      </c>
      <c r="H848" s="9">
        <v>43.567123299999999</v>
      </c>
      <c r="I848" s="9">
        <v>-79.573312599999994</v>
      </c>
      <c r="J848" t="b">
        <f>COUNTIF($A$2:$A$12601,A848)&gt;1</f>
        <v>0</v>
      </c>
    </row>
    <row r="849" spans="1:10" x14ac:dyDescent="0.2">
      <c r="A849" s="8" t="s">
        <v>3820</v>
      </c>
      <c r="B849" s="9" t="s">
        <v>2383</v>
      </c>
      <c r="C849" s="9" t="s">
        <v>11</v>
      </c>
      <c r="D849" s="9" t="s">
        <v>3821</v>
      </c>
      <c r="E849" s="9" t="s">
        <v>1414</v>
      </c>
      <c r="F849" s="9" t="s">
        <v>969</v>
      </c>
      <c r="G849" s="9" t="s">
        <v>487</v>
      </c>
      <c r="H849" s="9">
        <v>43.579848300000002</v>
      </c>
      <c r="I849" s="9">
        <v>-79.632690100000005</v>
      </c>
      <c r="J849" t="b">
        <f>COUNTIF($A$2:$A$12601,A849)&gt;1</f>
        <v>0</v>
      </c>
    </row>
    <row r="850" spans="1:10" x14ac:dyDescent="0.2">
      <c r="A850" s="8" t="s">
        <v>3822</v>
      </c>
      <c r="B850" s="9" t="s">
        <v>2258</v>
      </c>
      <c r="C850" s="9" t="s">
        <v>11</v>
      </c>
      <c r="D850" s="9" t="s">
        <v>1200</v>
      </c>
      <c r="E850" s="9" t="s">
        <v>3641</v>
      </c>
      <c r="F850" s="9" t="s">
        <v>213</v>
      </c>
      <c r="G850" s="9" t="s">
        <v>3347</v>
      </c>
      <c r="H850" s="9">
        <v>43.567100719999999</v>
      </c>
      <c r="I850" s="9">
        <v>-79.572581279999994</v>
      </c>
      <c r="J850" t="b">
        <f>COUNTIF($A$2:$A$12601,A850)&gt;1</f>
        <v>0</v>
      </c>
    </row>
    <row r="851" spans="1:10" x14ac:dyDescent="0.2">
      <c r="A851" s="8" t="s">
        <v>3823</v>
      </c>
      <c r="B851" s="9" t="s">
        <v>2550</v>
      </c>
      <c r="C851" s="9" t="s">
        <v>11</v>
      </c>
      <c r="D851" s="9" t="s">
        <v>3824</v>
      </c>
      <c r="E851" s="9" t="s">
        <v>3825</v>
      </c>
      <c r="F851" s="9" t="s">
        <v>2480</v>
      </c>
      <c r="G851" s="9" t="s">
        <v>943</v>
      </c>
      <c r="H851" s="9">
        <v>43.579696900000002</v>
      </c>
      <c r="I851" s="9">
        <v>-79.787459699999999</v>
      </c>
      <c r="J851" t="b">
        <f>COUNTIF($A$2:$A$12601,A851)&gt;1</f>
        <v>0</v>
      </c>
    </row>
    <row r="852" spans="1:10" x14ac:dyDescent="0.2">
      <c r="A852" s="8" t="s">
        <v>3826</v>
      </c>
      <c r="B852" s="9" t="s">
        <v>2355</v>
      </c>
      <c r="C852" s="9" t="s">
        <v>11</v>
      </c>
      <c r="D852" s="9" t="s">
        <v>3827</v>
      </c>
      <c r="E852" s="9" t="s">
        <v>3828</v>
      </c>
      <c r="F852" s="9" t="s">
        <v>213</v>
      </c>
      <c r="G852" s="9" t="s">
        <v>591</v>
      </c>
      <c r="H852" s="9">
        <v>43.617924000000002</v>
      </c>
      <c r="I852" s="9">
        <v>-79.6658288</v>
      </c>
      <c r="J852" t="b">
        <f>COUNTIF($A$2:$A$12601,A852)&gt;1</f>
        <v>0</v>
      </c>
    </row>
    <row r="853" spans="1:10" x14ac:dyDescent="0.2">
      <c r="A853" s="8" t="s">
        <v>3831</v>
      </c>
      <c r="B853" s="9" t="s">
        <v>2272</v>
      </c>
      <c r="C853" s="9" t="s">
        <v>11</v>
      </c>
      <c r="D853" s="9" t="s">
        <v>3832</v>
      </c>
      <c r="E853" s="9" t="s">
        <v>3833</v>
      </c>
      <c r="F853" s="9" t="s">
        <v>3834</v>
      </c>
      <c r="G853" s="9" t="s">
        <v>3835</v>
      </c>
      <c r="H853" s="9">
        <v>43.561158900000002</v>
      </c>
      <c r="I853" s="9">
        <v>-79.5842095</v>
      </c>
      <c r="J853" t="b">
        <f>COUNTIF($A$2:$A$12601,A853)&gt;1</f>
        <v>0</v>
      </c>
    </row>
    <row r="854" spans="1:10" x14ac:dyDescent="0.2">
      <c r="A854" s="8" t="s">
        <v>3836</v>
      </c>
      <c r="B854" s="9" t="s">
        <v>2284</v>
      </c>
      <c r="C854" s="9" t="s">
        <v>11</v>
      </c>
      <c r="D854" s="9" t="s">
        <v>3837</v>
      </c>
      <c r="E854" s="9" t="s">
        <v>3838</v>
      </c>
      <c r="F854" s="9" t="s">
        <v>3839</v>
      </c>
      <c r="G854" s="9" t="s">
        <v>3840</v>
      </c>
      <c r="H854" s="9">
        <v>43.535286999999997</v>
      </c>
      <c r="I854" s="9">
        <v>-79.682739299999994</v>
      </c>
      <c r="J854" t="b">
        <f>COUNTIF($A$2:$A$12601,A854)&gt;1</f>
        <v>0</v>
      </c>
    </row>
    <row r="855" spans="1:10" x14ac:dyDescent="0.2">
      <c r="A855" s="8" t="s">
        <v>3841</v>
      </c>
      <c r="B855" s="9" t="s">
        <v>2272</v>
      </c>
      <c r="C855" s="9" t="s">
        <v>11</v>
      </c>
      <c r="D855" s="9" t="s">
        <v>3842</v>
      </c>
      <c r="E855" s="9" t="s">
        <v>1448</v>
      </c>
      <c r="F855" s="9" t="s">
        <v>1449</v>
      </c>
      <c r="G855" s="9" t="s">
        <v>3843</v>
      </c>
      <c r="H855" s="9">
        <v>43.574632800000003</v>
      </c>
      <c r="I855" s="9">
        <v>-79.582002500000002</v>
      </c>
      <c r="J855" t="b">
        <f>COUNTIF($A$2:$A$12601,A855)&gt;1</f>
        <v>0</v>
      </c>
    </row>
    <row r="856" spans="1:10" x14ac:dyDescent="0.2">
      <c r="A856" s="8" t="s">
        <v>3844</v>
      </c>
      <c r="B856" s="9" t="s">
        <v>2345</v>
      </c>
      <c r="C856" s="9" t="s">
        <v>11</v>
      </c>
      <c r="D856" s="9" t="s">
        <v>3760</v>
      </c>
      <c r="E856" s="9" t="s">
        <v>342</v>
      </c>
      <c r="F856" s="9" t="s">
        <v>147</v>
      </c>
      <c r="G856" s="9" t="s">
        <v>3845</v>
      </c>
      <c r="H856" s="9">
        <v>43.554593500000003</v>
      </c>
      <c r="I856" s="9">
        <v>-79.710832300000007</v>
      </c>
      <c r="J856" t="b">
        <f>COUNTIF($A$2:$A$12601,A856)&gt;1</f>
        <v>0</v>
      </c>
    </row>
    <row r="857" spans="1:10" x14ac:dyDescent="0.2">
      <c r="A857" s="8" t="s">
        <v>3846</v>
      </c>
      <c r="B857" s="9" t="s">
        <v>2355</v>
      </c>
      <c r="C857" s="9" t="s">
        <v>11</v>
      </c>
      <c r="D857" s="9" t="s">
        <v>3244</v>
      </c>
      <c r="E857" s="9" t="s">
        <v>3847</v>
      </c>
      <c r="F857" s="9" t="s">
        <v>3848</v>
      </c>
      <c r="G857" s="9" t="s">
        <v>3849</v>
      </c>
      <c r="H857" s="9">
        <v>43.604346800000002</v>
      </c>
      <c r="I857" s="9">
        <v>-79.650936299999998</v>
      </c>
      <c r="J857" t="b">
        <f>COUNTIF($A$2:$A$12601,A857)&gt;1</f>
        <v>0</v>
      </c>
    </row>
    <row r="858" spans="1:10" x14ac:dyDescent="0.2">
      <c r="A858" s="8" t="s">
        <v>3850</v>
      </c>
      <c r="B858" s="9" t="s">
        <v>2363</v>
      </c>
      <c r="C858" s="9" t="s">
        <v>11</v>
      </c>
      <c r="D858" s="9" t="s">
        <v>3851</v>
      </c>
      <c r="E858" s="9" t="s">
        <v>3852</v>
      </c>
      <c r="F858" s="9" t="s">
        <v>68</v>
      </c>
      <c r="G858" s="9" t="s">
        <v>3853</v>
      </c>
      <c r="H858" s="9">
        <v>43.570936400000001</v>
      </c>
      <c r="I858" s="9">
        <v>-79.684394600000005</v>
      </c>
      <c r="J858" t="b">
        <f>COUNTIF($A$2:$A$12601,A858)&gt;1</f>
        <v>0</v>
      </c>
    </row>
    <row r="859" spans="1:10" x14ac:dyDescent="0.2">
      <c r="A859" s="8" t="s">
        <v>3854</v>
      </c>
      <c r="B859" s="9" t="s">
        <v>2272</v>
      </c>
      <c r="C859" s="9" t="s">
        <v>11</v>
      </c>
      <c r="D859" s="9" t="s">
        <v>3855</v>
      </c>
      <c r="E859" s="9" t="s">
        <v>1051</v>
      </c>
      <c r="F859" s="9" t="s">
        <v>1052</v>
      </c>
      <c r="G859" s="9" t="s">
        <v>3856</v>
      </c>
      <c r="H859" s="9">
        <v>43.558650900000004</v>
      </c>
      <c r="I859" s="9">
        <v>-79.581971199999998</v>
      </c>
      <c r="J859" t="b">
        <f>COUNTIF($A$2:$A$12601,A859)&gt;1</f>
        <v>0</v>
      </c>
    </row>
    <row r="860" spans="1:10" x14ac:dyDescent="0.2">
      <c r="A860" s="8" t="s">
        <v>3861</v>
      </c>
      <c r="B860" s="9" t="s">
        <v>2347</v>
      </c>
      <c r="C860" s="9" t="s">
        <v>11</v>
      </c>
      <c r="D860" s="9" t="s">
        <v>3862</v>
      </c>
      <c r="E860" s="9" t="s">
        <v>3863</v>
      </c>
      <c r="F860" s="9" t="s">
        <v>795</v>
      </c>
      <c r="G860" s="9" t="s">
        <v>3864</v>
      </c>
      <c r="H860" s="9">
        <v>43.637398500000003</v>
      </c>
      <c r="I860" s="9">
        <v>-79.729146099999994</v>
      </c>
      <c r="J860" t="b">
        <f>COUNTIF($A$2:$A$12601,A860)&gt;1</f>
        <v>0</v>
      </c>
    </row>
    <row r="861" spans="1:10" x14ac:dyDescent="0.2">
      <c r="A861" s="8" t="s">
        <v>3865</v>
      </c>
      <c r="B861" s="9" t="s">
        <v>2622</v>
      </c>
      <c r="C861" s="9" t="s">
        <v>11</v>
      </c>
      <c r="D861" s="9" t="s">
        <v>3866</v>
      </c>
      <c r="E861" s="9" t="s">
        <v>3867</v>
      </c>
      <c r="F861" s="9" t="s">
        <v>3868</v>
      </c>
      <c r="G861" s="9" t="s">
        <v>3869</v>
      </c>
      <c r="H861" s="9">
        <v>43.544725700000001</v>
      </c>
      <c r="I861" s="9">
        <v>-79.630988599999995</v>
      </c>
      <c r="J861" t="b">
        <f>COUNTIF($A$2:$A$12601,A861)&gt;1</f>
        <v>0</v>
      </c>
    </row>
    <row r="862" spans="1:10" x14ac:dyDescent="0.2">
      <c r="A862" s="8" t="s">
        <v>3870</v>
      </c>
      <c r="B862" s="9" t="s">
        <v>2332</v>
      </c>
      <c r="C862" s="9" t="s">
        <v>11</v>
      </c>
      <c r="D862" s="9" t="s">
        <v>1943</v>
      </c>
      <c r="E862" s="9" t="s">
        <v>3871</v>
      </c>
      <c r="F862" s="9" t="s">
        <v>310</v>
      </c>
      <c r="G862" s="9" t="s">
        <v>2449</v>
      </c>
      <c r="H862" s="9">
        <v>43.588413299999999</v>
      </c>
      <c r="I862" s="9">
        <v>-79.761962999999994</v>
      </c>
      <c r="J862" t="b">
        <f>COUNTIF($A$2:$A$12601,A862)&gt;1</f>
        <v>0</v>
      </c>
    </row>
    <row r="863" spans="1:10" x14ac:dyDescent="0.2">
      <c r="A863" s="8" t="s">
        <v>3872</v>
      </c>
      <c r="B863" s="9" t="s">
        <v>2550</v>
      </c>
      <c r="C863" s="9" t="s">
        <v>11</v>
      </c>
      <c r="D863" s="9" t="s">
        <v>3873</v>
      </c>
      <c r="E863" s="9" t="s">
        <v>3874</v>
      </c>
      <c r="F863" s="9" t="s">
        <v>55</v>
      </c>
      <c r="G863" s="9" t="s">
        <v>3875</v>
      </c>
      <c r="H863" s="9">
        <v>43.582527499999998</v>
      </c>
      <c r="I863" s="9">
        <v>-79.784075799999997</v>
      </c>
      <c r="J863" t="b">
        <f>COUNTIF($A$2:$A$12601,A863)&gt;1</f>
        <v>0</v>
      </c>
    </row>
    <row r="864" spans="1:10" x14ac:dyDescent="0.2">
      <c r="A864" s="8" t="s">
        <v>3876</v>
      </c>
      <c r="B864" s="9" t="s">
        <v>2315</v>
      </c>
      <c r="C864" s="9" t="s">
        <v>11</v>
      </c>
      <c r="D864" s="9" t="s">
        <v>1157</v>
      </c>
      <c r="E864" s="9" t="s">
        <v>3877</v>
      </c>
      <c r="F864" s="9" t="s">
        <v>167</v>
      </c>
      <c r="G864" s="9" t="s">
        <v>214</v>
      </c>
      <c r="H864" s="9">
        <v>43.588021599999998</v>
      </c>
      <c r="I864" s="9">
        <v>-79.550285099999996</v>
      </c>
      <c r="J864" t="b">
        <f>COUNTIF($A$2:$A$12601,A864)&gt;1</f>
        <v>0</v>
      </c>
    </row>
    <row r="865" spans="1:10" x14ac:dyDescent="0.2">
      <c r="A865" s="8" t="s">
        <v>3878</v>
      </c>
      <c r="B865" s="9" t="s">
        <v>2253</v>
      </c>
      <c r="C865" s="9" t="s">
        <v>11</v>
      </c>
      <c r="D865" s="9" t="s">
        <v>3879</v>
      </c>
      <c r="E865" s="9" t="s">
        <v>3880</v>
      </c>
      <c r="F865" s="9" t="s">
        <v>232</v>
      </c>
      <c r="G865" s="9" t="s">
        <v>2245</v>
      </c>
      <c r="H865" s="9">
        <v>43.507208900000002</v>
      </c>
      <c r="I865" s="9">
        <v>-79.6223727</v>
      </c>
      <c r="J865" t="b">
        <f>COUNTIF($A$2:$A$12601,A865)&gt;1</f>
        <v>0</v>
      </c>
    </row>
    <row r="866" spans="1:10" x14ac:dyDescent="0.2">
      <c r="A866" s="8" t="s">
        <v>3881</v>
      </c>
      <c r="B866" s="9" t="s">
        <v>2292</v>
      </c>
      <c r="C866" s="9" t="s">
        <v>11</v>
      </c>
      <c r="D866" s="9" t="s">
        <v>633</v>
      </c>
      <c r="E866" s="9" t="s">
        <v>3882</v>
      </c>
      <c r="F866" s="9" t="s">
        <v>213</v>
      </c>
      <c r="G866" s="9" t="s">
        <v>2005</v>
      </c>
      <c r="H866" s="9">
        <v>43.588330499999998</v>
      </c>
      <c r="I866" s="9">
        <v>-79.639546300000006</v>
      </c>
      <c r="J866" t="b">
        <f>COUNTIF($A$2:$A$12601,A866)&gt;1</f>
        <v>0</v>
      </c>
    </row>
    <row r="867" spans="1:10" x14ac:dyDescent="0.2">
      <c r="A867" s="8" t="s">
        <v>3883</v>
      </c>
      <c r="B867" s="9" t="s">
        <v>2253</v>
      </c>
      <c r="C867" s="9" t="s">
        <v>11</v>
      </c>
      <c r="D867" s="9" t="s">
        <v>2368</v>
      </c>
      <c r="E867" s="9" t="s">
        <v>3884</v>
      </c>
      <c r="F867" s="9" t="s">
        <v>147</v>
      </c>
      <c r="G867" s="9" t="s">
        <v>30</v>
      </c>
      <c r="H867" s="9">
        <v>43.510775299999999</v>
      </c>
      <c r="I867" s="9">
        <v>-79.637650399999998</v>
      </c>
      <c r="J867" t="b">
        <f>COUNTIF($A$2:$A$12601,A867)&gt;1</f>
        <v>0</v>
      </c>
    </row>
    <row r="868" spans="1:10" x14ac:dyDescent="0.2">
      <c r="A868" s="8" t="s">
        <v>3885</v>
      </c>
      <c r="B868" s="9" t="s">
        <v>2298</v>
      </c>
      <c r="C868" s="9" t="s">
        <v>11</v>
      </c>
      <c r="D868" s="9" t="s">
        <v>678</v>
      </c>
      <c r="E868" s="9" t="s">
        <v>3886</v>
      </c>
      <c r="F868" s="9" t="s">
        <v>232</v>
      </c>
      <c r="G868" s="9" t="s">
        <v>262</v>
      </c>
      <c r="H868" s="9">
        <v>43.590247599999998</v>
      </c>
      <c r="I868" s="9">
        <v>-79.653607500000007</v>
      </c>
      <c r="J868" t="b">
        <f>COUNTIF($A$2:$A$12601,A868)&gt;1</f>
        <v>0</v>
      </c>
    </row>
    <row r="869" spans="1:10" x14ac:dyDescent="0.2">
      <c r="A869" s="8" t="s">
        <v>3887</v>
      </c>
      <c r="B869" s="9" t="s">
        <v>2292</v>
      </c>
      <c r="C869" s="9" t="s">
        <v>11</v>
      </c>
      <c r="D869" s="9" t="s">
        <v>610</v>
      </c>
      <c r="E869" s="9" t="s">
        <v>3886</v>
      </c>
      <c r="F869" s="9" t="s">
        <v>232</v>
      </c>
      <c r="G869" s="9" t="s">
        <v>173</v>
      </c>
      <c r="H869" s="9">
        <v>43.589166800000001</v>
      </c>
      <c r="I869" s="9">
        <v>-79.649143100000003</v>
      </c>
      <c r="J869" t="b">
        <f>COUNTIF($A$2:$A$12601,A869)&gt;1</f>
        <v>0</v>
      </c>
    </row>
    <row r="870" spans="1:10" x14ac:dyDescent="0.2">
      <c r="A870" s="8" t="s">
        <v>3888</v>
      </c>
      <c r="B870" s="9" t="s">
        <v>2383</v>
      </c>
      <c r="C870" s="9" t="s">
        <v>11</v>
      </c>
      <c r="D870" s="9" t="s">
        <v>3889</v>
      </c>
      <c r="E870" s="9" t="s">
        <v>3890</v>
      </c>
      <c r="F870" s="9" t="s">
        <v>3891</v>
      </c>
      <c r="G870" s="9" t="s">
        <v>223</v>
      </c>
      <c r="H870" s="9">
        <v>43.580469899999997</v>
      </c>
      <c r="I870" s="9">
        <v>-79.6278899</v>
      </c>
      <c r="J870" t="b">
        <f>COUNTIF($A$2:$A$12601,A870)&gt;1</f>
        <v>0</v>
      </c>
    </row>
    <row r="871" spans="1:10" x14ac:dyDescent="0.2">
      <c r="A871" s="8" t="s">
        <v>3892</v>
      </c>
      <c r="B871" s="9" t="s">
        <v>2363</v>
      </c>
      <c r="C871" s="9" t="s">
        <v>11</v>
      </c>
      <c r="D871" s="9" t="s">
        <v>3893</v>
      </c>
      <c r="E871" s="9" t="s">
        <v>3894</v>
      </c>
      <c r="F871" s="9" t="s">
        <v>738</v>
      </c>
      <c r="G871" s="9" t="s">
        <v>1832</v>
      </c>
      <c r="H871" s="9">
        <v>43.576380499999999</v>
      </c>
      <c r="I871" s="9">
        <v>-79.687890300000007</v>
      </c>
      <c r="J871" t="b">
        <f>COUNTIF($A$2:$A$12601,A871)&gt;1</f>
        <v>0</v>
      </c>
    </row>
    <row r="872" spans="1:10" x14ac:dyDescent="0.2">
      <c r="A872" s="8" t="s">
        <v>3895</v>
      </c>
      <c r="B872" s="9" t="s">
        <v>2550</v>
      </c>
      <c r="C872" s="9" t="s">
        <v>11</v>
      </c>
      <c r="D872" s="9" t="s">
        <v>3896</v>
      </c>
      <c r="E872" s="9" t="s">
        <v>3897</v>
      </c>
      <c r="F872" s="9" t="s">
        <v>860</v>
      </c>
      <c r="G872" s="9" t="s">
        <v>1074</v>
      </c>
      <c r="H872" s="9">
        <v>43.568859500000002</v>
      </c>
      <c r="I872" s="9">
        <v>-79.768969299999995</v>
      </c>
      <c r="J872" t="b">
        <f>COUNTIF($A$2:$A$12601,A872)&gt;1</f>
        <v>0</v>
      </c>
    </row>
    <row r="873" spans="1:10" x14ac:dyDescent="0.2">
      <c r="A873" s="8" t="s">
        <v>3898</v>
      </c>
      <c r="B873" s="9" t="s">
        <v>2345</v>
      </c>
      <c r="C873" s="9" t="s">
        <v>11</v>
      </c>
      <c r="D873" s="9" t="s">
        <v>2808</v>
      </c>
      <c r="E873" s="9" t="s">
        <v>3899</v>
      </c>
      <c r="F873" s="9" t="s">
        <v>1110</v>
      </c>
      <c r="G873" s="9" t="s">
        <v>1577</v>
      </c>
      <c r="H873" s="9">
        <v>43.569970300000001</v>
      </c>
      <c r="I873" s="9">
        <v>-79.7244101</v>
      </c>
      <c r="J873" t="b">
        <f>COUNTIF($A$2:$A$12601,A873)&gt;1</f>
        <v>0</v>
      </c>
    </row>
    <row r="874" spans="1:10" x14ac:dyDescent="0.2">
      <c r="A874" s="8" t="s">
        <v>3900</v>
      </c>
      <c r="B874" s="9" t="s">
        <v>2292</v>
      </c>
      <c r="C874" s="9" t="s">
        <v>11</v>
      </c>
      <c r="D874" s="9" t="s">
        <v>983</v>
      </c>
      <c r="E874" s="9" t="s">
        <v>3901</v>
      </c>
      <c r="F874" s="9" t="s">
        <v>78</v>
      </c>
      <c r="G874" s="9" t="s">
        <v>981</v>
      </c>
      <c r="H874" s="9">
        <v>43.583773899999997</v>
      </c>
      <c r="I874" s="9">
        <v>-79.644232299999999</v>
      </c>
      <c r="J874" t="b">
        <f>COUNTIF($A$2:$A$12601,A874)&gt;1</f>
        <v>0</v>
      </c>
    </row>
    <row r="875" spans="1:10" x14ac:dyDescent="0.2">
      <c r="A875" s="8" t="s">
        <v>3902</v>
      </c>
      <c r="B875" s="9" t="s">
        <v>2282</v>
      </c>
      <c r="C875" s="9" t="s">
        <v>11</v>
      </c>
      <c r="D875" s="9" t="s">
        <v>3279</v>
      </c>
      <c r="E875" s="9" t="s">
        <v>3903</v>
      </c>
      <c r="F875" s="9" t="s">
        <v>29</v>
      </c>
      <c r="G875" s="9" t="s">
        <v>21</v>
      </c>
      <c r="H875" s="9">
        <v>43.5981326</v>
      </c>
      <c r="I875" s="9">
        <v>-79.5987042</v>
      </c>
      <c r="J875" t="b">
        <f>COUNTIF($A$2:$A$12601,A875)&gt;1</f>
        <v>0</v>
      </c>
    </row>
    <row r="876" spans="1:10" x14ac:dyDescent="0.2">
      <c r="A876" s="8" t="s">
        <v>3904</v>
      </c>
      <c r="B876" s="9" t="s">
        <v>2252</v>
      </c>
      <c r="C876" s="9" t="s">
        <v>11</v>
      </c>
      <c r="D876" s="9" t="s">
        <v>3905</v>
      </c>
      <c r="E876" s="9" t="s">
        <v>139</v>
      </c>
      <c r="F876" s="9" t="s">
        <v>140</v>
      </c>
      <c r="G876" s="9" t="s">
        <v>3906</v>
      </c>
      <c r="H876" s="9">
        <v>43.576856399999997</v>
      </c>
      <c r="I876" s="9">
        <v>-79.601413100000002</v>
      </c>
      <c r="J876" t="b">
        <f>COUNTIF($A$2:$A$12601,A876)&gt;1</f>
        <v>0</v>
      </c>
    </row>
    <row r="877" spans="1:10" x14ac:dyDescent="0.2">
      <c r="A877" s="8" t="s">
        <v>3907</v>
      </c>
      <c r="B877" s="9" t="s">
        <v>2355</v>
      </c>
      <c r="C877" s="9" t="s">
        <v>11</v>
      </c>
      <c r="D877" s="9" t="s">
        <v>2154</v>
      </c>
      <c r="E877" s="9" t="s">
        <v>1716</v>
      </c>
      <c r="F877" s="9" t="s">
        <v>131</v>
      </c>
      <c r="G877" s="9" t="s">
        <v>605</v>
      </c>
      <c r="H877" s="9">
        <v>43.604937900000003</v>
      </c>
      <c r="I877" s="9">
        <v>-79.651299800000004</v>
      </c>
      <c r="J877" t="b">
        <f>COUNTIF($A$2:$A$12601,A877)&gt;1</f>
        <v>0</v>
      </c>
    </row>
    <row r="878" spans="1:10" x14ac:dyDescent="0.2">
      <c r="A878" s="8" t="s">
        <v>3908</v>
      </c>
      <c r="B878" s="9" t="s">
        <v>2292</v>
      </c>
      <c r="C878" s="9" t="s">
        <v>11</v>
      </c>
      <c r="D878" s="9" t="s">
        <v>663</v>
      </c>
      <c r="E878" s="9" t="s">
        <v>3909</v>
      </c>
      <c r="F878" s="9" t="s">
        <v>2445</v>
      </c>
      <c r="G878" s="9" t="s">
        <v>1822</v>
      </c>
      <c r="H878" s="9">
        <v>43.589624999999998</v>
      </c>
      <c r="I878" s="9">
        <v>-79.648050900000001</v>
      </c>
      <c r="J878" t="b">
        <f>COUNTIF($A$2:$A$12601,A878)&gt;1</f>
        <v>0</v>
      </c>
    </row>
    <row r="879" spans="1:10" x14ac:dyDescent="0.2">
      <c r="A879" s="8" t="s">
        <v>3910</v>
      </c>
      <c r="B879" s="9" t="s">
        <v>2345</v>
      </c>
      <c r="C879" s="9" t="s">
        <v>11</v>
      </c>
      <c r="D879" s="9" t="s">
        <v>3911</v>
      </c>
      <c r="E879" s="9" t="s">
        <v>139</v>
      </c>
      <c r="F879" s="9" t="s">
        <v>140</v>
      </c>
      <c r="G879" s="9" t="s">
        <v>2681</v>
      </c>
      <c r="H879" s="9">
        <v>43.565311100000002</v>
      </c>
      <c r="I879" s="9">
        <v>-79.7091207</v>
      </c>
      <c r="J879" t="b">
        <f>COUNTIF($A$2:$A$12601,A879)&gt;1</f>
        <v>0</v>
      </c>
    </row>
    <row r="880" spans="1:10" x14ac:dyDescent="0.2">
      <c r="A880" s="8" t="s">
        <v>3912</v>
      </c>
      <c r="B880" s="9" t="s">
        <v>2355</v>
      </c>
      <c r="C880" s="9" t="s">
        <v>11</v>
      </c>
      <c r="D880" s="9" t="s">
        <v>3913</v>
      </c>
      <c r="E880" s="9" t="s">
        <v>637</v>
      </c>
      <c r="F880" s="9" t="s">
        <v>638</v>
      </c>
      <c r="G880" s="9" t="s">
        <v>3914</v>
      </c>
      <c r="H880" s="9">
        <v>43.626123</v>
      </c>
      <c r="I880" s="9">
        <v>-79.649208999999999</v>
      </c>
      <c r="J880" t="b">
        <f>COUNTIF($A$2:$A$12601,A880)&gt;1</f>
        <v>0</v>
      </c>
    </row>
    <row r="881" spans="1:10" x14ac:dyDescent="0.2">
      <c r="A881" s="8" t="s">
        <v>3915</v>
      </c>
      <c r="B881" s="9" t="s">
        <v>2355</v>
      </c>
      <c r="C881" s="9" t="s">
        <v>11</v>
      </c>
      <c r="D881" s="9" t="s">
        <v>3916</v>
      </c>
      <c r="E881" s="9" t="s">
        <v>1067</v>
      </c>
      <c r="F881" s="9" t="s">
        <v>204</v>
      </c>
      <c r="G881" s="9" t="s">
        <v>872</v>
      </c>
      <c r="H881" s="9">
        <v>43.618351199999999</v>
      </c>
      <c r="I881" s="9">
        <v>-79.648679200000004</v>
      </c>
      <c r="J881" t="b">
        <f>COUNTIF($A$2:$A$12601,A881)&gt;1</f>
        <v>0</v>
      </c>
    </row>
    <row r="882" spans="1:10" x14ac:dyDescent="0.2">
      <c r="A882" s="8" t="s">
        <v>3917</v>
      </c>
      <c r="B882" s="9" t="s">
        <v>2332</v>
      </c>
      <c r="C882" s="9" t="s">
        <v>11</v>
      </c>
      <c r="D882" s="9" t="s">
        <v>3918</v>
      </c>
      <c r="E882" s="9" t="s">
        <v>3451</v>
      </c>
      <c r="F882" s="9" t="s">
        <v>371</v>
      </c>
      <c r="G882" s="9" t="s">
        <v>218</v>
      </c>
      <c r="H882" s="9">
        <v>43.585996600000001</v>
      </c>
      <c r="I882" s="9">
        <v>-79.760096599999997</v>
      </c>
      <c r="J882" t="b">
        <f>COUNTIF($A$2:$A$12601,A882)&gt;1</f>
        <v>0</v>
      </c>
    </row>
    <row r="883" spans="1:10" x14ac:dyDescent="0.2">
      <c r="A883" s="8" t="s">
        <v>3921</v>
      </c>
      <c r="B883" s="9" t="s">
        <v>2355</v>
      </c>
      <c r="C883" s="9" t="s">
        <v>11</v>
      </c>
      <c r="D883" s="9" t="s">
        <v>441</v>
      </c>
      <c r="E883" s="9" t="s">
        <v>3922</v>
      </c>
      <c r="F883" s="9" t="s">
        <v>465</v>
      </c>
      <c r="G883" s="9" t="s">
        <v>605</v>
      </c>
      <c r="H883" s="9">
        <v>43.609569200000003</v>
      </c>
      <c r="I883" s="9">
        <v>-79.655695100000003</v>
      </c>
      <c r="J883" t="b">
        <f>COUNTIF($A$2:$A$12601,A883)&gt;1</f>
        <v>0</v>
      </c>
    </row>
    <row r="884" spans="1:10" x14ac:dyDescent="0.2">
      <c r="A884" s="8" t="s">
        <v>3923</v>
      </c>
      <c r="B884" s="9" t="s">
        <v>2258</v>
      </c>
      <c r="C884" s="9" t="s">
        <v>11</v>
      </c>
      <c r="D884" s="9" t="s">
        <v>3918</v>
      </c>
      <c r="E884" s="9" t="s">
        <v>3793</v>
      </c>
      <c r="F884" s="9" t="s">
        <v>2020</v>
      </c>
      <c r="G884" s="9" t="s">
        <v>218</v>
      </c>
      <c r="H884" s="9">
        <v>43.586089999999999</v>
      </c>
      <c r="I884" s="9">
        <v>-79.759727999999996</v>
      </c>
      <c r="J884" t="b">
        <f>COUNTIF($A$2:$A$12601,A884)&gt;1</f>
        <v>0</v>
      </c>
    </row>
    <row r="885" spans="1:10" x14ac:dyDescent="0.2">
      <c r="A885" s="8" t="s">
        <v>3924</v>
      </c>
      <c r="B885" s="9" t="s">
        <v>2363</v>
      </c>
      <c r="C885" s="9" t="s">
        <v>11</v>
      </c>
      <c r="D885" s="9" t="s">
        <v>3925</v>
      </c>
      <c r="E885" s="9" t="s">
        <v>3926</v>
      </c>
      <c r="F885" s="9" t="s">
        <v>213</v>
      </c>
      <c r="G885" s="9" t="s">
        <v>173</v>
      </c>
      <c r="H885" s="9">
        <v>43.593050499999997</v>
      </c>
      <c r="I885" s="9">
        <v>-79.671036999999998</v>
      </c>
      <c r="J885" t="b">
        <f>COUNTIF($A$2:$A$12601,A885)&gt;1</f>
        <v>0</v>
      </c>
    </row>
    <row r="886" spans="1:10" x14ac:dyDescent="0.2">
      <c r="A886" s="8" t="s">
        <v>3927</v>
      </c>
      <c r="B886" s="9" t="s">
        <v>2355</v>
      </c>
      <c r="C886" s="9" t="s">
        <v>11</v>
      </c>
      <c r="D886" s="9" t="s">
        <v>3244</v>
      </c>
      <c r="E886" s="9" t="s">
        <v>2143</v>
      </c>
      <c r="F886" s="9" t="s">
        <v>147</v>
      </c>
      <c r="G886" s="9" t="s">
        <v>3928</v>
      </c>
      <c r="H886" s="9">
        <v>43.604346800000002</v>
      </c>
      <c r="I886" s="9">
        <v>-79.650936299999998</v>
      </c>
      <c r="J886" t="b">
        <f>COUNTIF($A$2:$A$12601,A886)&gt;1</f>
        <v>0</v>
      </c>
    </row>
    <row r="887" spans="1:10" x14ac:dyDescent="0.2">
      <c r="A887" s="8" t="s">
        <v>3929</v>
      </c>
      <c r="B887" s="9" t="s">
        <v>2252</v>
      </c>
      <c r="C887" s="9" t="s">
        <v>11</v>
      </c>
      <c r="D887" s="9" t="s">
        <v>3930</v>
      </c>
      <c r="E887" s="9" t="s">
        <v>231</v>
      </c>
      <c r="F887" s="9" t="s">
        <v>232</v>
      </c>
      <c r="G887" s="9" t="s">
        <v>3931</v>
      </c>
      <c r="H887" s="9">
        <v>43.564771899999997</v>
      </c>
      <c r="I887" s="9">
        <v>-79.627747900000003</v>
      </c>
      <c r="J887" t="b">
        <f>COUNTIF($A$2:$A$12601,A887)&gt;1</f>
        <v>0</v>
      </c>
    </row>
    <row r="888" spans="1:10" x14ac:dyDescent="0.2">
      <c r="A888" s="8" t="s">
        <v>3932</v>
      </c>
      <c r="B888" s="9" t="s">
        <v>2332</v>
      </c>
      <c r="C888" s="9" t="s">
        <v>11</v>
      </c>
      <c r="D888" s="9" t="s">
        <v>3933</v>
      </c>
      <c r="E888" s="9" t="s">
        <v>3934</v>
      </c>
      <c r="F888" s="9" t="s">
        <v>3935</v>
      </c>
      <c r="G888" s="9" t="s">
        <v>2052</v>
      </c>
      <c r="H888" s="9">
        <v>43.583291799999998</v>
      </c>
      <c r="I888" s="9">
        <v>-79.767120399999996</v>
      </c>
      <c r="J888" t="b">
        <f>COUNTIF($A$2:$A$12601,A888)&gt;1</f>
        <v>0</v>
      </c>
    </row>
    <row r="889" spans="1:10" x14ac:dyDescent="0.2">
      <c r="A889" s="8" t="s">
        <v>3936</v>
      </c>
      <c r="B889" s="9" t="s">
        <v>2298</v>
      </c>
      <c r="C889" s="9" t="s">
        <v>11</v>
      </c>
      <c r="D889" s="9" t="s">
        <v>3937</v>
      </c>
      <c r="E889" s="9" t="s">
        <v>3938</v>
      </c>
      <c r="F889" s="9" t="s">
        <v>29</v>
      </c>
      <c r="G889" s="9" t="s">
        <v>3939</v>
      </c>
      <c r="H889" s="9">
        <v>43.584395600000001</v>
      </c>
      <c r="I889" s="9">
        <v>-79.651120300000002</v>
      </c>
      <c r="J889" t="b">
        <f>COUNTIF($A$2:$A$12601,A889)&gt;1</f>
        <v>0</v>
      </c>
    </row>
    <row r="890" spans="1:10" x14ac:dyDescent="0.2">
      <c r="A890" s="8" t="s">
        <v>3940</v>
      </c>
      <c r="B890" s="9" t="s">
        <v>2355</v>
      </c>
      <c r="C890" s="9" t="s">
        <v>11</v>
      </c>
      <c r="D890" s="9" t="s">
        <v>3244</v>
      </c>
      <c r="E890" s="9" t="s">
        <v>3941</v>
      </c>
      <c r="F890" s="9" t="s">
        <v>83</v>
      </c>
      <c r="G890" s="9" t="s">
        <v>3942</v>
      </c>
      <c r="H890" s="9">
        <v>43.604346800000002</v>
      </c>
      <c r="I890" s="9">
        <v>-79.650936299999998</v>
      </c>
      <c r="J890" t="b">
        <f>COUNTIF($A$2:$A$12601,A890)&gt;1</f>
        <v>0</v>
      </c>
    </row>
    <row r="891" spans="1:10" x14ac:dyDescent="0.2">
      <c r="A891" s="8" t="s">
        <v>3943</v>
      </c>
      <c r="B891" s="9" t="s">
        <v>2315</v>
      </c>
      <c r="C891" s="9" t="s">
        <v>11</v>
      </c>
      <c r="D891" s="9" t="s">
        <v>3944</v>
      </c>
      <c r="E891" s="9" t="s">
        <v>3945</v>
      </c>
      <c r="F891" s="9" t="s">
        <v>334</v>
      </c>
      <c r="G891" s="9" t="s">
        <v>994</v>
      </c>
      <c r="H891" s="9">
        <v>43.5764152</v>
      </c>
      <c r="I891" s="9">
        <v>-79.567198099999999</v>
      </c>
      <c r="J891" t="b">
        <f>COUNTIF($A$2:$A$12601,A891)&gt;1</f>
        <v>0</v>
      </c>
    </row>
    <row r="892" spans="1:10" x14ac:dyDescent="0.2">
      <c r="A892" s="8" t="s">
        <v>3946</v>
      </c>
      <c r="B892" s="9" t="s">
        <v>2272</v>
      </c>
      <c r="C892" s="9" t="s">
        <v>11</v>
      </c>
      <c r="D892" s="9" t="s">
        <v>1293</v>
      </c>
      <c r="E892" s="9" t="s">
        <v>3947</v>
      </c>
      <c r="F892" s="9" t="s">
        <v>347</v>
      </c>
      <c r="G892" s="9" t="s">
        <v>1799</v>
      </c>
      <c r="H892" s="9">
        <v>43.572419400000001</v>
      </c>
      <c r="I892" s="9">
        <v>-79.582502099999999</v>
      </c>
      <c r="J892" t="b">
        <f>COUNTIF($A$2:$A$12601,A892)&gt;1</f>
        <v>0</v>
      </c>
    </row>
    <row r="893" spans="1:10" x14ac:dyDescent="0.2">
      <c r="A893" s="8" t="s">
        <v>3948</v>
      </c>
      <c r="B893" s="9" t="s">
        <v>2456</v>
      </c>
      <c r="C893" s="9" t="s">
        <v>11</v>
      </c>
      <c r="D893" s="9" t="s">
        <v>3949</v>
      </c>
      <c r="E893" s="9" t="s">
        <v>139</v>
      </c>
      <c r="F893" s="9" t="s">
        <v>140</v>
      </c>
      <c r="G893" s="9" t="s">
        <v>3950</v>
      </c>
      <c r="H893" s="9">
        <v>43.5317303</v>
      </c>
      <c r="I893" s="9">
        <v>-79.637086699999998</v>
      </c>
      <c r="J893" t="b">
        <f>COUNTIF($A$2:$A$12601,A893)&gt;1</f>
        <v>0</v>
      </c>
    </row>
    <row r="894" spans="1:10" x14ac:dyDescent="0.2">
      <c r="A894" s="8" t="s">
        <v>3951</v>
      </c>
      <c r="B894" s="9" t="s">
        <v>2292</v>
      </c>
      <c r="C894" s="9" t="s">
        <v>11</v>
      </c>
      <c r="D894" s="9" t="s">
        <v>972</v>
      </c>
      <c r="E894" s="9" t="s">
        <v>3952</v>
      </c>
      <c r="F894" s="9" t="s">
        <v>860</v>
      </c>
      <c r="G894" s="9" t="s">
        <v>367</v>
      </c>
      <c r="H894" s="9">
        <v>43.590837000000001</v>
      </c>
      <c r="I894" s="9">
        <v>-79.631999300000004</v>
      </c>
      <c r="J894" t="b">
        <f>COUNTIF($A$2:$A$12601,A894)&gt;1</f>
        <v>0</v>
      </c>
    </row>
    <row r="895" spans="1:10" x14ac:dyDescent="0.2">
      <c r="A895" s="8" t="s">
        <v>3955</v>
      </c>
      <c r="B895" s="9" t="s">
        <v>2282</v>
      </c>
      <c r="C895" s="9" t="s">
        <v>11</v>
      </c>
      <c r="D895" s="9" t="s">
        <v>259</v>
      </c>
      <c r="E895" s="9" t="s">
        <v>3956</v>
      </c>
      <c r="F895" s="9" t="s">
        <v>213</v>
      </c>
      <c r="G895" s="9" t="s">
        <v>820</v>
      </c>
      <c r="H895" s="9">
        <v>43.615270899999999</v>
      </c>
      <c r="I895" s="9">
        <v>-79.594611299999997</v>
      </c>
      <c r="J895" t="b">
        <f>COUNTIF($A$2:$A$12601,A895)&gt;1</f>
        <v>0</v>
      </c>
    </row>
    <row r="896" spans="1:10" x14ac:dyDescent="0.2">
      <c r="A896" s="8" t="s">
        <v>3957</v>
      </c>
      <c r="B896" s="9" t="s">
        <v>2401</v>
      </c>
      <c r="C896" s="9" t="s">
        <v>11</v>
      </c>
      <c r="D896" s="9" t="s">
        <v>3958</v>
      </c>
      <c r="E896" s="9" t="s">
        <v>3959</v>
      </c>
      <c r="F896" s="9" t="s">
        <v>366</v>
      </c>
      <c r="G896" s="9" t="s">
        <v>3960</v>
      </c>
      <c r="H896" s="9">
        <v>43.563547100000001</v>
      </c>
      <c r="I896" s="9">
        <v>-79.631243299999994</v>
      </c>
      <c r="J896" t="b">
        <f>COUNTIF($A$2:$A$12601,A896)&gt;1</f>
        <v>0</v>
      </c>
    </row>
    <row r="897" spans="1:10" x14ac:dyDescent="0.2">
      <c r="A897" s="8" t="s">
        <v>3961</v>
      </c>
      <c r="B897" s="9" t="s">
        <v>2252</v>
      </c>
      <c r="C897" s="9" t="s">
        <v>11</v>
      </c>
      <c r="D897" s="9" t="s">
        <v>3772</v>
      </c>
      <c r="E897" s="9" t="s">
        <v>1118</v>
      </c>
      <c r="F897" s="9" t="s">
        <v>1119</v>
      </c>
      <c r="G897" s="9" t="s">
        <v>1250</v>
      </c>
      <c r="H897" s="9">
        <v>43.560401599999999</v>
      </c>
      <c r="I897" s="9">
        <v>-79.616749600000006</v>
      </c>
      <c r="J897" t="b">
        <f>COUNTIF($A$2:$A$12601,A897)&gt;1</f>
        <v>0</v>
      </c>
    </row>
    <row r="898" spans="1:10" x14ac:dyDescent="0.2">
      <c r="A898" s="8" t="s">
        <v>3962</v>
      </c>
      <c r="B898" s="9" t="s">
        <v>2292</v>
      </c>
      <c r="C898" s="9" t="s">
        <v>11</v>
      </c>
      <c r="D898" s="9" t="s">
        <v>621</v>
      </c>
      <c r="E898" s="9" t="s">
        <v>3963</v>
      </c>
      <c r="F898" s="9" t="s">
        <v>3964</v>
      </c>
      <c r="G898" s="9" t="s">
        <v>768</v>
      </c>
      <c r="H898" s="9">
        <v>43.590185400000003</v>
      </c>
      <c r="I898" s="9">
        <v>-79.652710400000004</v>
      </c>
      <c r="J898" t="b">
        <f>COUNTIF($A$2:$A$12601,A898)&gt;1</f>
        <v>0</v>
      </c>
    </row>
    <row r="899" spans="1:10" x14ac:dyDescent="0.2">
      <c r="A899" s="8" t="s">
        <v>3965</v>
      </c>
      <c r="B899" s="9" t="s">
        <v>2304</v>
      </c>
      <c r="C899" s="9" t="s">
        <v>11</v>
      </c>
      <c r="D899" s="9" t="s">
        <v>1191</v>
      </c>
      <c r="E899" s="9" t="s">
        <v>139</v>
      </c>
      <c r="F899" s="9" t="s">
        <v>140</v>
      </c>
      <c r="G899" s="9" t="s">
        <v>3966</v>
      </c>
      <c r="H899" s="9">
        <v>43.567308099999998</v>
      </c>
      <c r="I899" s="9">
        <v>-79.572119299999997</v>
      </c>
      <c r="J899" t="b">
        <f>COUNTIF($A$2:$A$12601,A899)&gt;1</f>
        <v>0</v>
      </c>
    </row>
    <row r="900" spans="1:10" x14ac:dyDescent="0.2">
      <c r="A900" s="8" t="s">
        <v>3970</v>
      </c>
      <c r="B900" s="9" t="s">
        <v>2284</v>
      </c>
      <c r="C900" s="9" t="s">
        <v>11</v>
      </c>
      <c r="D900" s="9" t="s">
        <v>3971</v>
      </c>
      <c r="E900" s="9" t="s">
        <v>3972</v>
      </c>
      <c r="F900" s="9" t="s">
        <v>213</v>
      </c>
      <c r="G900" s="9" t="s">
        <v>3973</v>
      </c>
      <c r="H900" s="9">
        <v>43.529272800000001</v>
      </c>
      <c r="I900" s="9">
        <v>-79.711585600000006</v>
      </c>
      <c r="J900" t="b">
        <f>COUNTIF($A$2:$A$12601,A900)&gt;1</f>
        <v>0</v>
      </c>
    </row>
    <row r="901" spans="1:10" x14ac:dyDescent="0.2">
      <c r="A901" s="8" t="s">
        <v>3974</v>
      </c>
      <c r="B901" s="9" t="s">
        <v>2550</v>
      </c>
      <c r="C901" s="9" t="s">
        <v>11</v>
      </c>
      <c r="D901" s="9" t="s">
        <v>3975</v>
      </c>
      <c r="E901" s="9" t="s">
        <v>3976</v>
      </c>
      <c r="F901" s="9" t="s">
        <v>68</v>
      </c>
      <c r="G901" s="9" t="s">
        <v>3977</v>
      </c>
      <c r="H901" s="9">
        <v>43.575901899999998</v>
      </c>
      <c r="I901" s="9">
        <v>-79.785892799999999</v>
      </c>
      <c r="J901" t="b">
        <f>COUNTIF($A$2:$A$12601,A901)&gt;1</f>
        <v>0</v>
      </c>
    </row>
    <row r="902" spans="1:10" x14ac:dyDescent="0.2">
      <c r="A902" s="8" t="s">
        <v>3978</v>
      </c>
      <c r="B902" s="9" t="s">
        <v>2252</v>
      </c>
      <c r="C902" s="9" t="s">
        <v>11</v>
      </c>
      <c r="D902" s="9" t="s">
        <v>905</v>
      </c>
      <c r="E902" s="9" t="s">
        <v>3979</v>
      </c>
      <c r="F902" s="9" t="s">
        <v>310</v>
      </c>
      <c r="G902" s="9" t="s">
        <v>30</v>
      </c>
      <c r="H902" s="9">
        <v>43.580785300000002</v>
      </c>
      <c r="I902" s="9">
        <v>-79.623598999999999</v>
      </c>
      <c r="J902" t="b">
        <f>COUNTIF($A$2:$A$12601,A902)&gt;1</f>
        <v>0</v>
      </c>
    </row>
    <row r="903" spans="1:10" x14ac:dyDescent="0.2">
      <c r="A903" s="8" t="s">
        <v>3980</v>
      </c>
      <c r="B903" s="9" t="s">
        <v>2301</v>
      </c>
      <c r="C903" s="9" t="s">
        <v>11</v>
      </c>
      <c r="D903" s="9" t="s">
        <v>2307</v>
      </c>
      <c r="E903" s="9" t="s">
        <v>1787</v>
      </c>
      <c r="F903" s="9" t="s">
        <v>131</v>
      </c>
      <c r="G903" s="9" t="s">
        <v>3981</v>
      </c>
      <c r="H903" s="9">
        <v>43.716295100000004</v>
      </c>
      <c r="I903" s="9">
        <v>-79.657450699999998</v>
      </c>
      <c r="J903" t="b">
        <f>COUNTIF($A$2:$A$12601,A903)&gt;1</f>
        <v>0</v>
      </c>
    </row>
    <row r="904" spans="1:10" x14ac:dyDescent="0.2">
      <c r="A904" s="8" t="s">
        <v>3982</v>
      </c>
      <c r="B904" s="9" t="s">
        <v>2315</v>
      </c>
      <c r="C904" s="9" t="s">
        <v>11</v>
      </c>
      <c r="D904" s="9" t="s">
        <v>3983</v>
      </c>
      <c r="E904" s="9" t="s">
        <v>3984</v>
      </c>
      <c r="F904" s="9" t="s">
        <v>232</v>
      </c>
      <c r="G904" s="9" t="s">
        <v>3985</v>
      </c>
      <c r="H904" s="9">
        <v>43.605647500000003</v>
      </c>
      <c r="I904" s="9">
        <v>-79.5697416</v>
      </c>
      <c r="J904" t="b">
        <f>COUNTIF($A$2:$A$12601,A904)&gt;1</f>
        <v>0</v>
      </c>
    </row>
    <row r="905" spans="1:10" x14ac:dyDescent="0.2">
      <c r="A905" s="8" t="s">
        <v>3989</v>
      </c>
      <c r="B905" s="9" t="s">
        <v>2363</v>
      </c>
      <c r="C905" s="9" t="s">
        <v>11</v>
      </c>
      <c r="D905" s="9" t="s">
        <v>3990</v>
      </c>
      <c r="E905" s="9" t="s">
        <v>3991</v>
      </c>
      <c r="F905" s="9" t="s">
        <v>947</v>
      </c>
      <c r="G905" s="9" t="s">
        <v>3992</v>
      </c>
      <c r="H905" s="9">
        <v>43.595401099999997</v>
      </c>
      <c r="I905" s="9">
        <v>-79.686582900000005</v>
      </c>
      <c r="J905" t="b">
        <f>COUNTIF($A$2:$A$12601,A905)&gt;1</f>
        <v>0</v>
      </c>
    </row>
    <row r="906" spans="1:10" x14ac:dyDescent="0.2">
      <c r="A906" s="8" t="s">
        <v>3993</v>
      </c>
      <c r="B906" s="9" t="s">
        <v>2252</v>
      </c>
      <c r="C906" s="9" t="s">
        <v>11</v>
      </c>
      <c r="D906" s="9" t="s">
        <v>2561</v>
      </c>
      <c r="E906" s="9" t="s">
        <v>3994</v>
      </c>
      <c r="F906" s="9" t="s">
        <v>680</v>
      </c>
      <c r="G906" s="9" t="s">
        <v>1342</v>
      </c>
      <c r="H906" s="9">
        <v>43.580175699999998</v>
      </c>
      <c r="I906" s="9">
        <v>-79.624255000000005</v>
      </c>
      <c r="J906" t="b">
        <f>COUNTIF($A$2:$A$12601,A906)&gt;1</f>
        <v>0</v>
      </c>
    </row>
    <row r="907" spans="1:10" x14ac:dyDescent="0.2">
      <c r="A907" s="8" t="s">
        <v>3995</v>
      </c>
      <c r="B907" s="9" t="s">
        <v>2304</v>
      </c>
      <c r="C907" s="9" t="s">
        <v>11</v>
      </c>
      <c r="D907" s="9" t="s">
        <v>1217</v>
      </c>
      <c r="E907" s="9" t="s">
        <v>139</v>
      </c>
      <c r="F907" s="9" t="s">
        <v>140</v>
      </c>
      <c r="G907" s="9" t="s">
        <v>3271</v>
      </c>
      <c r="H907" s="9">
        <v>43.553671000000001</v>
      </c>
      <c r="I907" s="9">
        <v>-79.587060199999996</v>
      </c>
      <c r="J907" t="b">
        <f>COUNTIF($A$2:$A$12601,A907)&gt;1</f>
        <v>0</v>
      </c>
    </row>
    <row r="908" spans="1:10" x14ac:dyDescent="0.2">
      <c r="A908" s="8" t="s">
        <v>3996</v>
      </c>
      <c r="B908" s="9" t="s">
        <v>2332</v>
      </c>
      <c r="C908" s="9" t="s">
        <v>11</v>
      </c>
      <c r="D908" s="9" t="s">
        <v>3997</v>
      </c>
      <c r="E908" s="9" t="s">
        <v>3998</v>
      </c>
      <c r="F908" s="9" t="s">
        <v>3999</v>
      </c>
      <c r="G908" s="9" t="s">
        <v>2577</v>
      </c>
      <c r="H908" s="9">
        <v>43.580504599999998</v>
      </c>
      <c r="I908" s="9">
        <v>-79.764611599999995</v>
      </c>
      <c r="J908" t="b">
        <f>COUNTIF($A$2:$A$12601,A908)&gt;1</f>
        <v>0</v>
      </c>
    </row>
    <row r="909" spans="1:10" x14ac:dyDescent="0.2">
      <c r="A909" s="8" t="s">
        <v>4000</v>
      </c>
      <c r="B909" s="9" t="s">
        <v>2298</v>
      </c>
      <c r="C909" s="9" t="s">
        <v>11</v>
      </c>
      <c r="D909" s="9" t="s">
        <v>698</v>
      </c>
      <c r="E909" s="9" t="s">
        <v>139</v>
      </c>
      <c r="F909" s="9" t="s">
        <v>140</v>
      </c>
      <c r="G909" s="9" t="s">
        <v>4001</v>
      </c>
      <c r="H909" s="9">
        <v>43.5856931</v>
      </c>
      <c r="I909" s="9">
        <v>-79.646452300000007</v>
      </c>
      <c r="J909" t="b">
        <f>COUNTIF($A$2:$A$12601,A909)&gt;1</f>
        <v>0</v>
      </c>
    </row>
    <row r="910" spans="1:10" x14ac:dyDescent="0.2">
      <c r="A910" s="8" t="s">
        <v>4002</v>
      </c>
      <c r="B910" s="9" t="s">
        <v>2253</v>
      </c>
      <c r="C910" s="9" t="s">
        <v>11</v>
      </c>
      <c r="D910" s="9" t="s">
        <v>4003</v>
      </c>
      <c r="E910" s="9" t="s">
        <v>4004</v>
      </c>
      <c r="F910" s="9" t="s">
        <v>167</v>
      </c>
      <c r="G910" s="9" t="s">
        <v>1633</v>
      </c>
      <c r="H910" s="9">
        <v>43.513002299999997</v>
      </c>
      <c r="I910" s="9">
        <v>-79.625574900000004</v>
      </c>
      <c r="J910" t="b">
        <f>COUNTIF($A$2:$A$12601,A910)&gt;1</f>
        <v>0</v>
      </c>
    </row>
    <row r="911" spans="1:10" x14ac:dyDescent="0.2">
      <c r="A911" s="8" t="s">
        <v>4005</v>
      </c>
      <c r="B911" s="9" t="s">
        <v>2315</v>
      </c>
      <c r="C911" s="9" t="s">
        <v>11</v>
      </c>
      <c r="D911" s="9" t="s">
        <v>4006</v>
      </c>
      <c r="E911" s="9" t="s">
        <v>1222</v>
      </c>
      <c r="F911" s="9" t="s">
        <v>897</v>
      </c>
      <c r="G911" s="9" t="s">
        <v>3591</v>
      </c>
      <c r="H911" s="9">
        <v>43.563947800000001</v>
      </c>
      <c r="I911" s="9">
        <v>-79.570600299999995</v>
      </c>
      <c r="J911" t="b">
        <f>COUNTIF($A$2:$A$12601,A911)&gt;1</f>
        <v>0</v>
      </c>
    </row>
    <row r="912" spans="1:10" x14ac:dyDescent="0.2">
      <c r="A912" s="8" t="s">
        <v>4007</v>
      </c>
      <c r="B912" s="9" t="s">
        <v>2292</v>
      </c>
      <c r="C912" s="9" t="s">
        <v>11</v>
      </c>
      <c r="D912" s="9" t="s">
        <v>1026</v>
      </c>
      <c r="E912" s="9" t="s">
        <v>4008</v>
      </c>
      <c r="F912" s="9" t="s">
        <v>3220</v>
      </c>
      <c r="G912" s="9" t="s">
        <v>2005</v>
      </c>
      <c r="H912" s="9">
        <v>43.5878759</v>
      </c>
      <c r="I912" s="9">
        <v>-79.639884100000003</v>
      </c>
      <c r="J912" t="b">
        <f>COUNTIF($A$2:$A$12601,A912)&gt;1</f>
        <v>0</v>
      </c>
    </row>
    <row r="913" spans="1:10" x14ac:dyDescent="0.2">
      <c r="A913" s="8" t="s">
        <v>4009</v>
      </c>
      <c r="B913" s="9" t="s">
        <v>2282</v>
      </c>
      <c r="C913" s="9" t="s">
        <v>11</v>
      </c>
      <c r="D913" s="9" t="s">
        <v>4010</v>
      </c>
      <c r="E913" s="9" t="s">
        <v>4011</v>
      </c>
      <c r="F913" s="9" t="s">
        <v>897</v>
      </c>
      <c r="G913" s="9" t="s">
        <v>4012</v>
      </c>
      <c r="H913" s="9">
        <v>43.610660500000002</v>
      </c>
      <c r="I913" s="9">
        <v>-79.592064399999998</v>
      </c>
      <c r="J913" t="b">
        <f>COUNTIF($A$2:$A$12601,A913)&gt;1</f>
        <v>0</v>
      </c>
    </row>
    <row r="914" spans="1:10" x14ac:dyDescent="0.2">
      <c r="A914" s="8" t="s">
        <v>4013</v>
      </c>
      <c r="B914" s="9" t="s">
        <v>2253</v>
      </c>
      <c r="C914" s="9" t="s">
        <v>11</v>
      </c>
      <c r="D914" s="9" t="s">
        <v>4003</v>
      </c>
      <c r="E914" s="9" t="s">
        <v>4004</v>
      </c>
      <c r="F914" s="9" t="s">
        <v>167</v>
      </c>
      <c r="G914" s="9" t="s">
        <v>418</v>
      </c>
      <c r="H914" s="9">
        <v>43.513002299999997</v>
      </c>
      <c r="I914" s="9">
        <v>-79.625574900000004</v>
      </c>
      <c r="J914" t="b">
        <f>COUNTIF($A$2:$A$12601,A914)&gt;1</f>
        <v>0</v>
      </c>
    </row>
    <row r="915" spans="1:10" x14ac:dyDescent="0.2">
      <c r="A915" s="8" t="s">
        <v>4014</v>
      </c>
      <c r="B915" s="9" t="s">
        <v>2292</v>
      </c>
      <c r="C915" s="9" t="s">
        <v>11</v>
      </c>
      <c r="D915" s="9" t="s">
        <v>621</v>
      </c>
      <c r="E915" s="9" t="s">
        <v>1879</v>
      </c>
      <c r="F915" s="9" t="s">
        <v>78</v>
      </c>
      <c r="G915" s="9" t="s">
        <v>4015</v>
      </c>
      <c r="H915" s="9">
        <v>43.589576899999997</v>
      </c>
      <c r="I915" s="9">
        <v>-79.652397199999996</v>
      </c>
      <c r="J915" t="b">
        <f>COUNTIF($A$2:$A$12601,A915)&gt;1</f>
        <v>0</v>
      </c>
    </row>
    <row r="916" spans="1:10" x14ac:dyDescent="0.2">
      <c r="A916" s="8" t="s">
        <v>4016</v>
      </c>
      <c r="B916" s="9" t="s">
        <v>2292</v>
      </c>
      <c r="C916" s="9" t="s">
        <v>11</v>
      </c>
      <c r="D916" s="9" t="s">
        <v>757</v>
      </c>
      <c r="E916" s="9" t="s">
        <v>4017</v>
      </c>
      <c r="F916" s="9" t="s">
        <v>771</v>
      </c>
      <c r="G916" s="9" t="s">
        <v>612</v>
      </c>
      <c r="H916" s="9">
        <v>43.584300800000001</v>
      </c>
      <c r="I916" s="9">
        <v>-79.644763400000002</v>
      </c>
      <c r="J916" t="b">
        <f>COUNTIF($A$2:$A$12601,A916)&gt;1</f>
        <v>0</v>
      </c>
    </row>
    <row r="917" spans="1:10" x14ac:dyDescent="0.2">
      <c r="A917" s="8" t="s">
        <v>4018</v>
      </c>
      <c r="B917" s="9" t="s">
        <v>2401</v>
      </c>
      <c r="C917" s="9" t="s">
        <v>11</v>
      </c>
      <c r="D917" s="9" t="s">
        <v>4019</v>
      </c>
      <c r="E917" s="9" t="s">
        <v>4020</v>
      </c>
      <c r="F917" s="9" t="s">
        <v>860</v>
      </c>
      <c r="G917" s="9" t="s">
        <v>563</v>
      </c>
      <c r="H917" s="9">
        <v>43.554253500000002</v>
      </c>
      <c r="I917" s="9">
        <v>-79.649850200000003</v>
      </c>
      <c r="J917" t="b">
        <f>COUNTIF($A$2:$A$12601,A917)&gt;1</f>
        <v>0</v>
      </c>
    </row>
    <row r="918" spans="1:10" x14ac:dyDescent="0.2">
      <c r="A918" s="8" t="s">
        <v>4021</v>
      </c>
      <c r="B918" s="9" t="s">
        <v>2477</v>
      </c>
      <c r="C918" s="9" t="s">
        <v>11</v>
      </c>
      <c r="D918" s="9" t="s">
        <v>4022</v>
      </c>
      <c r="E918" s="9" t="s">
        <v>1781</v>
      </c>
      <c r="F918" s="9" t="s">
        <v>213</v>
      </c>
      <c r="G918" s="9" t="s">
        <v>872</v>
      </c>
      <c r="H918" s="9">
        <v>43.598746599999998</v>
      </c>
      <c r="I918" s="9">
        <v>-79.630098599999997</v>
      </c>
      <c r="J918" t="b">
        <f>COUNTIF($A$2:$A$12601,A918)&gt;1</f>
        <v>0</v>
      </c>
    </row>
    <row r="919" spans="1:10" x14ac:dyDescent="0.2">
      <c r="A919" s="8" t="s">
        <v>4023</v>
      </c>
      <c r="B919" s="9" t="s">
        <v>2315</v>
      </c>
      <c r="C919" s="9" t="s">
        <v>11</v>
      </c>
      <c r="D919" s="9" t="s">
        <v>4024</v>
      </c>
      <c r="E919" s="9" t="s">
        <v>1051</v>
      </c>
      <c r="F919" s="9" t="s">
        <v>1052</v>
      </c>
      <c r="G919" s="9" t="s">
        <v>4025</v>
      </c>
      <c r="H919" s="9">
        <v>43.589680600000001</v>
      </c>
      <c r="I919" s="9">
        <v>-79.567900399999999</v>
      </c>
      <c r="J919" t="b">
        <f>COUNTIF($A$2:$A$12601,A919)&gt;1</f>
        <v>0</v>
      </c>
    </row>
    <row r="920" spans="1:10" x14ac:dyDescent="0.2">
      <c r="A920" s="8" t="s">
        <v>4026</v>
      </c>
      <c r="B920" s="9" t="s">
        <v>2315</v>
      </c>
      <c r="C920" s="9" t="s">
        <v>11</v>
      </c>
      <c r="D920" s="9" t="s">
        <v>1154</v>
      </c>
      <c r="E920" s="9" t="s">
        <v>4027</v>
      </c>
      <c r="F920" s="9" t="s">
        <v>1912</v>
      </c>
      <c r="G920" s="9" t="s">
        <v>919</v>
      </c>
      <c r="H920" s="9">
        <v>43.590680399999997</v>
      </c>
      <c r="I920" s="9">
        <v>-79.561325600000004</v>
      </c>
      <c r="J920" t="b">
        <f>COUNTIF($A$2:$A$12601,A920)&gt;1</f>
        <v>0</v>
      </c>
    </row>
    <row r="921" spans="1:10" x14ac:dyDescent="0.2">
      <c r="A921" s="5" t="s">
        <v>4031</v>
      </c>
      <c r="B921" s="5" t="s">
        <v>1361</v>
      </c>
      <c r="C921" s="5" t="s">
        <v>11</v>
      </c>
      <c r="D921" s="5" t="s">
        <v>4032</v>
      </c>
      <c r="E921" s="5" t="s">
        <v>2953</v>
      </c>
      <c r="F921" s="5" t="s">
        <v>1052</v>
      </c>
      <c r="G921" s="5" t="s">
        <v>4033</v>
      </c>
      <c r="H921" s="5">
        <v>43.530760999999998</v>
      </c>
      <c r="I921" s="5">
        <v>-79.632394000000005</v>
      </c>
      <c r="J921" t="b">
        <f>COUNTIF($A$2:$A$12601,A921)&gt;1</f>
        <v>0</v>
      </c>
    </row>
    <row r="922" spans="1:10" x14ac:dyDescent="0.2">
      <c r="A922" s="5" t="s">
        <v>4034</v>
      </c>
      <c r="B922" s="5" t="s">
        <v>22</v>
      </c>
      <c r="C922" s="5" t="s">
        <v>11</v>
      </c>
      <c r="D922" s="5" t="s">
        <v>4035</v>
      </c>
      <c r="E922" s="5" t="s">
        <v>4036</v>
      </c>
      <c r="F922" s="5" t="s">
        <v>4037</v>
      </c>
      <c r="G922" s="5" t="s">
        <v>510</v>
      </c>
      <c r="H922" s="5">
        <v>43.732194399999997</v>
      </c>
      <c r="I922" s="5">
        <v>-79.635534000000007</v>
      </c>
      <c r="J922" t="b">
        <f>COUNTIF($A$2:$A$12601,A922)&gt;1</f>
        <v>0</v>
      </c>
    </row>
    <row r="923" spans="1:10" x14ac:dyDescent="0.2">
      <c r="A923" s="5" t="s">
        <v>4038</v>
      </c>
      <c r="B923" s="5" t="s">
        <v>321</v>
      </c>
      <c r="C923" s="5" t="s">
        <v>11</v>
      </c>
      <c r="D923" s="5" t="s">
        <v>3017</v>
      </c>
      <c r="E923" s="5" t="s">
        <v>3018</v>
      </c>
      <c r="F923" s="5" t="s">
        <v>3019</v>
      </c>
      <c r="G923" s="5" t="s">
        <v>1633</v>
      </c>
      <c r="H923" s="5">
        <v>43.6089427</v>
      </c>
      <c r="I923" s="5">
        <v>-79.655385999999993</v>
      </c>
      <c r="J923" t="b">
        <f>COUNTIF($A$2:$A$12601,A923)&gt;1</f>
        <v>0</v>
      </c>
    </row>
    <row r="924" spans="1:10" x14ac:dyDescent="0.2">
      <c r="A924" s="5" t="s">
        <v>4039</v>
      </c>
      <c r="B924" s="5" t="s">
        <v>267</v>
      </c>
      <c r="C924" s="5" t="s">
        <v>11</v>
      </c>
      <c r="D924" s="5" t="s">
        <v>277</v>
      </c>
      <c r="E924" s="5" t="s">
        <v>4040</v>
      </c>
      <c r="F924" s="5" t="s">
        <v>2881</v>
      </c>
      <c r="G924" s="5" t="s">
        <v>4041</v>
      </c>
      <c r="H924" s="5">
        <v>43.595723700000001</v>
      </c>
      <c r="I924" s="5">
        <v>-79.634859000000006</v>
      </c>
      <c r="J924" t="b">
        <f>COUNTIF($A$2:$A$12601,A924)&gt;1</f>
        <v>0</v>
      </c>
    </row>
    <row r="925" spans="1:10" x14ac:dyDescent="0.2">
      <c r="A925" s="5" t="s">
        <v>4042</v>
      </c>
      <c r="B925" s="5" t="s">
        <v>123</v>
      </c>
      <c r="C925" s="5" t="s">
        <v>11</v>
      </c>
      <c r="D925" s="5" t="s">
        <v>170</v>
      </c>
      <c r="E925" s="5" t="s">
        <v>4043</v>
      </c>
      <c r="F925" s="5" t="s">
        <v>3359</v>
      </c>
      <c r="G925" s="5" t="s">
        <v>43</v>
      </c>
      <c r="H925" s="5">
        <v>43.6253557</v>
      </c>
      <c r="I925" s="5">
        <v>-79.602069999999998</v>
      </c>
      <c r="J925" t="b">
        <f>COUNTIF($A$2:$A$12601,A925)&gt;1</f>
        <v>0</v>
      </c>
    </row>
    <row r="926" spans="1:10" x14ac:dyDescent="0.2">
      <c r="A926" s="5" t="s">
        <v>4044</v>
      </c>
      <c r="B926" s="5" t="s">
        <v>321</v>
      </c>
      <c r="C926" s="5" t="s">
        <v>11</v>
      </c>
      <c r="D926" s="5" t="s">
        <v>445</v>
      </c>
      <c r="E926" s="5" t="s">
        <v>199</v>
      </c>
      <c r="F926" s="5" t="s">
        <v>29</v>
      </c>
      <c r="G926" s="5" t="s">
        <v>3070</v>
      </c>
      <c r="H926" s="5">
        <v>43.611605400000002</v>
      </c>
      <c r="I926" s="5">
        <v>-79.649309000000002</v>
      </c>
      <c r="J926" t="b">
        <f>COUNTIF($A$2:$A$12601,A926)&gt;1</f>
        <v>0</v>
      </c>
    </row>
    <row r="927" spans="1:10" x14ac:dyDescent="0.2">
      <c r="A927" s="5" t="s">
        <v>4045</v>
      </c>
      <c r="B927" s="5" t="s">
        <v>181</v>
      </c>
      <c r="C927" s="5" t="s">
        <v>11</v>
      </c>
      <c r="D927" s="5" t="s">
        <v>4046</v>
      </c>
      <c r="E927" s="5" t="s">
        <v>1903</v>
      </c>
      <c r="F927" s="5" t="s">
        <v>902</v>
      </c>
      <c r="G927" s="5" t="s">
        <v>2975</v>
      </c>
      <c r="H927" s="5">
        <v>43.621084799999998</v>
      </c>
      <c r="I927" s="5">
        <v>-79.590821000000005</v>
      </c>
      <c r="J927" t="b">
        <f>COUNTIF($A$2:$A$12601,A927)&gt;1</f>
        <v>0</v>
      </c>
    </row>
    <row r="928" spans="1:10" x14ac:dyDescent="0.2">
      <c r="A928" s="5" t="s">
        <v>830</v>
      </c>
      <c r="B928" s="5" t="s">
        <v>181</v>
      </c>
      <c r="C928" s="5" t="s">
        <v>11</v>
      </c>
      <c r="D928" s="5" t="s">
        <v>186</v>
      </c>
      <c r="E928" s="5" t="s">
        <v>187</v>
      </c>
      <c r="F928" s="5" t="s">
        <v>188</v>
      </c>
      <c r="G928" s="5" t="s">
        <v>237</v>
      </c>
      <c r="H928" s="5">
        <v>43.621606900000003</v>
      </c>
      <c r="I928" s="5">
        <v>-79.592268000000004</v>
      </c>
      <c r="J928" t="b">
        <f>COUNTIF($A$2:$A$12601,A928)&gt;1</f>
        <v>0</v>
      </c>
    </row>
    <row r="929" spans="1:10" x14ac:dyDescent="0.2">
      <c r="A929" s="5" t="s">
        <v>4047</v>
      </c>
      <c r="B929" s="5" t="s">
        <v>267</v>
      </c>
      <c r="C929" s="5" t="s">
        <v>11</v>
      </c>
      <c r="D929" s="5" t="s">
        <v>268</v>
      </c>
      <c r="E929" s="5" t="s">
        <v>4048</v>
      </c>
      <c r="F929" s="5" t="s">
        <v>4049</v>
      </c>
      <c r="G929" s="5" t="s">
        <v>696</v>
      </c>
      <c r="H929" s="5">
        <v>43.594943999999998</v>
      </c>
      <c r="I929" s="5">
        <v>-79.634367999999995</v>
      </c>
      <c r="J929" t="b">
        <f>COUNTIF($A$2:$A$12601,A929)&gt;1</f>
        <v>0</v>
      </c>
    </row>
    <row r="930" spans="1:10" x14ac:dyDescent="0.2">
      <c r="A930" s="5" t="s">
        <v>4050</v>
      </c>
      <c r="B930" s="5" t="s">
        <v>149</v>
      </c>
      <c r="C930" s="5" t="s">
        <v>11</v>
      </c>
      <c r="D930" s="5" t="s">
        <v>296</v>
      </c>
      <c r="E930" s="5" t="s">
        <v>4051</v>
      </c>
      <c r="F930" s="5" t="s">
        <v>4052</v>
      </c>
      <c r="G930" s="5" t="s">
        <v>163</v>
      </c>
      <c r="H930" s="5">
        <v>43.596050699999999</v>
      </c>
      <c r="I930" s="5">
        <v>-79.635176999999999</v>
      </c>
      <c r="J930" t="b">
        <f>COUNTIF($A$2:$A$12601,A930)&gt;1</f>
        <v>0</v>
      </c>
    </row>
    <row r="931" spans="1:10" x14ac:dyDescent="0.2">
      <c r="A931" s="5" t="s">
        <v>4053</v>
      </c>
      <c r="B931" s="5" t="s">
        <v>22</v>
      </c>
      <c r="C931" s="5" t="s">
        <v>11</v>
      </c>
      <c r="D931" s="5" t="s">
        <v>104</v>
      </c>
      <c r="E931" s="5" t="s">
        <v>4054</v>
      </c>
      <c r="F931" s="5" t="s">
        <v>4055</v>
      </c>
      <c r="G931" s="5" t="s">
        <v>35</v>
      </c>
      <c r="H931" s="5">
        <v>43.730176200000002</v>
      </c>
      <c r="I931" s="5">
        <v>-79.645056999999994</v>
      </c>
      <c r="J931" t="b">
        <f>COUNTIF($A$2:$A$12601,A931)&gt;1</f>
        <v>0</v>
      </c>
    </row>
    <row r="932" spans="1:10" x14ac:dyDescent="0.2">
      <c r="A932" s="5" t="s">
        <v>4056</v>
      </c>
      <c r="B932" s="5" t="s">
        <v>267</v>
      </c>
      <c r="C932" s="5" t="s">
        <v>11</v>
      </c>
      <c r="D932" s="5" t="s">
        <v>296</v>
      </c>
      <c r="E932" s="5" t="s">
        <v>4051</v>
      </c>
      <c r="F932" s="5" t="s">
        <v>116</v>
      </c>
      <c r="G932" s="5" t="s">
        <v>163</v>
      </c>
      <c r="H932" s="5">
        <v>43.594966499999998</v>
      </c>
      <c r="I932" s="5">
        <v>-79.635738000000003</v>
      </c>
      <c r="J932" t="b">
        <f>COUNTIF($A$2:$A$12601,A932)&gt;1</f>
        <v>0</v>
      </c>
    </row>
    <row r="933" spans="1:10" x14ac:dyDescent="0.2">
      <c r="A933" s="5" t="s">
        <v>4057</v>
      </c>
      <c r="B933" s="5" t="s">
        <v>22</v>
      </c>
      <c r="C933" s="5" t="s">
        <v>11</v>
      </c>
      <c r="D933" s="5" t="s">
        <v>23</v>
      </c>
      <c r="E933" s="5" t="s">
        <v>111</v>
      </c>
      <c r="F933" s="5" t="s">
        <v>45</v>
      </c>
      <c r="G933" s="5" t="s">
        <v>970</v>
      </c>
      <c r="H933" s="5">
        <v>43.722013699999998</v>
      </c>
      <c r="I933" s="5">
        <v>-79.642270999999994</v>
      </c>
      <c r="J933" t="b">
        <f>COUNTIF($A$2:$A$12601,A933)&gt;1</f>
        <v>0</v>
      </c>
    </row>
    <row r="934" spans="1:10" x14ac:dyDescent="0.2">
      <c r="A934" s="5" t="s">
        <v>4058</v>
      </c>
      <c r="B934" s="5" t="s">
        <v>149</v>
      </c>
      <c r="C934" s="5" t="s">
        <v>11</v>
      </c>
      <c r="D934" s="5" t="s">
        <v>308</v>
      </c>
      <c r="E934" s="5" t="s">
        <v>2375</v>
      </c>
      <c r="F934" s="5" t="s">
        <v>2376</v>
      </c>
      <c r="G934" s="5" t="s">
        <v>431</v>
      </c>
      <c r="H934" s="5">
        <v>43.595235199999998</v>
      </c>
      <c r="I934" s="5">
        <v>-79.634444000000002</v>
      </c>
      <c r="J934" t="b">
        <f>COUNTIF($A$2:$A$12601,A934)&gt;1</f>
        <v>0</v>
      </c>
    </row>
    <row r="935" spans="1:10" x14ac:dyDescent="0.2">
      <c r="A935" s="5" t="s">
        <v>4059</v>
      </c>
      <c r="B935" s="5" t="s">
        <v>181</v>
      </c>
      <c r="C935" s="5" t="s">
        <v>11</v>
      </c>
      <c r="D935" s="5" t="s">
        <v>4060</v>
      </c>
      <c r="E935" s="5" t="s">
        <v>4061</v>
      </c>
      <c r="F935" s="5" t="s">
        <v>3999</v>
      </c>
      <c r="G935" s="5" t="s">
        <v>882</v>
      </c>
      <c r="H935" s="5">
        <v>43.606915100000002</v>
      </c>
      <c r="I935" s="5">
        <v>-79.603453999999999</v>
      </c>
      <c r="J935" t="b">
        <f>COUNTIF($A$2:$A$12601,A935)&gt;1</f>
        <v>0</v>
      </c>
    </row>
    <row r="936" spans="1:10" x14ac:dyDescent="0.2">
      <c r="A936" s="5" t="s">
        <v>229</v>
      </c>
      <c r="B936" s="5" t="s">
        <v>181</v>
      </c>
      <c r="C936" s="5" t="s">
        <v>11</v>
      </c>
      <c r="D936" s="5" t="s">
        <v>230</v>
      </c>
      <c r="E936" s="5" t="s">
        <v>231</v>
      </c>
      <c r="F936" s="5" t="s">
        <v>232</v>
      </c>
      <c r="G936" s="5" t="s">
        <v>233</v>
      </c>
      <c r="H936" s="5">
        <v>43.599310500000001</v>
      </c>
      <c r="I936" s="5">
        <v>-79.605266999999998</v>
      </c>
      <c r="J936" t="b">
        <f>COUNTIF($A$2:$A$12601,A936)&gt;1</f>
        <v>0</v>
      </c>
    </row>
    <row r="937" spans="1:10" x14ac:dyDescent="0.2">
      <c r="A937" s="5" t="s">
        <v>4062</v>
      </c>
      <c r="B937" s="5" t="s">
        <v>181</v>
      </c>
      <c r="C937" s="5" t="s">
        <v>11</v>
      </c>
      <c r="D937" s="5" t="s">
        <v>4063</v>
      </c>
      <c r="E937" s="5" t="s">
        <v>1509</v>
      </c>
      <c r="F937" s="5" t="s">
        <v>1510</v>
      </c>
      <c r="G937" s="5" t="s">
        <v>1955</v>
      </c>
      <c r="H937" s="5">
        <v>43.616186599999999</v>
      </c>
      <c r="I937" s="5">
        <v>-79.602323999999996</v>
      </c>
      <c r="J937" t="b">
        <f>COUNTIF($A$2:$A$12601,A937)&gt;1</f>
        <v>0</v>
      </c>
    </row>
    <row r="938" spans="1:10" x14ac:dyDescent="0.2">
      <c r="A938" s="5" t="s">
        <v>4066</v>
      </c>
      <c r="B938" s="5" t="s">
        <v>181</v>
      </c>
      <c r="C938" s="5" t="s">
        <v>11</v>
      </c>
      <c r="D938" s="5" t="s">
        <v>4067</v>
      </c>
      <c r="E938" s="5" t="s">
        <v>4068</v>
      </c>
      <c r="F938" s="5" t="s">
        <v>860</v>
      </c>
      <c r="G938" s="5" t="s">
        <v>1017</v>
      </c>
      <c r="H938" s="5">
        <v>43.610099400000003</v>
      </c>
      <c r="I938" s="5">
        <v>-79.614777000000004</v>
      </c>
      <c r="J938" t="b">
        <f>COUNTIF($A$2:$A$12601,A938)&gt;1</f>
        <v>0</v>
      </c>
    </row>
    <row r="939" spans="1:10" x14ac:dyDescent="0.2">
      <c r="A939" s="5" t="s">
        <v>4069</v>
      </c>
      <c r="B939" s="5" t="s">
        <v>22</v>
      </c>
      <c r="C939" s="5" t="s">
        <v>11</v>
      </c>
      <c r="D939" s="5" t="s">
        <v>4070</v>
      </c>
      <c r="E939" s="5" t="s">
        <v>111</v>
      </c>
      <c r="F939" s="5" t="s">
        <v>45</v>
      </c>
      <c r="G939" s="5" t="s">
        <v>1074</v>
      </c>
      <c r="H939" s="5">
        <v>43.7173418</v>
      </c>
      <c r="I939" s="5">
        <v>-79.648407000000006</v>
      </c>
      <c r="J939" t="b">
        <f>COUNTIF($A$2:$A$12601,A939)&gt;1</f>
        <v>0</v>
      </c>
    </row>
    <row r="940" spans="1:10" x14ac:dyDescent="0.2">
      <c r="A940" s="5" t="s">
        <v>2191</v>
      </c>
      <c r="B940" s="5" t="s">
        <v>123</v>
      </c>
      <c r="C940" s="5" t="s">
        <v>11</v>
      </c>
      <c r="D940" s="5" t="s">
        <v>129</v>
      </c>
      <c r="E940" s="5" t="s">
        <v>130</v>
      </c>
      <c r="F940" s="5" t="s">
        <v>131</v>
      </c>
      <c r="G940" s="5" t="s">
        <v>993</v>
      </c>
      <c r="H940" s="5">
        <v>43.631712700000001</v>
      </c>
      <c r="I940" s="5">
        <v>-79.604038000000003</v>
      </c>
      <c r="J940" t="b">
        <f>COUNTIF($A$2:$A$12601,A940)&gt;1</f>
        <v>0</v>
      </c>
    </row>
    <row r="941" spans="1:10" x14ac:dyDescent="0.2">
      <c r="A941" s="5" t="s">
        <v>4071</v>
      </c>
      <c r="B941" s="5" t="s">
        <v>22</v>
      </c>
      <c r="C941" s="5" t="s">
        <v>11</v>
      </c>
      <c r="D941" s="5" t="s">
        <v>4072</v>
      </c>
      <c r="E941" s="5" t="s">
        <v>111</v>
      </c>
      <c r="F941" s="5" t="s">
        <v>45</v>
      </c>
      <c r="G941" s="5" t="s">
        <v>15</v>
      </c>
      <c r="H941" s="5">
        <v>43.723141800000001</v>
      </c>
      <c r="I941" s="5">
        <v>-79.646202000000002</v>
      </c>
      <c r="J941" t="b">
        <f>COUNTIF($A$2:$A$12601,A941)&gt;1</f>
        <v>0</v>
      </c>
    </row>
    <row r="942" spans="1:10" x14ac:dyDescent="0.2">
      <c r="A942" s="5" t="s">
        <v>4074</v>
      </c>
      <c r="B942" s="5" t="s">
        <v>22</v>
      </c>
      <c r="C942" s="5" t="s">
        <v>11</v>
      </c>
      <c r="D942" s="5" t="s">
        <v>4075</v>
      </c>
      <c r="E942" s="5" t="s">
        <v>59</v>
      </c>
      <c r="F942" s="5" t="s">
        <v>29</v>
      </c>
      <c r="G942" s="5" t="s">
        <v>4076</v>
      </c>
      <c r="H942" s="5">
        <v>43.722668300000002</v>
      </c>
      <c r="I942" s="5">
        <v>-79.647525000000002</v>
      </c>
      <c r="J942" t="b">
        <f>COUNTIF($A$2:$A$12601,A942)&gt;1</f>
        <v>0</v>
      </c>
    </row>
    <row r="943" spans="1:10" x14ac:dyDescent="0.2">
      <c r="A943" s="5" t="s">
        <v>4077</v>
      </c>
      <c r="B943" s="5" t="s">
        <v>321</v>
      </c>
      <c r="C943" s="5" t="s">
        <v>11</v>
      </c>
      <c r="D943" s="5" t="s">
        <v>4078</v>
      </c>
      <c r="E943" s="5" t="s">
        <v>4079</v>
      </c>
      <c r="F943" s="5" t="s">
        <v>55</v>
      </c>
      <c r="G943" s="5" t="s">
        <v>4080</v>
      </c>
      <c r="H943" s="5">
        <v>43.612378900000003</v>
      </c>
      <c r="I943" s="5">
        <v>-79.647908000000001</v>
      </c>
      <c r="J943" t="b">
        <f>COUNTIF($A$2:$A$12601,A943)&gt;1</f>
        <v>0</v>
      </c>
    </row>
    <row r="944" spans="1:10" x14ac:dyDescent="0.2">
      <c r="A944" s="5" t="s">
        <v>324</v>
      </c>
      <c r="B944" s="5" t="s">
        <v>321</v>
      </c>
      <c r="C944" s="5" t="s">
        <v>11</v>
      </c>
      <c r="D944" s="5" t="s">
        <v>322</v>
      </c>
      <c r="E944" s="5" t="s">
        <v>325</v>
      </c>
      <c r="F944" s="5" t="s">
        <v>326</v>
      </c>
      <c r="G944" s="5" t="s">
        <v>327</v>
      </c>
      <c r="H944" s="5">
        <v>43.609569200000003</v>
      </c>
      <c r="I944" s="5">
        <v>-79.655694999999994</v>
      </c>
      <c r="J944" t="b">
        <f>COUNTIF($A$2:$A$12601,A944)&gt;1</f>
        <v>0</v>
      </c>
    </row>
    <row r="945" spans="1:10" x14ac:dyDescent="0.2">
      <c r="A945" s="5" t="s">
        <v>4081</v>
      </c>
      <c r="B945" s="5" t="s">
        <v>321</v>
      </c>
      <c r="C945" s="5" t="s">
        <v>11</v>
      </c>
      <c r="D945" s="5" t="s">
        <v>4082</v>
      </c>
      <c r="E945" s="5" t="s">
        <v>33</v>
      </c>
      <c r="F945" s="5" t="s">
        <v>34</v>
      </c>
      <c r="G945" s="5" t="s">
        <v>1106</v>
      </c>
      <c r="H945" s="5">
        <v>43.609682800000002</v>
      </c>
      <c r="I945" s="5">
        <v>-79.653902000000002</v>
      </c>
      <c r="J945" t="b">
        <f>COUNTIF($A$2:$A$12601,A945)&gt;1</f>
        <v>0</v>
      </c>
    </row>
    <row r="946" spans="1:10" x14ac:dyDescent="0.2">
      <c r="A946" s="5" t="s">
        <v>4083</v>
      </c>
      <c r="B946" s="5" t="s">
        <v>321</v>
      </c>
      <c r="C946" s="5" t="s">
        <v>11</v>
      </c>
      <c r="D946" s="5" t="s">
        <v>4084</v>
      </c>
      <c r="E946" s="5" t="s">
        <v>4085</v>
      </c>
      <c r="F946" s="5" t="s">
        <v>310</v>
      </c>
      <c r="G946" s="5" t="s">
        <v>1604</v>
      </c>
      <c r="H946" s="5">
        <v>43.615609999999997</v>
      </c>
      <c r="I946" s="5">
        <v>-79.662733000000003</v>
      </c>
      <c r="J946" t="b">
        <f>COUNTIF($A$2:$A$12601,A946)&gt;1</f>
        <v>0</v>
      </c>
    </row>
    <row r="947" spans="1:10" x14ac:dyDescent="0.2">
      <c r="A947" s="5" t="s">
        <v>4086</v>
      </c>
      <c r="B947" s="5" t="s">
        <v>22</v>
      </c>
      <c r="C947" s="5" t="s">
        <v>11</v>
      </c>
      <c r="D947" s="5" t="s">
        <v>4087</v>
      </c>
      <c r="E947" s="5" t="s">
        <v>4088</v>
      </c>
      <c r="F947" s="5" t="s">
        <v>4089</v>
      </c>
      <c r="G947" s="5" t="s">
        <v>4090</v>
      </c>
      <c r="H947" s="5">
        <v>43.713363899999997</v>
      </c>
      <c r="I947" s="5">
        <v>-79.640696000000005</v>
      </c>
      <c r="J947" t="b">
        <f>COUNTIF($A$2:$A$12601,A947)&gt;1</f>
        <v>0</v>
      </c>
    </row>
    <row r="948" spans="1:10" x14ac:dyDescent="0.2">
      <c r="A948" s="5" t="s">
        <v>4091</v>
      </c>
      <c r="B948" s="5" t="s">
        <v>321</v>
      </c>
      <c r="C948" s="5" t="s">
        <v>11</v>
      </c>
      <c r="D948" s="5" t="s">
        <v>417</v>
      </c>
      <c r="E948" s="5" t="s">
        <v>4092</v>
      </c>
      <c r="F948" s="5" t="s">
        <v>534</v>
      </c>
      <c r="G948" s="5" t="s">
        <v>597</v>
      </c>
      <c r="H948" s="5">
        <v>43.616778799999999</v>
      </c>
      <c r="I948" s="5">
        <v>-79.664118999999999</v>
      </c>
      <c r="J948" t="b">
        <f>COUNTIF($A$2:$A$12601,A948)&gt;1</f>
        <v>0</v>
      </c>
    </row>
    <row r="949" spans="1:10" x14ac:dyDescent="0.2">
      <c r="A949" s="5" t="s">
        <v>4093</v>
      </c>
      <c r="B949" s="5" t="s">
        <v>267</v>
      </c>
      <c r="C949" s="5" t="s">
        <v>11</v>
      </c>
      <c r="D949" s="5" t="s">
        <v>308</v>
      </c>
      <c r="E949" s="5" t="s">
        <v>4094</v>
      </c>
      <c r="F949" s="5" t="s">
        <v>232</v>
      </c>
      <c r="G949" s="5" t="s">
        <v>1633</v>
      </c>
      <c r="H949" s="5">
        <v>43.594813799999997</v>
      </c>
      <c r="I949" s="5">
        <v>-79.635176000000001</v>
      </c>
      <c r="J949" t="b">
        <f>COUNTIF($A$2:$A$12601,A949)&gt;1</f>
        <v>0</v>
      </c>
    </row>
    <row r="950" spans="1:10" x14ac:dyDescent="0.2">
      <c r="A950" s="5" t="s">
        <v>4098</v>
      </c>
      <c r="B950" s="5" t="s">
        <v>181</v>
      </c>
      <c r="C950" s="5" t="s">
        <v>11</v>
      </c>
      <c r="D950" s="5" t="s">
        <v>198</v>
      </c>
      <c r="E950" s="5" t="s">
        <v>4099</v>
      </c>
      <c r="F950" s="5" t="s">
        <v>1886</v>
      </c>
      <c r="G950" s="5" t="s">
        <v>51</v>
      </c>
      <c r="H950" s="5">
        <v>43.621434200000003</v>
      </c>
      <c r="I950" s="5">
        <v>-79.588622000000001</v>
      </c>
      <c r="J950" t="b">
        <f>COUNTIF($A$2:$A$12601,A950)&gt;1</f>
        <v>0</v>
      </c>
    </row>
    <row r="951" spans="1:10" x14ac:dyDescent="0.2">
      <c r="A951" s="5" t="s">
        <v>4100</v>
      </c>
      <c r="B951" s="5" t="s">
        <v>267</v>
      </c>
      <c r="C951" s="5" t="s">
        <v>11</v>
      </c>
      <c r="D951" s="5" t="s">
        <v>308</v>
      </c>
      <c r="E951" s="5" t="s">
        <v>880</v>
      </c>
      <c r="F951" s="5" t="s">
        <v>881</v>
      </c>
      <c r="G951" s="5" t="s">
        <v>173</v>
      </c>
      <c r="H951" s="5">
        <v>43.594813799999997</v>
      </c>
      <c r="I951" s="5">
        <v>-79.635176000000001</v>
      </c>
      <c r="J951" t="b">
        <f>COUNTIF($A$2:$A$12601,A951)&gt;1</f>
        <v>0</v>
      </c>
    </row>
    <row r="952" spans="1:10" x14ac:dyDescent="0.2">
      <c r="A952" s="5" t="s">
        <v>4101</v>
      </c>
      <c r="B952" s="5" t="s">
        <v>22</v>
      </c>
      <c r="C952" s="5" t="s">
        <v>11</v>
      </c>
      <c r="D952" s="5" t="s">
        <v>4102</v>
      </c>
      <c r="E952" s="5" t="s">
        <v>59</v>
      </c>
      <c r="F952" s="5" t="s">
        <v>29</v>
      </c>
      <c r="G952" s="5" t="s">
        <v>4103</v>
      </c>
      <c r="H952" s="5">
        <v>43.722236000000002</v>
      </c>
      <c r="I952" s="5">
        <v>-79.651612</v>
      </c>
      <c r="J952" t="b">
        <f>COUNTIF($A$2:$A$12601,A952)&gt;1</f>
        <v>0</v>
      </c>
    </row>
    <row r="953" spans="1:10" x14ac:dyDescent="0.2">
      <c r="A953" s="5" t="s">
        <v>4104</v>
      </c>
      <c r="B953" s="5" t="s">
        <v>321</v>
      </c>
      <c r="C953" s="5" t="s">
        <v>11</v>
      </c>
      <c r="D953" s="5" t="s">
        <v>322</v>
      </c>
      <c r="E953" s="5" t="s">
        <v>4105</v>
      </c>
      <c r="F953" s="5" t="s">
        <v>534</v>
      </c>
      <c r="G953" s="5" t="s">
        <v>160</v>
      </c>
      <c r="H953" s="5">
        <v>43.609569200000003</v>
      </c>
      <c r="I953" s="5">
        <v>-79.655694999999994</v>
      </c>
      <c r="J953" t="b">
        <f>COUNTIF($A$2:$A$12601,A953)&gt;1</f>
        <v>0</v>
      </c>
    </row>
    <row r="954" spans="1:10" x14ac:dyDescent="0.2">
      <c r="A954" s="5" t="s">
        <v>4106</v>
      </c>
      <c r="B954" s="5" t="s">
        <v>181</v>
      </c>
      <c r="C954" s="5" t="s">
        <v>11</v>
      </c>
      <c r="D954" s="5" t="s">
        <v>4107</v>
      </c>
      <c r="E954" s="5" t="s">
        <v>4108</v>
      </c>
      <c r="F954" s="5" t="s">
        <v>78</v>
      </c>
      <c r="G954" s="5" t="s">
        <v>127</v>
      </c>
      <c r="H954" s="5">
        <v>43.620014500000003</v>
      </c>
      <c r="I954" s="5">
        <v>-79.596003999999994</v>
      </c>
      <c r="J954" t="b">
        <f>COUNTIF($A$2:$A$12601,A954)&gt;1</f>
        <v>0</v>
      </c>
    </row>
    <row r="955" spans="1:10" x14ac:dyDescent="0.2">
      <c r="A955" s="5" t="s">
        <v>4109</v>
      </c>
      <c r="B955" s="5" t="s">
        <v>181</v>
      </c>
      <c r="C955" s="5" t="s">
        <v>11</v>
      </c>
      <c r="D955" s="5" t="s">
        <v>4110</v>
      </c>
      <c r="E955" s="5" t="s">
        <v>4111</v>
      </c>
      <c r="F955" s="5" t="s">
        <v>249</v>
      </c>
      <c r="G955" s="5" t="s">
        <v>4112</v>
      </c>
      <c r="H955" s="5">
        <v>43.617314800000003</v>
      </c>
      <c r="I955" s="5">
        <v>-79.581343000000004</v>
      </c>
      <c r="J955" t="b">
        <f>COUNTIF($A$2:$A$12601,A955)&gt;1</f>
        <v>0</v>
      </c>
    </row>
    <row r="956" spans="1:10" x14ac:dyDescent="0.2">
      <c r="A956" s="5" t="s">
        <v>4113</v>
      </c>
      <c r="B956" s="5" t="s">
        <v>267</v>
      </c>
      <c r="C956" s="5" t="s">
        <v>11</v>
      </c>
      <c r="D956" s="5" t="s">
        <v>308</v>
      </c>
      <c r="E956" s="5" t="s">
        <v>4114</v>
      </c>
      <c r="F956" s="5" t="s">
        <v>2380</v>
      </c>
      <c r="G956" s="5" t="s">
        <v>415</v>
      </c>
      <c r="H956" s="5">
        <v>43.594813799999997</v>
      </c>
      <c r="I956" s="5">
        <v>-79.635176000000001</v>
      </c>
      <c r="J956" t="b">
        <f>COUNTIF($A$2:$A$12601,A956)&gt;1</f>
        <v>0</v>
      </c>
    </row>
    <row r="957" spans="1:10" x14ac:dyDescent="0.2">
      <c r="A957" s="5" t="s">
        <v>52</v>
      </c>
      <c r="B957" s="5" t="s">
        <v>22</v>
      </c>
      <c r="C957" s="5" t="s">
        <v>11</v>
      </c>
      <c r="D957" s="5" t="s">
        <v>53</v>
      </c>
      <c r="E957" s="5" t="s">
        <v>54</v>
      </c>
      <c r="F957" s="5" t="s">
        <v>55</v>
      </c>
      <c r="G957" s="5" t="s">
        <v>56</v>
      </c>
      <c r="H957" s="5">
        <v>43.702839500000003</v>
      </c>
      <c r="I957" s="5">
        <v>-79.647474000000003</v>
      </c>
      <c r="J957" t="b">
        <f>COUNTIF($A$2:$A$12601,A957)&gt;1</f>
        <v>0</v>
      </c>
    </row>
    <row r="958" spans="1:10" x14ac:dyDescent="0.2">
      <c r="A958" s="5" t="s">
        <v>4115</v>
      </c>
      <c r="B958" s="5" t="s">
        <v>22</v>
      </c>
      <c r="C958" s="5" t="s">
        <v>11</v>
      </c>
      <c r="D958" s="5" t="s">
        <v>4116</v>
      </c>
      <c r="E958" s="5" t="s">
        <v>4117</v>
      </c>
      <c r="F958" s="5" t="s">
        <v>116</v>
      </c>
      <c r="G958" s="5" t="s">
        <v>4118</v>
      </c>
      <c r="H958" s="5">
        <v>43.719494900000001</v>
      </c>
      <c r="I958" s="5">
        <v>-79.650582999999997</v>
      </c>
      <c r="J958" t="b">
        <f>COUNTIF($A$2:$A$12601,A958)&gt;1</f>
        <v>0</v>
      </c>
    </row>
    <row r="959" spans="1:10" x14ac:dyDescent="0.2">
      <c r="A959" s="5" t="s">
        <v>349</v>
      </c>
      <c r="B959" s="5" t="s">
        <v>123</v>
      </c>
      <c r="C959" s="5" t="s">
        <v>11</v>
      </c>
      <c r="D959" s="5" t="s">
        <v>350</v>
      </c>
      <c r="E959" s="5" t="s">
        <v>351</v>
      </c>
      <c r="F959" s="5" t="s">
        <v>4119</v>
      </c>
      <c r="G959" s="5" t="s">
        <v>994</v>
      </c>
      <c r="H959" s="5">
        <v>43.601308600000003</v>
      </c>
      <c r="I959" s="5">
        <v>-79.636142000000007</v>
      </c>
      <c r="J959" t="b">
        <f>COUNTIF($A$2:$A$12601,A959)&gt;1</f>
        <v>0</v>
      </c>
    </row>
    <row r="960" spans="1:10" x14ac:dyDescent="0.2">
      <c r="A960" s="5" t="s">
        <v>4120</v>
      </c>
      <c r="B960" s="5" t="s">
        <v>321</v>
      </c>
      <c r="C960" s="5" t="s">
        <v>11</v>
      </c>
      <c r="D960" s="5" t="s">
        <v>4121</v>
      </c>
      <c r="E960" s="5" t="s">
        <v>4122</v>
      </c>
      <c r="F960" s="5" t="s">
        <v>131</v>
      </c>
      <c r="G960" s="5" t="s">
        <v>443</v>
      </c>
      <c r="H960" s="5">
        <v>43.604160800000002</v>
      </c>
      <c r="I960" s="5">
        <v>-79.646019999999993</v>
      </c>
      <c r="J960" t="b">
        <f>COUNTIF($A$2:$A$12601,A960)&gt;1</f>
        <v>0</v>
      </c>
    </row>
    <row r="961" spans="1:10" x14ac:dyDescent="0.2">
      <c r="A961" s="5" t="s">
        <v>4123</v>
      </c>
      <c r="B961" s="5" t="s">
        <v>181</v>
      </c>
      <c r="C961" s="5" t="s">
        <v>11</v>
      </c>
      <c r="D961" s="5" t="s">
        <v>2819</v>
      </c>
      <c r="E961" s="5" t="s">
        <v>4124</v>
      </c>
      <c r="F961" s="5" t="s">
        <v>453</v>
      </c>
      <c r="G961" s="5" t="s">
        <v>4125</v>
      </c>
      <c r="H961" s="5">
        <v>43.603382400000001</v>
      </c>
      <c r="I961" s="5">
        <v>-79.592751000000007</v>
      </c>
      <c r="J961" t="b">
        <f>COUNTIF($A$2:$A$12601,A961)&gt;1</f>
        <v>0</v>
      </c>
    </row>
    <row r="962" spans="1:10" x14ac:dyDescent="0.2">
      <c r="A962" s="5" t="s">
        <v>4126</v>
      </c>
      <c r="B962" s="5" t="s">
        <v>181</v>
      </c>
      <c r="C962" s="5" t="s">
        <v>11</v>
      </c>
      <c r="D962" s="5" t="s">
        <v>243</v>
      </c>
      <c r="E962" s="5" t="s">
        <v>100</v>
      </c>
      <c r="F962" s="5" t="s">
        <v>101</v>
      </c>
      <c r="G962" s="5" t="s">
        <v>389</v>
      </c>
      <c r="H962" s="5">
        <v>43.602361600000002</v>
      </c>
      <c r="I962" s="5">
        <v>-79.592684000000006</v>
      </c>
      <c r="J962" t="b">
        <f>COUNTIF($A$2:$A$12601,A962)&gt;1</f>
        <v>0</v>
      </c>
    </row>
    <row r="963" spans="1:10" x14ac:dyDescent="0.2">
      <c r="A963" s="5" t="s">
        <v>4127</v>
      </c>
      <c r="B963" s="5" t="s">
        <v>181</v>
      </c>
      <c r="C963" s="5" t="s">
        <v>11</v>
      </c>
      <c r="D963" s="5" t="s">
        <v>4046</v>
      </c>
      <c r="E963" s="5" t="s">
        <v>4128</v>
      </c>
      <c r="F963" s="5" t="s">
        <v>213</v>
      </c>
      <c r="G963" s="5" t="s">
        <v>4129</v>
      </c>
      <c r="H963" s="5">
        <v>43.621084799999998</v>
      </c>
      <c r="I963" s="5">
        <v>-79.590821000000005</v>
      </c>
      <c r="J963" t="b">
        <f>COUNTIF($A$2:$A$12601,A963)&gt;1</f>
        <v>0</v>
      </c>
    </row>
    <row r="964" spans="1:10" x14ac:dyDescent="0.2">
      <c r="A964" s="5" t="s">
        <v>4130</v>
      </c>
      <c r="B964" s="5" t="s">
        <v>175</v>
      </c>
      <c r="C964" s="5" t="s">
        <v>11</v>
      </c>
      <c r="D964" s="5" t="s">
        <v>4131</v>
      </c>
      <c r="E964" s="5" t="s">
        <v>4132</v>
      </c>
      <c r="F964" s="5" t="s">
        <v>232</v>
      </c>
      <c r="G964" s="5" t="s">
        <v>4133</v>
      </c>
      <c r="H964" s="5">
        <v>43.5953315</v>
      </c>
      <c r="I964" s="5">
        <v>-79.574662000000004</v>
      </c>
      <c r="J964" t="b">
        <f>COUNTIF($A$2:$A$12601,A964)&gt;1</f>
        <v>0</v>
      </c>
    </row>
    <row r="965" spans="1:10" x14ac:dyDescent="0.2">
      <c r="A965" s="5" t="s">
        <v>4134</v>
      </c>
      <c r="B965" s="5" t="s">
        <v>267</v>
      </c>
      <c r="C965" s="5" t="s">
        <v>11</v>
      </c>
      <c r="D965" s="5" t="s">
        <v>378</v>
      </c>
      <c r="E965" s="5" t="s">
        <v>4135</v>
      </c>
      <c r="F965" s="5" t="s">
        <v>131</v>
      </c>
      <c r="G965" s="5" t="s">
        <v>2137</v>
      </c>
      <c r="H965" s="5">
        <v>43.599576399999997</v>
      </c>
      <c r="I965" s="5">
        <v>-79.637743</v>
      </c>
      <c r="J965" t="b">
        <f>COUNTIF($A$2:$A$12601,A965)&gt;1</f>
        <v>0</v>
      </c>
    </row>
    <row r="966" spans="1:10" x14ac:dyDescent="0.2">
      <c r="A966" s="5" t="s">
        <v>215</v>
      </c>
      <c r="B966" s="5" t="s">
        <v>22</v>
      </c>
      <c r="C966" s="5" t="s">
        <v>11</v>
      </c>
      <c r="D966" s="5" t="s">
        <v>110</v>
      </c>
      <c r="E966" s="5" t="s">
        <v>111</v>
      </c>
      <c r="F966" s="5" t="s">
        <v>45</v>
      </c>
      <c r="G966" s="5" t="s">
        <v>1130</v>
      </c>
      <c r="H966" s="5">
        <v>43.718904500000001</v>
      </c>
      <c r="I966" s="5">
        <v>-79.656801999999999</v>
      </c>
      <c r="J966" t="b">
        <f>COUNTIF($A$2:$A$12601,A966)&gt;1</f>
        <v>0</v>
      </c>
    </row>
    <row r="967" spans="1:10" x14ac:dyDescent="0.2">
      <c r="A967" s="5" t="s">
        <v>4136</v>
      </c>
      <c r="B967" s="5" t="s">
        <v>321</v>
      </c>
      <c r="C967" s="5" t="s">
        <v>11</v>
      </c>
      <c r="D967" s="5" t="s">
        <v>445</v>
      </c>
      <c r="E967" s="5" t="s">
        <v>2221</v>
      </c>
      <c r="F967" s="5" t="s">
        <v>897</v>
      </c>
      <c r="G967" s="5" t="s">
        <v>2145</v>
      </c>
      <c r="H967" s="5">
        <v>43.611605400000002</v>
      </c>
      <c r="I967" s="5">
        <v>-79.649309000000002</v>
      </c>
      <c r="J967" t="b">
        <f>COUNTIF($A$2:$A$12601,A967)&gt;1</f>
        <v>0</v>
      </c>
    </row>
    <row r="968" spans="1:10" x14ac:dyDescent="0.2">
      <c r="A968" s="5" t="s">
        <v>4137</v>
      </c>
      <c r="B968" s="5" t="s">
        <v>321</v>
      </c>
      <c r="C968" s="5" t="s">
        <v>11</v>
      </c>
      <c r="D968" s="5" t="s">
        <v>4121</v>
      </c>
      <c r="E968" s="5" t="s">
        <v>4138</v>
      </c>
      <c r="F968" s="5" t="s">
        <v>131</v>
      </c>
      <c r="G968" s="5" t="s">
        <v>4139</v>
      </c>
      <c r="H968" s="5">
        <v>43.603757199999997</v>
      </c>
      <c r="I968" s="5">
        <v>-79.645420999999999</v>
      </c>
      <c r="J968" t="b">
        <f>COUNTIF($A$2:$A$12601,A968)&gt;1</f>
        <v>0</v>
      </c>
    </row>
    <row r="969" spans="1:10" x14ac:dyDescent="0.2">
      <c r="A969" s="5" t="s">
        <v>4140</v>
      </c>
      <c r="B969" s="5" t="s">
        <v>267</v>
      </c>
      <c r="C969" s="5" t="s">
        <v>11</v>
      </c>
      <c r="D969" s="5" t="s">
        <v>277</v>
      </c>
      <c r="E969" s="5" t="s">
        <v>4141</v>
      </c>
      <c r="F969" s="5" t="s">
        <v>371</v>
      </c>
      <c r="G969" s="5" t="s">
        <v>2137</v>
      </c>
      <c r="H969" s="5">
        <v>43.595723700000001</v>
      </c>
      <c r="I969" s="5">
        <v>-79.634859000000006</v>
      </c>
      <c r="J969" t="b">
        <f>COUNTIF($A$2:$A$12601,A969)&gt;1</f>
        <v>0</v>
      </c>
    </row>
    <row r="970" spans="1:10" x14ac:dyDescent="0.2">
      <c r="A970" s="5" t="s">
        <v>4142</v>
      </c>
      <c r="B970" s="5" t="s">
        <v>175</v>
      </c>
      <c r="C970" s="5" t="s">
        <v>11</v>
      </c>
      <c r="D970" s="5" t="s">
        <v>4143</v>
      </c>
      <c r="E970" s="5" t="s">
        <v>4144</v>
      </c>
      <c r="F970" s="5" t="s">
        <v>2445</v>
      </c>
      <c r="G970" s="5" t="s">
        <v>943</v>
      </c>
      <c r="H970" s="5">
        <v>43.602035000000001</v>
      </c>
      <c r="I970" s="5">
        <v>-79.574809999999999</v>
      </c>
      <c r="J970" t="b">
        <f>COUNTIF($A$2:$A$12601,A970)&gt;1</f>
        <v>0</v>
      </c>
    </row>
    <row r="971" spans="1:10" x14ac:dyDescent="0.2">
      <c r="A971" s="5" t="s">
        <v>4145</v>
      </c>
      <c r="B971" s="5" t="s">
        <v>267</v>
      </c>
      <c r="C971" s="5" t="s">
        <v>11</v>
      </c>
      <c r="D971" s="5" t="s">
        <v>296</v>
      </c>
      <c r="E971" s="5" t="s">
        <v>4146</v>
      </c>
      <c r="F971" s="5" t="s">
        <v>116</v>
      </c>
      <c r="G971" s="5" t="s">
        <v>415</v>
      </c>
      <c r="H971" s="5">
        <v>43.594966499999998</v>
      </c>
      <c r="I971" s="5">
        <v>-79.635738000000003</v>
      </c>
      <c r="J971" t="b">
        <f>COUNTIF($A$2:$A$12601,A971)&gt;1</f>
        <v>0</v>
      </c>
    </row>
    <row r="972" spans="1:10" x14ac:dyDescent="0.2">
      <c r="A972" s="5" t="s">
        <v>4147</v>
      </c>
      <c r="B972" s="5" t="s">
        <v>149</v>
      </c>
      <c r="C972" s="5" t="s">
        <v>11</v>
      </c>
      <c r="D972" s="5" t="s">
        <v>378</v>
      </c>
      <c r="E972" s="5" t="s">
        <v>4148</v>
      </c>
      <c r="F972" s="5" t="s">
        <v>4149</v>
      </c>
      <c r="G972" s="5" t="s">
        <v>302</v>
      </c>
      <c r="H972" s="5">
        <v>43.599598999999998</v>
      </c>
      <c r="I972" s="5">
        <v>-79.637791000000007</v>
      </c>
      <c r="J972" t="b">
        <f>COUNTIF($A$2:$A$12601,A972)&gt;1</f>
        <v>0</v>
      </c>
    </row>
    <row r="973" spans="1:10" x14ac:dyDescent="0.2">
      <c r="A973" s="5" t="s">
        <v>4150</v>
      </c>
      <c r="B973" s="5" t="s">
        <v>10</v>
      </c>
      <c r="C973" s="5" t="s">
        <v>11</v>
      </c>
      <c r="D973" s="5" t="s">
        <v>12</v>
      </c>
      <c r="E973" s="5" t="s">
        <v>13</v>
      </c>
      <c r="F973" s="5" t="s">
        <v>14</v>
      </c>
      <c r="G973" s="5" t="s">
        <v>1814</v>
      </c>
      <c r="H973" s="5">
        <v>43.569984900000001</v>
      </c>
      <c r="I973" s="5">
        <v>-79.732253999999998</v>
      </c>
      <c r="J973" t="b">
        <f>COUNTIF($A$2:$A$12601,A973)&gt;1</f>
        <v>0</v>
      </c>
    </row>
    <row r="974" spans="1:10" x14ac:dyDescent="0.2">
      <c r="A974" s="5" t="s">
        <v>161</v>
      </c>
      <c r="B974" s="5" t="s">
        <v>123</v>
      </c>
      <c r="C974" s="5" t="s">
        <v>11</v>
      </c>
      <c r="D974" s="5" t="s">
        <v>155</v>
      </c>
      <c r="E974" s="5" t="s">
        <v>162</v>
      </c>
      <c r="F974" s="5" t="s">
        <v>116</v>
      </c>
      <c r="G974" s="5" t="s">
        <v>163</v>
      </c>
      <c r="H974" s="5">
        <v>43.624867500000001</v>
      </c>
      <c r="I974" s="5">
        <v>-79.607361999999995</v>
      </c>
      <c r="J974" t="b">
        <f>COUNTIF($A$2:$A$12601,A974)&gt;1</f>
        <v>0</v>
      </c>
    </row>
    <row r="975" spans="1:10" x14ac:dyDescent="0.2">
      <c r="A975" s="5" t="s">
        <v>4151</v>
      </c>
      <c r="B975" s="5" t="s">
        <v>181</v>
      </c>
      <c r="C975" s="5" t="s">
        <v>11</v>
      </c>
      <c r="D975" s="5" t="s">
        <v>4152</v>
      </c>
      <c r="E975" s="5" t="s">
        <v>4153</v>
      </c>
      <c r="F975" s="5" t="s">
        <v>4154</v>
      </c>
      <c r="G975" s="5" t="s">
        <v>3977</v>
      </c>
      <c r="H975" s="5">
        <v>43.620040899999999</v>
      </c>
      <c r="I975" s="5">
        <v>-79.582583999999997</v>
      </c>
      <c r="J975" t="b">
        <f>COUNTIF($A$2:$A$12601,A975)&gt;1</f>
        <v>0</v>
      </c>
    </row>
    <row r="976" spans="1:10" x14ac:dyDescent="0.2">
      <c r="A976" s="5" t="s">
        <v>4155</v>
      </c>
      <c r="B976" s="5" t="s">
        <v>123</v>
      </c>
      <c r="C976" s="5" t="s">
        <v>11</v>
      </c>
      <c r="D976" s="5" t="s">
        <v>4156</v>
      </c>
      <c r="E976" s="5" t="s">
        <v>4157</v>
      </c>
      <c r="F976" s="5" t="s">
        <v>310</v>
      </c>
      <c r="G976" s="5" t="s">
        <v>1559</v>
      </c>
      <c r="H976" s="5">
        <v>43.636369999999999</v>
      </c>
      <c r="I976" s="5">
        <v>-79.605670000000003</v>
      </c>
      <c r="J976" t="b">
        <f>COUNTIF($A$2:$A$12601,A976)&gt;1</f>
        <v>0</v>
      </c>
    </row>
    <row r="977" spans="1:10" x14ac:dyDescent="0.2">
      <c r="A977" s="5" t="s">
        <v>313</v>
      </c>
      <c r="B977" s="5" t="s">
        <v>267</v>
      </c>
      <c r="C977" s="5" t="s">
        <v>11</v>
      </c>
      <c r="D977" s="5" t="s">
        <v>308</v>
      </c>
      <c r="E977" s="5" t="s">
        <v>314</v>
      </c>
      <c r="F977" s="5" t="s">
        <v>315</v>
      </c>
      <c r="G977" s="5" t="s">
        <v>316</v>
      </c>
      <c r="H977" s="5">
        <v>43.594813799999997</v>
      </c>
      <c r="I977" s="5">
        <v>-79.635176000000001</v>
      </c>
      <c r="J977" t="b">
        <f>COUNTIF($A$2:$A$12601,A977)&gt;1</f>
        <v>0</v>
      </c>
    </row>
    <row r="978" spans="1:10" x14ac:dyDescent="0.2">
      <c r="A978" s="5" t="s">
        <v>4158</v>
      </c>
      <c r="B978" s="5" t="s">
        <v>181</v>
      </c>
      <c r="C978" s="5" t="s">
        <v>11</v>
      </c>
      <c r="D978" s="5" t="s">
        <v>207</v>
      </c>
      <c r="E978" s="5" t="s">
        <v>4159</v>
      </c>
      <c r="F978" s="5" t="s">
        <v>929</v>
      </c>
      <c r="G978" s="5" t="s">
        <v>768</v>
      </c>
      <c r="H978" s="5">
        <v>43.619200200000002</v>
      </c>
      <c r="I978" s="5">
        <v>-79.595860000000002</v>
      </c>
      <c r="J978" t="b">
        <f>COUNTIF($A$2:$A$12601,A978)&gt;1</f>
        <v>0</v>
      </c>
    </row>
    <row r="979" spans="1:10" x14ac:dyDescent="0.2">
      <c r="A979" s="5" t="s">
        <v>4160</v>
      </c>
      <c r="B979" s="5" t="s">
        <v>321</v>
      </c>
      <c r="C979" s="5" t="s">
        <v>11</v>
      </c>
      <c r="D979" s="5" t="s">
        <v>417</v>
      </c>
      <c r="E979" s="5" t="s">
        <v>3065</v>
      </c>
      <c r="F979" s="5" t="s">
        <v>523</v>
      </c>
      <c r="G979" s="5" t="s">
        <v>4161</v>
      </c>
      <c r="H979" s="5">
        <v>43.617580500000003</v>
      </c>
      <c r="I979" s="5">
        <v>-79.664896999999996</v>
      </c>
      <c r="J979" t="b">
        <f>COUNTIF($A$2:$A$12601,A979)&gt;1</f>
        <v>0</v>
      </c>
    </row>
    <row r="980" spans="1:10" x14ac:dyDescent="0.2">
      <c r="A980" s="5" t="s">
        <v>4162</v>
      </c>
      <c r="B980" s="5" t="s">
        <v>267</v>
      </c>
      <c r="C980" s="5" t="s">
        <v>11</v>
      </c>
      <c r="D980" s="5" t="s">
        <v>296</v>
      </c>
      <c r="E980" s="5" t="s">
        <v>4163</v>
      </c>
      <c r="F980" s="5" t="s">
        <v>4164</v>
      </c>
      <c r="G980" s="5" t="s">
        <v>3402</v>
      </c>
      <c r="H980" s="5">
        <v>43.594966499999998</v>
      </c>
      <c r="I980" s="5">
        <v>-79.635738000000003</v>
      </c>
      <c r="J980" t="b">
        <f>COUNTIF($A$2:$A$12601,A980)&gt;1</f>
        <v>0</v>
      </c>
    </row>
    <row r="981" spans="1:10" x14ac:dyDescent="0.2">
      <c r="A981" s="5" t="s">
        <v>4165</v>
      </c>
      <c r="B981" s="5" t="s">
        <v>267</v>
      </c>
      <c r="C981" s="5" t="s">
        <v>11</v>
      </c>
      <c r="D981" s="5" t="s">
        <v>378</v>
      </c>
      <c r="E981" s="5" t="s">
        <v>4166</v>
      </c>
      <c r="F981" s="5" t="s">
        <v>932</v>
      </c>
      <c r="G981" s="5" t="s">
        <v>302</v>
      </c>
      <c r="H981" s="5">
        <v>43.5997013</v>
      </c>
      <c r="I981" s="5">
        <v>-79.637705999999994</v>
      </c>
      <c r="J981" t="b">
        <f>COUNTIF($A$2:$A$12601,A981)&gt;1</f>
        <v>0</v>
      </c>
    </row>
    <row r="982" spans="1:10" x14ac:dyDescent="0.2">
      <c r="A982" s="5" t="s">
        <v>246</v>
      </c>
      <c r="B982" s="5" t="s">
        <v>175</v>
      </c>
      <c r="C982" s="5" t="s">
        <v>11</v>
      </c>
      <c r="D982" s="5" t="s">
        <v>247</v>
      </c>
      <c r="E982" s="5" t="s">
        <v>248</v>
      </c>
      <c r="F982" s="5" t="s">
        <v>249</v>
      </c>
      <c r="G982" s="5" t="s">
        <v>250</v>
      </c>
      <c r="H982" s="5">
        <v>43.587344700000003</v>
      </c>
      <c r="I982" s="5">
        <v>-79.588700000000003</v>
      </c>
      <c r="J982" t="b">
        <f>COUNTIF($A$2:$A$12601,A982)&gt;1</f>
        <v>0</v>
      </c>
    </row>
    <row r="983" spans="1:10" x14ac:dyDescent="0.2">
      <c r="A983" s="5" t="s">
        <v>4167</v>
      </c>
      <c r="B983" s="5" t="s">
        <v>267</v>
      </c>
      <c r="C983" s="5" t="s">
        <v>11</v>
      </c>
      <c r="D983" s="5" t="s">
        <v>268</v>
      </c>
      <c r="E983" s="5" t="s">
        <v>4168</v>
      </c>
      <c r="F983" s="5" t="s">
        <v>232</v>
      </c>
      <c r="G983" s="5" t="s">
        <v>381</v>
      </c>
      <c r="H983" s="5">
        <v>43.594943999999998</v>
      </c>
      <c r="I983" s="5">
        <v>-79.634367999999995</v>
      </c>
      <c r="J983" t="b">
        <f>COUNTIF($A$2:$A$12601,A983)&gt;1</f>
        <v>0</v>
      </c>
    </row>
    <row r="984" spans="1:10" x14ac:dyDescent="0.2">
      <c r="A984" s="5" t="s">
        <v>197</v>
      </c>
      <c r="B984" s="5" t="s">
        <v>181</v>
      </c>
      <c r="C984" s="5" t="s">
        <v>11</v>
      </c>
      <c r="D984" s="5" t="s">
        <v>198</v>
      </c>
      <c r="E984" s="5" t="s">
        <v>199</v>
      </c>
      <c r="F984" s="5" t="s">
        <v>29</v>
      </c>
      <c r="G984" s="5" t="s">
        <v>200</v>
      </c>
      <c r="H984" s="5">
        <v>43.6196816</v>
      </c>
      <c r="I984" s="5">
        <v>-79.591065999999998</v>
      </c>
      <c r="J984" t="b">
        <f>COUNTIF($A$2:$A$12601,A984)&gt;1</f>
        <v>0</v>
      </c>
    </row>
    <row r="985" spans="1:10" x14ac:dyDescent="0.2">
      <c r="A985" s="5" t="s">
        <v>85</v>
      </c>
      <c r="B985" s="5" t="s">
        <v>22</v>
      </c>
      <c r="C985" s="5" t="s">
        <v>11</v>
      </c>
      <c r="D985" s="5" t="s">
        <v>81</v>
      </c>
      <c r="E985" s="5" t="s">
        <v>86</v>
      </c>
      <c r="F985" s="5" t="s">
        <v>87</v>
      </c>
      <c r="G985" s="5" t="s">
        <v>88</v>
      </c>
      <c r="H985" s="5">
        <v>43.724293000000003</v>
      </c>
      <c r="I985" s="5">
        <v>-79.636410999999995</v>
      </c>
      <c r="J985" t="b">
        <f>COUNTIF($A$2:$A$12601,A985)&gt;1</f>
        <v>0</v>
      </c>
    </row>
    <row r="986" spans="1:10" x14ac:dyDescent="0.2">
      <c r="A986" s="5" t="s">
        <v>4169</v>
      </c>
      <c r="B986" s="5" t="s">
        <v>321</v>
      </c>
      <c r="C986" s="5" t="s">
        <v>11</v>
      </c>
      <c r="D986" s="5" t="s">
        <v>4170</v>
      </c>
      <c r="E986" s="5" t="s">
        <v>1414</v>
      </c>
      <c r="F986" s="5" t="s">
        <v>969</v>
      </c>
      <c r="G986" s="5" t="s">
        <v>4171</v>
      </c>
      <c r="H986" s="5">
        <v>43.617689900000002</v>
      </c>
      <c r="I986" s="5">
        <v>-79.643276999999998</v>
      </c>
      <c r="J986" t="b">
        <f>COUNTIF($A$2:$A$12601,A986)&gt;1</f>
        <v>0</v>
      </c>
    </row>
    <row r="987" spans="1:10" x14ac:dyDescent="0.2">
      <c r="A987" s="5" t="s">
        <v>4172</v>
      </c>
      <c r="B987" s="5" t="s">
        <v>267</v>
      </c>
      <c r="C987" s="5" t="s">
        <v>11</v>
      </c>
      <c r="D987" s="5" t="s">
        <v>268</v>
      </c>
      <c r="E987" s="5" t="s">
        <v>4173</v>
      </c>
      <c r="F987" s="5" t="s">
        <v>3028</v>
      </c>
      <c r="G987" s="5" t="s">
        <v>1322</v>
      </c>
      <c r="H987" s="5">
        <v>43.594943999999998</v>
      </c>
      <c r="I987" s="5">
        <v>-79.634367999999995</v>
      </c>
      <c r="J987" t="b">
        <f>COUNTIF($A$2:$A$12601,A987)&gt;1</f>
        <v>0</v>
      </c>
    </row>
    <row r="988" spans="1:10" x14ac:dyDescent="0.2">
      <c r="A988" s="5" t="s">
        <v>328</v>
      </c>
      <c r="B988" s="5" t="s">
        <v>321</v>
      </c>
      <c r="C988" s="5" t="s">
        <v>11</v>
      </c>
      <c r="D988" s="5" t="s">
        <v>322</v>
      </c>
      <c r="E988" s="5" t="s">
        <v>329</v>
      </c>
      <c r="F988" s="5" t="s">
        <v>330</v>
      </c>
      <c r="G988" s="5" t="s">
        <v>4174</v>
      </c>
      <c r="H988" s="5">
        <v>43.609569200000003</v>
      </c>
      <c r="I988" s="5">
        <v>-79.655694999999994</v>
      </c>
      <c r="J988" t="b">
        <f>COUNTIF($A$2:$A$12601,A988)&gt;1</f>
        <v>0</v>
      </c>
    </row>
    <row r="989" spans="1:10" x14ac:dyDescent="0.2">
      <c r="A989" s="5" t="s">
        <v>4175</v>
      </c>
      <c r="B989" s="5" t="s">
        <v>181</v>
      </c>
      <c r="C989" s="5" t="s">
        <v>11</v>
      </c>
      <c r="D989" s="5" t="s">
        <v>4176</v>
      </c>
      <c r="E989" s="5" t="s">
        <v>4177</v>
      </c>
      <c r="F989" s="5" t="s">
        <v>687</v>
      </c>
      <c r="G989" s="5" t="s">
        <v>148</v>
      </c>
      <c r="H989" s="5">
        <v>43.606929200000003</v>
      </c>
      <c r="I989" s="5">
        <v>-79.614577999999995</v>
      </c>
      <c r="J989" t="b">
        <f>COUNTIF($A$2:$A$12601,A989)&gt;1</f>
        <v>0</v>
      </c>
    </row>
    <row r="990" spans="1:10" x14ac:dyDescent="0.2">
      <c r="A990" s="5" t="s">
        <v>4178</v>
      </c>
      <c r="B990" s="5" t="s">
        <v>123</v>
      </c>
      <c r="C990" s="5" t="s">
        <v>11</v>
      </c>
      <c r="D990" s="5" t="s">
        <v>4179</v>
      </c>
      <c r="E990" s="5" t="s">
        <v>4180</v>
      </c>
      <c r="F990" s="5" t="s">
        <v>4181</v>
      </c>
      <c r="G990" s="5" t="s">
        <v>1335</v>
      </c>
      <c r="H990" s="5">
        <v>43.605777400000001</v>
      </c>
      <c r="I990" s="5">
        <v>-79.623461000000006</v>
      </c>
      <c r="J990" t="b">
        <f>COUNTIF($A$2:$A$12601,A990)&gt;1</f>
        <v>0</v>
      </c>
    </row>
    <row r="991" spans="1:10" x14ac:dyDescent="0.2">
      <c r="A991" s="5" t="s">
        <v>4182</v>
      </c>
      <c r="B991" s="5" t="s">
        <v>22</v>
      </c>
      <c r="C991" s="5" t="s">
        <v>11</v>
      </c>
      <c r="D991" s="5" t="s">
        <v>4183</v>
      </c>
      <c r="E991" s="5" t="s">
        <v>4184</v>
      </c>
      <c r="F991" s="5" t="s">
        <v>55</v>
      </c>
      <c r="G991" s="5" t="s">
        <v>4185</v>
      </c>
      <c r="H991" s="5">
        <v>43.716759199999998</v>
      </c>
      <c r="I991" s="5">
        <v>-79.633455999999995</v>
      </c>
      <c r="J991" t="b">
        <f>COUNTIF($A$2:$A$12601,A991)&gt;1</f>
        <v>0</v>
      </c>
    </row>
    <row r="992" spans="1:10" x14ac:dyDescent="0.2">
      <c r="A992" s="5" t="s">
        <v>4186</v>
      </c>
      <c r="B992" s="5" t="s">
        <v>22</v>
      </c>
      <c r="C992" s="5" t="s">
        <v>11</v>
      </c>
      <c r="D992" s="5" t="s">
        <v>4187</v>
      </c>
      <c r="E992" s="5" t="s">
        <v>4188</v>
      </c>
      <c r="F992" s="5" t="s">
        <v>1818</v>
      </c>
      <c r="G992" s="5" t="s">
        <v>2637</v>
      </c>
      <c r="H992" s="5">
        <v>43.720300899999998</v>
      </c>
      <c r="I992" s="5">
        <v>-79.655365000000003</v>
      </c>
      <c r="J992" t="b">
        <f>COUNTIF($A$2:$A$12601,A992)&gt;1</f>
        <v>0</v>
      </c>
    </row>
    <row r="993" spans="1:10" x14ac:dyDescent="0.2">
      <c r="A993" s="5" t="s">
        <v>317</v>
      </c>
      <c r="B993" s="5" t="s">
        <v>267</v>
      </c>
      <c r="C993" s="5" t="s">
        <v>11</v>
      </c>
      <c r="D993" s="5" t="s">
        <v>318</v>
      </c>
      <c r="E993" s="5" t="s">
        <v>319</v>
      </c>
      <c r="F993" s="5" t="s">
        <v>213</v>
      </c>
      <c r="G993" s="5" t="s">
        <v>4189</v>
      </c>
      <c r="H993" s="5">
        <v>43.594687499999999</v>
      </c>
      <c r="I993" s="5">
        <v>-79.635861000000006</v>
      </c>
      <c r="J993" t="b">
        <f>COUNTIF($A$2:$A$12601,A993)&gt;1</f>
        <v>0</v>
      </c>
    </row>
    <row r="994" spans="1:10" x14ac:dyDescent="0.2">
      <c r="A994" s="5" t="s">
        <v>4190</v>
      </c>
      <c r="B994" s="5" t="s">
        <v>267</v>
      </c>
      <c r="C994" s="5" t="s">
        <v>11</v>
      </c>
      <c r="D994" s="5" t="s">
        <v>296</v>
      </c>
      <c r="E994" s="5" t="s">
        <v>4191</v>
      </c>
      <c r="F994" s="5" t="s">
        <v>738</v>
      </c>
      <c r="G994" s="5" t="s">
        <v>1822</v>
      </c>
      <c r="H994" s="5">
        <v>43.594966499999998</v>
      </c>
      <c r="I994" s="5">
        <v>-79.635738000000003</v>
      </c>
      <c r="J994" t="b">
        <f>COUNTIF($A$2:$A$12601,A994)&gt;1</f>
        <v>0</v>
      </c>
    </row>
    <row r="995" spans="1:10" x14ac:dyDescent="0.2">
      <c r="A995" s="5" t="s">
        <v>4192</v>
      </c>
      <c r="B995" s="5" t="s">
        <v>123</v>
      </c>
      <c r="C995" s="5" t="s">
        <v>11</v>
      </c>
      <c r="D995" s="5" t="s">
        <v>4193</v>
      </c>
      <c r="E995" s="5" t="s">
        <v>139</v>
      </c>
      <c r="F995" s="5" t="s">
        <v>140</v>
      </c>
      <c r="G995" s="5" t="s">
        <v>4194</v>
      </c>
      <c r="H995" s="5">
        <v>43.6225083</v>
      </c>
      <c r="I995" s="5">
        <v>-79.606896000000006</v>
      </c>
      <c r="J995" t="b">
        <f>COUNTIF($A$2:$A$12601,A995)&gt;1</f>
        <v>0</v>
      </c>
    </row>
    <row r="996" spans="1:10" x14ac:dyDescent="0.2">
      <c r="A996" s="5" t="s">
        <v>444</v>
      </c>
      <c r="B996" s="5" t="s">
        <v>321</v>
      </c>
      <c r="C996" s="5" t="s">
        <v>11</v>
      </c>
      <c r="D996" s="5" t="s">
        <v>445</v>
      </c>
      <c r="E996" s="5" t="s">
        <v>446</v>
      </c>
      <c r="F996" s="5" t="s">
        <v>45</v>
      </c>
      <c r="G996" s="5" t="s">
        <v>4129</v>
      </c>
      <c r="H996" s="5">
        <v>43.611605400000002</v>
      </c>
      <c r="I996" s="5">
        <v>-79.649309000000002</v>
      </c>
      <c r="J996" t="b">
        <f>COUNTIF($A$2:$A$12601,A996)&gt;1</f>
        <v>0</v>
      </c>
    </row>
    <row r="997" spans="1:10" x14ac:dyDescent="0.2">
      <c r="A997" s="5" t="s">
        <v>4195</v>
      </c>
      <c r="B997" s="5" t="s">
        <v>267</v>
      </c>
      <c r="C997" s="5" t="s">
        <v>11</v>
      </c>
      <c r="D997" s="5" t="s">
        <v>296</v>
      </c>
      <c r="E997" s="5" t="s">
        <v>3886</v>
      </c>
      <c r="F997" s="5" t="s">
        <v>232</v>
      </c>
      <c r="G997" s="5" t="s">
        <v>4196</v>
      </c>
      <c r="H997" s="5">
        <v>43.594966499999998</v>
      </c>
      <c r="I997" s="5">
        <v>-79.635738000000003</v>
      </c>
      <c r="J997" t="b">
        <f>COUNTIF($A$2:$A$12601,A997)&gt;1</f>
        <v>0</v>
      </c>
    </row>
    <row r="998" spans="1:10" x14ac:dyDescent="0.2">
      <c r="A998" s="5" t="s">
        <v>4197</v>
      </c>
      <c r="B998" s="5" t="s">
        <v>123</v>
      </c>
      <c r="C998" s="5" t="s">
        <v>11</v>
      </c>
      <c r="D998" s="5" t="s">
        <v>4198</v>
      </c>
      <c r="E998" s="5" t="s">
        <v>4199</v>
      </c>
      <c r="F998" s="5" t="s">
        <v>116</v>
      </c>
      <c r="G998" s="5" t="s">
        <v>3973</v>
      </c>
      <c r="H998" s="5">
        <v>43.631161300000002</v>
      </c>
      <c r="I998" s="5">
        <v>-79.596198000000001</v>
      </c>
      <c r="J998" t="b">
        <f>COUNTIF($A$2:$A$12601,A998)&gt;1</f>
        <v>0</v>
      </c>
    </row>
    <row r="999" spans="1:10" x14ac:dyDescent="0.2">
      <c r="A999" s="5" t="s">
        <v>1979</v>
      </c>
      <c r="B999" s="5" t="s">
        <v>22</v>
      </c>
      <c r="C999" s="5" t="s">
        <v>11</v>
      </c>
      <c r="D999" s="5" t="s">
        <v>104</v>
      </c>
      <c r="E999" s="5" t="s">
        <v>105</v>
      </c>
      <c r="F999" s="5" t="s">
        <v>213</v>
      </c>
      <c r="G999" s="5" t="s">
        <v>4171</v>
      </c>
      <c r="H999" s="5">
        <v>43.7295017</v>
      </c>
      <c r="I999" s="5">
        <v>-79.644879000000003</v>
      </c>
      <c r="J999" t="b">
        <f>COUNTIF($A$2:$A$12601,A999)&gt;1</f>
        <v>0</v>
      </c>
    </row>
    <row r="1000" spans="1:10" x14ac:dyDescent="0.2">
      <c r="A1000" s="5" t="s">
        <v>4200</v>
      </c>
      <c r="B1000" s="5" t="s">
        <v>181</v>
      </c>
      <c r="C1000" s="5" t="s">
        <v>11</v>
      </c>
      <c r="D1000" s="5" t="s">
        <v>4201</v>
      </c>
      <c r="E1000" s="5" t="s">
        <v>1677</v>
      </c>
      <c r="F1000" s="5" t="s">
        <v>147</v>
      </c>
      <c r="G1000" s="5" t="s">
        <v>4202</v>
      </c>
      <c r="H1000" s="5">
        <v>43.606109199999999</v>
      </c>
      <c r="I1000" s="5">
        <v>-79.603395000000006</v>
      </c>
      <c r="J1000" t="b">
        <f>COUNTIF($A$2:$A$12601,A1000)&gt;1</f>
        <v>0</v>
      </c>
    </row>
    <row r="1001" spans="1:10" x14ac:dyDescent="0.2">
      <c r="A1001" s="5" t="s">
        <v>4203</v>
      </c>
      <c r="B1001" s="5" t="s">
        <v>321</v>
      </c>
      <c r="C1001" s="5" t="s">
        <v>11</v>
      </c>
      <c r="D1001" s="5" t="s">
        <v>408</v>
      </c>
      <c r="E1001" s="5" t="s">
        <v>4204</v>
      </c>
      <c r="F1001" s="5" t="s">
        <v>73</v>
      </c>
      <c r="G1001" s="5" t="s">
        <v>51</v>
      </c>
      <c r="H1001" s="5">
        <v>43.613137500000001</v>
      </c>
      <c r="I1001" s="5">
        <v>-79.660629</v>
      </c>
      <c r="J1001" t="b">
        <f>COUNTIF($A$2:$A$12601,A1001)&gt;1</f>
        <v>0</v>
      </c>
    </row>
    <row r="1002" spans="1:10" x14ac:dyDescent="0.2">
      <c r="A1002" s="5" t="s">
        <v>4205</v>
      </c>
      <c r="B1002" s="5" t="s">
        <v>181</v>
      </c>
      <c r="C1002" s="5" t="s">
        <v>11</v>
      </c>
      <c r="D1002" s="5" t="s">
        <v>4010</v>
      </c>
      <c r="E1002" s="5" t="s">
        <v>4206</v>
      </c>
      <c r="F1002" s="5" t="s">
        <v>2532</v>
      </c>
      <c r="G1002" s="5" t="s">
        <v>4207</v>
      </c>
      <c r="H1002" s="5">
        <v>43.610660500000002</v>
      </c>
      <c r="I1002" s="5">
        <v>-79.592063999999993</v>
      </c>
      <c r="J1002" t="b">
        <f>COUNTIF($A$2:$A$12601,A1002)&gt;1</f>
        <v>0</v>
      </c>
    </row>
    <row r="1003" spans="1:10" x14ac:dyDescent="0.2">
      <c r="A1003" s="5" t="s">
        <v>4208</v>
      </c>
      <c r="B1003" s="5" t="s">
        <v>22</v>
      </c>
      <c r="C1003" s="5" t="s">
        <v>11</v>
      </c>
      <c r="D1003" s="5" t="s">
        <v>32</v>
      </c>
      <c r="E1003" s="5" t="s">
        <v>4209</v>
      </c>
      <c r="F1003" s="5" t="s">
        <v>2335</v>
      </c>
      <c r="G1003" s="5" t="s">
        <v>51</v>
      </c>
      <c r="H1003" s="5">
        <v>43.7142877</v>
      </c>
      <c r="I1003" s="5">
        <v>-79.631473999999997</v>
      </c>
      <c r="J1003" t="b">
        <f>COUNTIF($A$2:$A$12601,A1003)&gt;1</f>
        <v>0</v>
      </c>
    </row>
    <row r="1004" spans="1:10" x14ac:dyDescent="0.2">
      <c r="A1004" s="5" t="s">
        <v>4210</v>
      </c>
      <c r="B1004" s="5" t="s">
        <v>267</v>
      </c>
      <c r="C1004" s="5" t="s">
        <v>11</v>
      </c>
      <c r="D1004" s="5" t="s">
        <v>296</v>
      </c>
      <c r="E1004" s="5" t="s">
        <v>4211</v>
      </c>
      <c r="F1004" s="5" t="s">
        <v>4212</v>
      </c>
      <c r="G1004" s="5" t="s">
        <v>410</v>
      </c>
      <c r="H1004" s="5">
        <v>43.594966499999998</v>
      </c>
      <c r="I1004" s="5">
        <v>-79.635738000000003</v>
      </c>
      <c r="J1004" t="b">
        <f>COUNTIF($A$2:$A$12601,A1004)&gt;1</f>
        <v>0</v>
      </c>
    </row>
    <row r="1005" spans="1:10" x14ac:dyDescent="0.2">
      <c r="A1005" s="5" t="s">
        <v>1486</v>
      </c>
      <c r="B1005" s="5" t="s">
        <v>267</v>
      </c>
      <c r="C1005" s="5" t="s">
        <v>11</v>
      </c>
      <c r="D1005" s="5" t="s">
        <v>296</v>
      </c>
      <c r="E1005" s="5" t="s">
        <v>304</v>
      </c>
      <c r="F1005" s="5" t="s">
        <v>305</v>
      </c>
      <c r="G1005" s="5" t="s">
        <v>1274</v>
      </c>
      <c r="H1005" s="5">
        <v>43.594966499999998</v>
      </c>
      <c r="I1005" s="5">
        <v>-79.635738000000003</v>
      </c>
      <c r="J1005" t="b">
        <f>COUNTIF($A$2:$A$12601,A1005)&gt;1</f>
        <v>0</v>
      </c>
    </row>
    <row r="1006" spans="1:10" x14ac:dyDescent="0.2">
      <c r="A1006" s="5" t="s">
        <v>47</v>
      </c>
      <c r="B1006" s="5" t="s">
        <v>22</v>
      </c>
      <c r="C1006" s="5" t="s">
        <v>11</v>
      </c>
      <c r="D1006" s="5" t="s">
        <v>48</v>
      </c>
      <c r="E1006" s="5" t="s">
        <v>49</v>
      </c>
      <c r="F1006" s="5" t="s">
        <v>50</v>
      </c>
      <c r="G1006" s="5" t="s">
        <v>51</v>
      </c>
      <c r="H1006" s="5">
        <v>43.7160419</v>
      </c>
      <c r="I1006" s="5">
        <v>-79.630306000000004</v>
      </c>
      <c r="J1006" t="b">
        <f>COUNTIF($A$2:$A$12601,A1006)&gt;1</f>
        <v>0</v>
      </c>
    </row>
    <row r="1007" spans="1:10" x14ac:dyDescent="0.2">
      <c r="A1007" s="5" t="s">
        <v>4213</v>
      </c>
      <c r="B1007" s="5" t="s">
        <v>267</v>
      </c>
      <c r="C1007" s="5" t="s">
        <v>11</v>
      </c>
      <c r="D1007" s="5" t="s">
        <v>4214</v>
      </c>
      <c r="E1007" s="5" t="s">
        <v>4215</v>
      </c>
      <c r="F1007" s="5" t="s">
        <v>232</v>
      </c>
      <c r="G1007" s="5" t="s">
        <v>4216</v>
      </c>
      <c r="H1007" s="5">
        <v>43.595602100000001</v>
      </c>
      <c r="I1007" s="5">
        <v>-79.633849999999995</v>
      </c>
      <c r="J1007" t="b">
        <f>COUNTIF($A$2:$A$12601,A1007)&gt;1</f>
        <v>0</v>
      </c>
    </row>
    <row r="1008" spans="1:10" x14ac:dyDescent="0.2">
      <c r="A1008" s="5" t="s">
        <v>4217</v>
      </c>
      <c r="B1008" s="5" t="s">
        <v>181</v>
      </c>
      <c r="C1008" s="5" t="s">
        <v>11</v>
      </c>
      <c r="D1008" s="5" t="s">
        <v>4218</v>
      </c>
      <c r="E1008" s="5" t="s">
        <v>4219</v>
      </c>
      <c r="F1008" s="5" t="s">
        <v>730</v>
      </c>
      <c r="G1008" s="5" t="s">
        <v>250</v>
      </c>
      <c r="H1008" s="5">
        <v>43.6134038</v>
      </c>
      <c r="I1008" s="5">
        <v>-79.587821000000005</v>
      </c>
      <c r="J1008" t="b">
        <f>COUNTIF($A$2:$A$12601,A1008)&gt;1</f>
        <v>0</v>
      </c>
    </row>
    <row r="1009" spans="1:10" x14ac:dyDescent="0.2">
      <c r="A1009" s="5" t="s">
        <v>4220</v>
      </c>
      <c r="B1009" s="5" t="s">
        <v>267</v>
      </c>
      <c r="C1009" s="5" t="s">
        <v>11</v>
      </c>
      <c r="D1009" s="5" t="s">
        <v>277</v>
      </c>
      <c r="E1009" s="5" t="s">
        <v>4221</v>
      </c>
      <c r="F1009" s="5" t="s">
        <v>465</v>
      </c>
      <c r="G1009" s="5" t="s">
        <v>4222</v>
      </c>
      <c r="H1009" s="5">
        <v>43.595723700000001</v>
      </c>
      <c r="I1009" s="5">
        <v>-79.634859000000006</v>
      </c>
      <c r="J1009" t="b">
        <f>COUNTIF($A$2:$A$12601,A1009)&gt;1</f>
        <v>0</v>
      </c>
    </row>
    <row r="1010" spans="1:10" x14ac:dyDescent="0.2">
      <c r="A1010" s="5" t="s">
        <v>1432</v>
      </c>
      <c r="B1010" s="5" t="s">
        <v>181</v>
      </c>
      <c r="C1010" s="5" t="s">
        <v>11</v>
      </c>
      <c r="D1010" s="5" t="s">
        <v>259</v>
      </c>
      <c r="E1010" s="5" t="s">
        <v>264</v>
      </c>
      <c r="F1010" s="5" t="s">
        <v>14</v>
      </c>
      <c r="G1010" s="5" t="s">
        <v>597</v>
      </c>
      <c r="H1010" s="5">
        <v>43.615406700000001</v>
      </c>
      <c r="I1010" s="5">
        <v>-79.595219</v>
      </c>
      <c r="J1010" t="b">
        <f>COUNTIF($A$2:$A$12601,A1010)&gt;1</f>
        <v>0</v>
      </c>
    </row>
    <row r="1011" spans="1:10" x14ac:dyDescent="0.2">
      <c r="A1011" s="5" t="s">
        <v>4223</v>
      </c>
      <c r="B1011" s="5" t="s">
        <v>175</v>
      </c>
      <c r="C1011" s="5" t="s">
        <v>11</v>
      </c>
      <c r="D1011" s="5" t="s">
        <v>4224</v>
      </c>
      <c r="E1011" s="5" t="s">
        <v>4225</v>
      </c>
      <c r="F1011" s="5" t="s">
        <v>213</v>
      </c>
      <c r="G1011" s="5" t="s">
        <v>1123</v>
      </c>
      <c r="H1011" s="5">
        <v>43.592066699999997</v>
      </c>
      <c r="I1011" s="5">
        <v>-79.578959999999995</v>
      </c>
      <c r="J1011" t="b">
        <f>COUNTIF($A$2:$A$12601,A1011)&gt;1</f>
        <v>0</v>
      </c>
    </row>
    <row r="1012" spans="1:10" x14ac:dyDescent="0.2">
      <c r="A1012" s="5" t="s">
        <v>4226</v>
      </c>
      <c r="B1012" s="5" t="s">
        <v>181</v>
      </c>
      <c r="C1012" s="5" t="s">
        <v>11</v>
      </c>
      <c r="D1012" s="5" t="s">
        <v>4227</v>
      </c>
      <c r="E1012" s="5" t="s">
        <v>4228</v>
      </c>
      <c r="F1012" s="5" t="s">
        <v>988</v>
      </c>
      <c r="G1012" s="5" t="s">
        <v>487</v>
      </c>
      <c r="H1012" s="5">
        <v>43.6035872</v>
      </c>
      <c r="I1012" s="5">
        <v>-79.605911000000006</v>
      </c>
      <c r="J1012" t="b">
        <f>COUNTIF($A$2:$A$12601,A1012)&gt;1</f>
        <v>0</v>
      </c>
    </row>
    <row r="1013" spans="1:10" x14ac:dyDescent="0.2">
      <c r="A1013" s="5" t="s">
        <v>4229</v>
      </c>
      <c r="B1013" s="5" t="s">
        <v>472</v>
      </c>
      <c r="C1013" s="5" t="s">
        <v>11</v>
      </c>
      <c r="D1013" s="5" t="s">
        <v>259</v>
      </c>
      <c r="E1013" s="5" t="s">
        <v>4230</v>
      </c>
      <c r="F1013" s="5" t="s">
        <v>680</v>
      </c>
      <c r="G1013" s="5" t="s">
        <v>298</v>
      </c>
      <c r="H1013" s="5">
        <v>43.599709300000001</v>
      </c>
      <c r="I1013" s="5">
        <v>-79.627114000000006</v>
      </c>
      <c r="J1013" t="b">
        <f>COUNTIF($A$2:$A$12601,A1013)&gt;1</f>
        <v>0</v>
      </c>
    </row>
    <row r="1014" spans="1:10" x14ac:dyDescent="0.2">
      <c r="A1014" s="5" t="s">
        <v>4231</v>
      </c>
      <c r="B1014" s="5" t="s">
        <v>267</v>
      </c>
      <c r="C1014" s="5" t="s">
        <v>11</v>
      </c>
      <c r="D1014" s="5" t="s">
        <v>277</v>
      </c>
      <c r="E1014" s="5" t="s">
        <v>4232</v>
      </c>
      <c r="F1014" s="5" t="s">
        <v>131</v>
      </c>
      <c r="G1014" s="5" t="s">
        <v>688</v>
      </c>
      <c r="H1014" s="5">
        <v>43.595723700000001</v>
      </c>
      <c r="I1014" s="5">
        <v>-79.634859000000006</v>
      </c>
      <c r="J1014" t="b">
        <f>COUNTIF($A$2:$A$12601,A1014)&gt;1</f>
        <v>0</v>
      </c>
    </row>
    <row r="1015" spans="1:10" x14ac:dyDescent="0.2">
      <c r="A1015" s="5" t="s">
        <v>4233</v>
      </c>
      <c r="B1015" s="5" t="s">
        <v>22</v>
      </c>
      <c r="C1015" s="5" t="s">
        <v>11</v>
      </c>
      <c r="D1015" s="5" t="s">
        <v>4234</v>
      </c>
      <c r="E1015" s="5" t="s">
        <v>4235</v>
      </c>
      <c r="F1015" s="5" t="s">
        <v>73</v>
      </c>
      <c r="G1015" s="5" t="s">
        <v>2862</v>
      </c>
      <c r="H1015" s="5">
        <v>43.721914900000002</v>
      </c>
      <c r="I1015" s="5">
        <v>-79.625636999999998</v>
      </c>
      <c r="J1015" t="b">
        <f>COUNTIF($A$2:$A$12601,A1015)&gt;1</f>
        <v>0</v>
      </c>
    </row>
    <row r="1016" spans="1:10" x14ac:dyDescent="0.2">
      <c r="A1016" s="5" t="s">
        <v>4239</v>
      </c>
      <c r="B1016" s="5" t="s">
        <v>321</v>
      </c>
      <c r="C1016" s="5" t="s">
        <v>11</v>
      </c>
      <c r="D1016" s="5" t="s">
        <v>3827</v>
      </c>
      <c r="E1016" s="5" t="s">
        <v>4240</v>
      </c>
      <c r="F1016" s="5" t="s">
        <v>355</v>
      </c>
      <c r="G1016" s="5" t="s">
        <v>3499</v>
      </c>
      <c r="H1016" s="5">
        <v>43.617924000000002</v>
      </c>
      <c r="I1016" s="5">
        <v>-79.665829000000002</v>
      </c>
      <c r="J1016" t="b">
        <f>COUNTIF($A$2:$A$12601,A1016)&gt;1</f>
        <v>0</v>
      </c>
    </row>
    <row r="1017" spans="1:10" x14ac:dyDescent="0.2">
      <c r="A1017" s="5" t="s">
        <v>1507</v>
      </c>
      <c r="B1017" s="5" t="s">
        <v>22</v>
      </c>
      <c r="C1017" s="5" t="s">
        <v>11</v>
      </c>
      <c r="D1017" s="5" t="s">
        <v>32</v>
      </c>
      <c r="E1017" s="5" t="s">
        <v>37</v>
      </c>
      <c r="F1017" s="5" t="s">
        <v>2129</v>
      </c>
      <c r="G1017" s="5" t="s">
        <v>218</v>
      </c>
      <c r="H1017" s="5">
        <v>43.7142877</v>
      </c>
      <c r="I1017" s="5">
        <v>-79.631473999999997</v>
      </c>
      <c r="J1017" t="b">
        <f>COUNTIF($A$2:$A$12601,A1017)&gt;1</f>
        <v>0</v>
      </c>
    </row>
    <row r="1018" spans="1:10" x14ac:dyDescent="0.2">
      <c r="A1018" s="5" t="s">
        <v>4244</v>
      </c>
      <c r="B1018" s="5" t="s">
        <v>22</v>
      </c>
      <c r="C1018" s="5" t="s">
        <v>11</v>
      </c>
      <c r="D1018" s="5" t="s">
        <v>4072</v>
      </c>
      <c r="E1018" s="5" t="s">
        <v>4245</v>
      </c>
      <c r="F1018" s="5" t="s">
        <v>42</v>
      </c>
      <c r="G1018" s="5" t="s">
        <v>2843</v>
      </c>
      <c r="H1018" s="5">
        <v>43.723141800000001</v>
      </c>
      <c r="I1018" s="5">
        <v>-79.646202000000002</v>
      </c>
      <c r="J1018" t="b">
        <f>COUNTIF($A$2:$A$12601,A1018)&gt;1</f>
        <v>0</v>
      </c>
    </row>
    <row r="1019" spans="1:10" x14ac:dyDescent="0.2">
      <c r="A1019" s="5" t="s">
        <v>4246</v>
      </c>
      <c r="B1019" s="5" t="s">
        <v>267</v>
      </c>
      <c r="C1019" s="5" t="s">
        <v>11</v>
      </c>
      <c r="D1019" s="5" t="s">
        <v>364</v>
      </c>
      <c r="E1019" s="5" t="s">
        <v>4247</v>
      </c>
      <c r="F1019" s="5" t="s">
        <v>1778</v>
      </c>
      <c r="G1019" s="5" t="s">
        <v>820</v>
      </c>
      <c r="H1019" s="5">
        <v>43.600453299999998</v>
      </c>
      <c r="I1019" s="5">
        <v>-79.638987</v>
      </c>
      <c r="J1019" t="b">
        <f>COUNTIF($A$2:$A$12601,A1019)&gt;1</f>
        <v>0</v>
      </c>
    </row>
    <row r="1020" spans="1:10" x14ac:dyDescent="0.2">
      <c r="A1020" s="5" t="s">
        <v>4248</v>
      </c>
      <c r="B1020" s="5" t="s">
        <v>175</v>
      </c>
      <c r="C1020" s="5" t="s">
        <v>11</v>
      </c>
      <c r="D1020" s="5" t="s">
        <v>4249</v>
      </c>
      <c r="E1020" s="5" t="s">
        <v>139</v>
      </c>
      <c r="F1020" s="5" t="s">
        <v>140</v>
      </c>
      <c r="G1020" s="5" t="s">
        <v>4250</v>
      </c>
      <c r="H1020" s="5">
        <v>43.606208100000003</v>
      </c>
      <c r="I1020" s="5">
        <v>-79.563526999999993</v>
      </c>
      <c r="J1020" t="b">
        <f>COUNTIF($A$2:$A$12601,A1020)&gt;1</f>
        <v>0</v>
      </c>
    </row>
    <row r="1021" spans="1:10" x14ac:dyDescent="0.2">
      <c r="A1021" s="5" t="s">
        <v>4251</v>
      </c>
      <c r="B1021" s="5" t="s">
        <v>22</v>
      </c>
      <c r="C1021" s="5" t="s">
        <v>11</v>
      </c>
      <c r="D1021" s="5" t="s">
        <v>4252</v>
      </c>
      <c r="E1021" s="5" t="s">
        <v>4253</v>
      </c>
      <c r="F1021" s="5" t="s">
        <v>1247</v>
      </c>
      <c r="G1021" s="5" t="s">
        <v>237</v>
      </c>
      <c r="H1021" s="5">
        <v>43.714444499999999</v>
      </c>
      <c r="I1021" s="5">
        <v>-79.644493999999995</v>
      </c>
      <c r="J1021" t="b">
        <f>COUNTIF($A$2:$A$12601,A1021)&gt;1</f>
        <v>0</v>
      </c>
    </row>
    <row r="1022" spans="1:10" x14ac:dyDescent="0.2">
      <c r="A1022" s="5" t="s">
        <v>4254</v>
      </c>
      <c r="B1022" s="5" t="s">
        <v>123</v>
      </c>
      <c r="C1022" s="5" t="s">
        <v>11</v>
      </c>
      <c r="D1022" s="5" t="s">
        <v>165</v>
      </c>
      <c r="E1022" s="5" t="s">
        <v>2143</v>
      </c>
      <c r="F1022" s="5" t="s">
        <v>147</v>
      </c>
      <c r="G1022" s="5" t="s">
        <v>597</v>
      </c>
      <c r="H1022" s="5">
        <v>43.625000900000003</v>
      </c>
      <c r="I1022" s="5">
        <v>-79.600949999999997</v>
      </c>
      <c r="J1022" t="b">
        <f>COUNTIF($A$2:$A$12601,A1022)&gt;1</f>
        <v>0</v>
      </c>
    </row>
    <row r="1023" spans="1:10" x14ac:dyDescent="0.2">
      <c r="A1023" s="5" t="s">
        <v>4260</v>
      </c>
      <c r="B1023" s="5" t="s">
        <v>181</v>
      </c>
      <c r="C1023" s="5" t="s">
        <v>11</v>
      </c>
      <c r="D1023" s="5" t="s">
        <v>4261</v>
      </c>
      <c r="E1023" s="5" t="s">
        <v>4262</v>
      </c>
      <c r="F1023" s="5" t="s">
        <v>4263</v>
      </c>
      <c r="G1023" s="5" t="s">
        <v>563</v>
      </c>
      <c r="H1023" s="5">
        <v>43.613424600000002</v>
      </c>
      <c r="I1023" s="5">
        <v>-79.603003999999999</v>
      </c>
      <c r="J1023" t="b">
        <f>COUNTIF($A$2:$A$12601,A1023)&gt;1</f>
        <v>0</v>
      </c>
    </row>
    <row r="1024" spans="1:10" x14ac:dyDescent="0.2">
      <c r="A1024" s="5" t="s">
        <v>4264</v>
      </c>
      <c r="B1024" s="5" t="s">
        <v>22</v>
      </c>
      <c r="C1024" s="5" t="s">
        <v>11</v>
      </c>
      <c r="D1024" s="5" t="s">
        <v>4265</v>
      </c>
      <c r="E1024" s="5" t="s">
        <v>4266</v>
      </c>
      <c r="F1024" s="5" t="s">
        <v>453</v>
      </c>
      <c r="G1024" s="5" t="s">
        <v>4267</v>
      </c>
      <c r="H1024" s="5">
        <v>43.725279700000002</v>
      </c>
      <c r="I1024" s="5">
        <v>-79.649912999999998</v>
      </c>
      <c r="J1024" t="b">
        <f>COUNTIF($A$2:$A$12601,A1024)&gt;1</f>
        <v>0</v>
      </c>
    </row>
    <row r="1025" spans="1:10" x14ac:dyDescent="0.2">
      <c r="A1025" s="5" t="s">
        <v>2310</v>
      </c>
      <c r="B1025" s="5" t="s">
        <v>181</v>
      </c>
      <c r="C1025" s="5" t="s">
        <v>11</v>
      </c>
      <c r="D1025" s="5" t="s">
        <v>2311</v>
      </c>
      <c r="E1025" s="5" t="s">
        <v>2312</v>
      </c>
      <c r="F1025" s="5" t="s">
        <v>2313</v>
      </c>
      <c r="G1025" s="5" t="s">
        <v>4268</v>
      </c>
      <c r="H1025" s="5">
        <v>43.617087599999998</v>
      </c>
      <c r="I1025" s="5">
        <v>-79.578361999999998</v>
      </c>
      <c r="J1025" t="b">
        <f>COUNTIF($A$2:$A$12601,A1025)&gt;1</f>
        <v>0</v>
      </c>
    </row>
    <row r="1026" spans="1:10" x14ac:dyDescent="0.2">
      <c r="A1026" s="5" t="s">
        <v>4269</v>
      </c>
      <c r="B1026" s="5" t="s">
        <v>181</v>
      </c>
      <c r="C1026" s="5" t="s">
        <v>11</v>
      </c>
      <c r="D1026" s="5" t="s">
        <v>4270</v>
      </c>
      <c r="E1026" s="5" t="s">
        <v>1051</v>
      </c>
      <c r="F1026" s="5" t="s">
        <v>1052</v>
      </c>
      <c r="G1026" s="5" t="s">
        <v>4271</v>
      </c>
      <c r="H1026" s="5">
        <v>43.6303974</v>
      </c>
      <c r="I1026" s="5">
        <v>-79.591312000000002</v>
      </c>
      <c r="J1026" t="b">
        <f>COUNTIF($A$2:$A$12601,A1026)&gt;1</f>
        <v>0</v>
      </c>
    </row>
    <row r="1027" spans="1:10" x14ac:dyDescent="0.2">
      <c r="A1027" s="5" t="s">
        <v>4272</v>
      </c>
      <c r="B1027" s="5" t="s">
        <v>321</v>
      </c>
      <c r="C1027" s="5" t="s">
        <v>11</v>
      </c>
      <c r="D1027" s="5" t="s">
        <v>4273</v>
      </c>
      <c r="E1027" s="5" t="s">
        <v>4274</v>
      </c>
      <c r="F1027" s="5" t="s">
        <v>131</v>
      </c>
      <c r="G1027" s="5" t="s">
        <v>223</v>
      </c>
      <c r="H1027" s="5">
        <v>43.621467500000001</v>
      </c>
      <c r="I1027" s="5">
        <v>-79.64649</v>
      </c>
      <c r="J1027" t="b">
        <f>COUNTIF($A$2:$A$12601,A1027)&gt;1</f>
        <v>0</v>
      </c>
    </row>
    <row r="1028" spans="1:10" x14ac:dyDescent="0.2">
      <c r="A1028" s="5" t="s">
        <v>4275</v>
      </c>
      <c r="B1028" s="5" t="s">
        <v>321</v>
      </c>
      <c r="C1028" s="5" t="s">
        <v>11</v>
      </c>
      <c r="D1028" s="5" t="s">
        <v>4276</v>
      </c>
      <c r="E1028" s="5" t="s">
        <v>4277</v>
      </c>
      <c r="F1028" s="5" t="s">
        <v>3169</v>
      </c>
      <c r="G1028" s="5" t="s">
        <v>4278</v>
      </c>
      <c r="H1028" s="5">
        <v>43.595205200000002</v>
      </c>
      <c r="I1028" s="5">
        <v>-79.656814999999995</v>
      </c>
      <c r="J1028" t="b">
        <f>COUNTIF($A$2:$A$12601,A1028)&gt;1</f>
        <v>0</v>
      </c>
    </row>
    <row r="1029" spans="1:10" x14ac:dyDescent="0.2">
      <c r="A1029" s="5" t="s">
        <v>4281</v>
      </c>
      <c r="B1029" s="5" t="s">
        <v>10</v>
      </c>
      <c r="C1029" s="5" t="s">
        <v>11</v>
      </c>
      <c r="D1029" s="5" t="s">
        <v>4282</v>
      </c>
      <c r="E1029" s="5" t="s">
        <v>4283</v>
      </c>
      <c r="F1029" s="5" t="s">
        <v>1214</v>
      </c>
      <c r="G1029" s="5" t="s">
        <v>4284</v>
      </c>
      <c r="H1029" s="5">
        <v>43.572195499999999</v>
      </c>
      <c r="I1029" s="5">
        <v>-79.738224000000002</v>
      </c>
      <c r="J1029" t="b">
        <f>COUNTIF($A$2:$A$12601,A1029)&gt;1</f>
        <v>0</v>
      </c>
    </row>
    <row r="1030" spans="1:10" x14ac:dyDescent="0.2">
      <c r="A1030" s="5" t="s">
        <v>4285</v>
      </c>
      <c r="B1030" s="5" t="s">
        <v>175</v>
      </c>
      <c r="C1030" s="5" t="s">
        <v>11</v>
      </c>
      <c r="D1030" s="5" t="s">
        <v>4006</v>
      </c>
      <c r="E1030" s="5" t="s">
        <v>4286</v>
      </c>
      <c r="F1030" s="5" t="s">
        <v>388</v>
      </c>
      <c r="G1030" s="5" t="s">
        <v>394</v>
      </c>
      <c r="H1030" s="5">
        <v>43.562789700000003</v>
      </c>
      <c r="I1030" s="5">
        <v>-79.571022999999997</v>
      </c>
      <c r="J1030" t="b">
        <f>COUNTIF($A$2:$A$12601,A1030)&gt;1</f>
        <v>0</v>
      </c>
    </row>
    <row r="1031" spans="1:10" x14ac:dyDescent="0.2">
      <c r="A1031" s="5" t="s">
        <v>4287</v>
      </c>
      <c r="B1031" s="5" t="s">
        <v>1537</v>
      </c>
      <c r="C1031" s="5" t="s">
        <v>11</v>
      </c>
      <c r="D1031" s="5" t="s">
        <v>4288</v>
      </c>
      <c r="E1031" s="5" t="s">
        <v>4289</v>
      </c>
      <c r="F1031" s="5" t="s">
        <v>270</v>
      </c>
      <c r="G1031" s="5" t="s">
        <v>3042</v>
      </c>
      <c r="H1031" s="5">
        <v>43.546010799999998</v>
      </c>
      <c r="I1031" s="5">
        <v>-79.681329000000005</v>
      </c>
      <c r="J1031" t="b">
        <f>COUNTIF($A$2:$A$12601,A1031)&gt;1</f>
        <v>0</v>
      </c>
    </row>
    <row r="1032" spans="1:10" x14ac:dyDescent="0.2">
      <c r="A1032" s="5" t="s">
        <v>4290</v>
      </c>
      <c r="B1032" s="5" t="s">
        <v>10</v>
      </c>
      <c r="C1032" s="5" t="s">
        <v>11</v>
      </c>
      <c r="D1032" s="5" t="s">
        <v>1734</v>
      </c>
      <c r="E1032" s="5" t="s">
        <v>4291</v>
      </c>
      <c r="F1032" s="5" t="s">
        <v>232</v>
      </c>
      <c r="G1032" s="5" t="s">
        <v>4292</v>
      </c>
      <c r="H1032" s="5">
        <v>43.556402200000001</v>
      </c>
      <c r="I1032" s="5">
        <v>-79.708669999999998</v>
      </c>
      <c r="J1032" t="b">
        <f>COUNTIF($A$2:$A$12601,A1032)&gt;1</f>
        <v>0</v>
      </c>
    </row>
    <row r="1033" spans="1:10" x14ac:dyDescent="0.2">
      <c r="A1033" s="5" t="s">
        <v>732</v>
      </c>
      <c r="B1033" s="5" t="s">
        <v>1169</v>
      </c>
      <c r="C1033" s="5" t="s">
        <v>11</v>
      </c>
      <c r="D1033" s="5" t="s">
        <v>1320</v>
      </c>
      <c r="E1033" s="5" t="s">
        <v>1321</v>
      </c>
      <c r="F1033" s="5" t="s">
        <v>204</v>
      </c>
      <c r="G1033" s="5" t="s">
        <v>2101</v>
      </c>
      <c r="H1033" s="5">
        <v>43.575096799999997</v>
      </c>
      <c r="I1033" s="5">
        <v>-79.574500999999998</v>
      </c>
      <c r="J1033" t="b">
        <f>COUNTIF($A$2:$A$12601,A1033)&gt;1</f>
        <v>0</v>
      </c>
    </row>
    <row r="1034" spans="1:10" x14ac:dyDescent="0.2">
      <c r="A1034" s="5" t="s">
        <v>1665</v>
      </c>
      <c r="B1034" s="5" t="s">
        <v>1537</v>
      </c>
      <c r="C1034" s="5" t="s">
        <v>11</v>
      </c>
      <c r="D1034" s="5" t="s">
        <v>1579</v>
      </c>
      <c r="E1034" s="5" t="s">
        <v>139</v>
      </c>
      <c r="F1034" s="5" t="s">
        <v>140</v>
      </c>
      <c r="G1034" s="5" t="s">
        <v>855</v>
      </c>
      <c r="H1034" s="5">
        <v>43.555699699999998</v>
      </c>
      <c r="I1034" s="5">
        <v>-79.677790999999999</v>
      </c>
      <c r="J1034" t="b">
        <f>COUNTIF($A$2:$A$12601,A1034)&gt;1</f>
        <v>0</v>
      </c>
    </row>
    <row r="1035" spans="1:10" x14ac:dyDescent="0.2">
      <c r="A1035" s="5" t="s">
        <v>4293</v>
      </c>
      <c r="B1035" s="5" t="s">
        <v>1169</v>
      </c>
      <c r="C1035" s="5" t="s">
        <v>11</v>
      </c>
      <c r="D1035" s="5" t="s">
        <v>2856</v>
      </c>
      <c r="E1035" s="5" t="s">
        <v>1051</v>
      </c>
      <c r="F1035" s="5" t="s">
        <v>1052</v>
      </c>
      <c r="G1035" s="5" t="s">
        <v>4294</v>
      </c>
      <c r="H1035" s="5">
        <v>43.563946299999998</v>
      </c>
      <c r="I1035" s="5">
        <v>-79.598314999999999</v>
      </c>
      <c r="J1035" t="b">
        <f>COUNTIF($A$2:$A$12601,A1035)&gt;1</f>
        <v>0</v>
      </c>
    </row>
    <row r="1036" spans="1:10" x14ac:dyDescent="0.2">
      <c r="A1036" s="5" t="s">
        <v>4298</v>
      </c>
      <c r="B1036" s="5" t="s">
        <v>1938</v>
      </c>
      <c r="C1036" s="5" t="s">
        <v>11</v>
      </c>
      <c r="D1036" s="5" t="s">
        <v>4299</v>
      </c>
      <c r="E1036" s="5" t="s">
        <v>2917</v>
      </c>
      <c r="F1036" s="5" t="s">
        <v>167</v>
      </c>
      <c r="G1036" s="5" t="s">
        <v>306</v>
      </c>
      <c r="H1036" s="5">
        <v>43.585065800000002</v>
      </c>
      <c r="I1036" s="5">
        <v>-79.761831999999998</v>
      </c>
      <c r="J1036" t="b">
        <f>COUNTIF($A$2:$A$12601,A1036)&gt;1</f>
        <v>0</v>
      </c>
    </row>
    <row r="1037" spans="1:10" x14ac:dyDescent="0.2">
      <c r="A1037" s="5" t="s">
        <v>4300</v>
      </c>
      <c r="B1037" s="5" t="s">
        <v>1352</v>
      </c>
      <c r="C1037" s="5" t="s">
        <v>11</v>
      </c>
      <c r="D1037" s="5" t="s">
        <v>4301</v>
      </c>
      <c r="E1037" s="5" t="s">
        <v>1321</v>
      </c>
      <c r="F1037" s="5" t="s">
        <v>204</v>
      </c>
      <c r="G1037" s="5" t="s">
        <v>228</v>
      </c>
      <c r="H1037" s="5">
        <v>43.510941299999999</v>
      </c>
      <c r="I1037" s="5">
        <v>-79.603992000000005</v>
      </c>
      <c r="J1037" t="b">
        <f>COUNTIF($A$2:$A$12601,A1037)&gt;1</f>
        <v>0</v>
      </c>
    </row>
    <row r="1038" spans="1:10" x14ac:dyDescent="0.2">
      <c r="A1038" s="5" t="s">
        <v>4302</v>
      </c>
      <c r="B1038" s="5" t="s">
        <v>1938</v>
      </c>
      <c r="C1038" s="5" t="s">
        <v>11</v>
      </c>
      <c r="D1038" s="5" t="s">
        <v>4303</v>
      </c>
      <c r="E1038" s="5" t="s">
        <v>4304</v>
      </c>
      <c r="F1038" s="5" t="s">
        <v>4305</v>
      </c>
      <c r="G1038" s="5" t="s">
        <v>475</v>
      </c>
      <c r="H1038" s="5">
        <v>43.580869399999997</v>
      </c>
      <c r="I1038" s="5">
        <v>-79.751192000000003</v>
      </c>
      <c r="J1038" t="b">
        <f>COUNTIF($A$2:$A$12601,A1038)&gt;1</f>
        <v>0</v>
      </c>
    </row>
    <row r="1039" spans="1:10" x14ac:dyDescent="0.2">
      <c r="A1039" s="5" t="s">
        <v>4306</v>
      </c>
      <c r="B1039" s="5" t="s">
        <v>267</v>
      </c>
      <c r="C1039" s="5" t="s">
        <v>11</v>
      </c>
      <c r="D1039" s="5" t="s">
        <v>890</v>
      </c>
      <c r="E1039" s="5" t="s">
        <v>2300</v>
      </c>
      <c r="F1039" s="5" t="s">
        <v>680</v>
      </c>
      <c r="G1039" s="5" t="s">
        <v>3328</v>
      </c>
      <c r="H1039" s="5">
        <v>43.590474499999999</v>
      </c>
      <c r="I1039" s="5">
        <v>-79.635700999999997</v>
      </c>
      <c r="J1039" t="b">
        <f>COUNTIF($A$2:$A$12601,A1039)&gt;1</f>
        <v>0</v>
      </c>
    </row>
    <row r="1040" spans="1:10" x14ac:dyDescent="0.2">
      <c r="A1040" s="5" t="s">
        <v>4307</v>
      </c>
      <c r="B1040" s="5" t="s">
        <v>267</v>
      </c>
      <c r="C1040" s="5" t="s">
        <v>11</v>
      </c>
      <c r="D1040" s="5" t="s">
        <v>741</v>
      </c>
      <c r="E1040" s="5" t="s">
        <v>4308</v>
      </c>
      <c r="F1040" s="5" t="s">
        <v>4309</v>
      </c>
      <c r="G1040" s="5" t="s">
        <v>4174</v>
      </c>
      <c r="H1040" s="5">
        <v>43.586729499999997</v>
      </c>
      <c r="I1040" s="5">
        <v>-79.646175999999997</v>
      </c>
      <c r="J1040" t="b">
        <f>COUNTIF($A$2:$A$12601,A1040)&gt;1</f>
        <v>0</v>
      </c>
    </row>
    <row r="1041" spans="1:10" x14ac:dyDescent="0.2">
      <c r="A1041" s="5" t="s">
        <v>1702</v>
      </c>
      <c r="B1041" s="5" t="s">
        <v>1645</v>
      </c>
      <c r="C1041" s="5" t="s">
        <v>11</v>
      </c>
      <c r="D1041" s="5" t="s">
        <v>1703</v>
      </c>
      <c r="E1041" s="5" t="s">
        <v>1704</v>
      </c>
      <c r="F1041" s="5" t="s">
        <v>131</v>
      </c>
      <c r="G1041" s="5" t="s">
        <v>1705</v>
      </c>
      <c r="H1041" s="5">
        <v>43.559509599999998</v>
      </c>
      <c r="I1041" s="5">
        <v>-79.735670999999996</v>
      </c>
      <c r="J1041" t="b">
        <f>COUNTIF($A$2:$A$12601,A1041)&gt;1</f>
        <v>0</v>
      </c>
    </row>
    <row r="1042" spans="1:10" x14ac:dyDescent="0.2">
      <c r="A1042" s="5" t="s">
        <v>4310</v>
      </c>
      <c r="B1042" s="5" t="s">
        <v>267</v>
      </c>
      <c r="C1042" s="5" t="s">
        <v>11</v>
      </c>
      <c r="D1042" s="5" t="s">
        <v>890</v>
      </c>
      <c r="E1042" s="5" t="s">
        <v>3809</v>
      </c>
      <c r="F1042" s="5" t="s">
        <v>232</v>
      </c>
      <c r="G1042" s="5" t="s">
        <v>597</v>
      </c>
      <c r="H1042" s="5">
        <v>43.590474499999999</v>
      </c>
      <c r="I1042" s="5">
        <v>-79.635700999999997</v>
      </c>
      <c r="J1042" t="b">
        <f>COUNTIF($A$2:$A$12601,A1042)&gt;1</f>
        <v>0</v>
      </c>
    </row>
    <row r="1043" spans="1:10" x14ac:dyDescent="0.2">
      <c r="A1043" s="5" t="s">
        <v>1100</v>
      </c>
      <c r="B1043" s="5" t="s">
        <v>321</v>
      </c>
      <c r="C1043" s="5" t="s">
        <v>11</v>
      </c>
      <c r="D1043" s="5" t="s">
        <v>2103</v>
      </c>
      <c r="E1043" s="5" t="s">
        <v>2104</v>
      </c>
      <c r="F1043" s="5" t="s">
        <v>73</v>
      </c>
      <c r="G1043" s="5" t="s">
        <v>861</v>
      </c>
      <c r="H1043" s="5">
        <v>43.601961000000003</v>
      </c>
      <c r="I1043" s="5">
        <v>-79.657219999999995</v>
      </c>
      <c r="J1043" t="b">
        <f>COUNTIF($A$2:$A$12601,A1043)&gt;1</f>
        <v>0</v>
      </c>
    </row>
    <row r="1044" spans="1:10" x14ac:dyDescent="0.2">
      <c r="A1044" s="5" t="s">
        <v>4311</v>
      </c>
      <c r="B1044" s="5" t="s">
        <v>450</v>
      </c>
      <c r="C1044" s="5" t="s">
        <v>11</v>
      </c>
      <c r="D1044" s="5" t="s">
        <v>4312</v>
      </c>
      <c r="E1044" s="5" t="s">
        <v>1242</v>
      </c>
      <c r="F1044" s="5" t="s">
        <v>204</v>
      </c>
      <c r="G1044" s="5" t="s">
        <v>1243</v>
      </c>
      <c r="H1044" s="5">
        <v>43.560724100000002</v>
      </c>
      <c r="I1044" s="5">
        <v>-79.610787999999999</v>
      </c>
      <c r="J1044" t="b">
        <f>COUNTIF($A$2:$A$12601,A1044)&gt;1</f>
        <v>0</v>
      </c>
    </row>
    <row r="1045" spans="1:10" x14ac:dyDescent="0.2">
      <c r="A1045" s="5" t="s">
        <v>4313</v>
      </c>
      <c r="B1045" s="5" t="s">
        <v>1762</v>
      </c>
      <c r="C1045" s="5" t="s">
        <v>11</v>
      </c>
      <c r="D1045" s="5" t="s">
        <v>4314</v>
      </c>
      <c r="E1045" s="5" t="s">
        <v>4315</v>
      </c>
      <c r="F1045" s="5" t="s">
        <v>734</v>
      </c>
      <c r="G1045" s="5" t="s">
        <v>4316</v>
      </c>
      <c r="H1045" s="5">
        <v>43.587319600000001</v>
      </c>
      <c r="I1045" s="5">
        <v>-79.703899000000007</v>
      </c>
      <c r="J1045" t="b">
        <f>COUNTIF($A$2:$A$12601,A1045)&gt;1</f>
        <v>0</v>
      </c>
    </row>
    <row r="1046" spans="1:10" x14ac:dyDescent="0.2">
      <c r="A1046" s="5" t="s">
        <v>4317</v>
      </c>
      <c r="B1046" s="5" t="s">
        <v>472</v>
      </c>
      <c r="C1046" s="5" t="s">
        <v>11</v>
      </c>
      <c r="D1046" s="5" t="s">
        <v>517</v>
      </c>
      <c r="E1046" s="5" t="s">
        <v>4318</v>
      </c>
      <c r="F1046" s="5" t="s">
        <v>2934</v>
      </c>
      <c r="G1046" s="5" t="s">
        <v>117</v>
      </c>
      <c r="H1046" s="5">
        <v>43.586777099999999</v>
      </c>
      <c r="I1046" s="5">
        <v>-79.623756999999998</v>
      </c>
      <c r="J1046" t="b">
        <f>COUNTIF($A$2:$A$12601,A1046)&gt;1</f>
        <v>0</v>
      </c>
    </row>
    <row r="1047" spans="1:10" x14ac:dyDescent="0.2">
      <c r="A1047" s="5" t="s">
        <v>4319</v>
      </c>
      <c r="B1047" s="5" t="s">
        <v>1537</v>
      </c>
      <c r="C1047" s="5" t="s">
        <v>11</v>
      </c>
      <c r="D1047" s="5" t="s">
        <v>4320</v>
      </c>
      <c r="E1047" s="5" t="s">
        <v>617</v>
      </c>
      <c r="F1047" s="5" t="s">
        <v>618</v>
      </c>
      <c r="G1047" s="5" t="s">
        <v>777</v>
      </c>
      <c r="H1047" s="5">
        <v>43.543896099999998</v>
      </c>
      <c r="I1047" s="5">
        <v>-79.664035999999996</v>
      </c>
      <c r="J1047" t="b">
        <f>COUNTIF($A$2:$A$12601,A1047)&gt;1</f>
        <v>0</v>
      </c>
    </row>
    <row r="1048" spans="1:10" x14ac:dyDescent="0.2">
      <c r="A1048" s="5" t="s">
        <v>4321</v>
      </c>
      <c r="B1048" s="5" t="s">
        <v>175</v>
      </c>
      <c r="C1048" s="5" t="s">
        <v>11</v>
      </c>
      <c r="D1048" s="5" t="s">
        <v>4322</v>
      </c>
      <c r="E1048" s="5" t="s">
        <v>139</v>
      </c>
      <c r="F1048" s="5" t="s">
        <v>140</v>
      </c>
      <c r="G1048" s="5" t="s">
        <v>2580</v>
      </c>
      <c r="H1048" s="5">
        <v>43.585141100000001</v>
      </c>
      <c r="I1048" s="5">
        <v>-79.564341999999996</v>
      </c>
      <c r="J1048" t="b">
        <f>COUNTIF($A$2:$A$12601,A1048)&gt;1</f>
        <v>0</v>
      </c>
    </row>
    <row r="1049" spans="1:10" x14ac:dyDescent="0.2">
      <c r="A1049" s="5" t="s">
        <v>4323</v>
      </c>
      <c r="B1049" s="5" t="s">
        <v>267</v>
      </c>
      <c r="C1049" s="5" t="s">
        <v>11</v>
      </c>
      <c r="D1049" s="5" t="s">
        <v>1023</v>
      </c>
      <c r="E1049" s="5" t="s">
        <v>4324</v>
      </c>
      <c r="F1049" s="5" t="s">
        <v>147</v>
      </c>
      <c r="G1049" s="5" t="s">
        <v>4325</v>
      </c>
      <c r="H1049" s="5">
        <v>43.5887441</v>
      </c>
      <c r="I1049" s="5">
        <v>-79.640058999999994</v>
      </c>
      <c r="J1049" t="b">
        <f>COUNTIF($A$2:$A$12601,A1049)&gt;1</f>
        <v>0</v>
      </c>
    </row>
    <row r="1050" spans="1:10" x14ac:dyDescent="0.2">
      <c r="A1050" s="5" t="s">
        <v>4328</v>
      </c>
      <c r="B1050" s="5" t="s">
        <v>267</v>
      </c>
      <c r="C1050" s="5" t="s">
        <v>11</v>
      </c>
      <c r="D1050" s="5" t="s">
        <v>1030</v>
      </c>
      <c r="E1050" s="5" t="s">
        <v>4329</v>
      </c>
      <c r="F1050" s="5" t="s">
        <v>213</v>
      </c>
      <c r="G1050" s="5" t="s">
        <v>2449</v>
      </c>
      <c r="H1050" s="5">
        <v>43.587642199999998</v>
      </c>
      <c r="I1050" s="5">
        <v>-79.641570999999999</v>
      </c>
      <c r="J1050" t="b">
        <f>COUNTIF($A$2:$A$12601,A1050)&gt;1</f>
        <v>0</v>
      </c>
    </row>
    <row r="1051" spans="1:10" x14ac:dyDescent="0.2">
      <c r="A1051" s="5" t="s">
        <v>4330</v>
      </c>
      <c r="B1051" s="5" t="s">
        <v>1938</v>
      </c>
      <c r="C1051" s="5" t="s">
        <v>11</v>
      </c>
      <c r="D1051" s="5" t="s">
        <v>4331</v>
      </c>
      <c r="E1051" s="5" t="s">
        <v>4332</v>
      </c>
      <c r="F1051" s="5" t="s">
        <v>4333</v>
      </c>
      <c r="G1051" s="5" t="s">
        <v>4334</v>
      </c>
      <c r="H1051" s="5">
        <v>43.6325194</v>
      </c>
      <c r="I1051" s="5">
        <v>-79.734660000000005</v>
      </c>
      <c r="J1051" t="b">
        <f>COUNTIF($A$2:$A$12601,A1051)&gt;1</f>
        <v>0</v>
      </c>
    </row>
    <row r="1052" spans="1:10" x14ac:dyDescent="0.2">
      <c r="A1052" s="5" t="s">
        <v>4335</v>
      </c>
      <c r="B1052" s="5" t="s">
        <v>472</v>
      </c>
      <c r="C1052" s="5" t="s">
        <v>11</v>
      </c>
      <c r="D1052" s="5" t="s">
        <v>4336</v>
      </c>
      <c r="E1052" s="5" t="s">
        <v>4337</v>
      </c>
      <c r="F1052" s="5" t="s">
        <v>55</v>
      </c>
      <c r="G1052" s="5" t="s">
        <v>4338</v>
      </c>
      <c r="H1052" s="5">
        <v>43.601174399999998</v>
      </c>
      <c r="I1052" s="5">
        <v>-79.613401999999994</v>
      </c>
      <c r="J1052" t="b">
        <f>COUNTIF($A$2:$A$12601,A1052)&gt;1</f>
        <v>0</v>
      </c>
    </row>
    <row r="1053" spans="1:10" x14ac:dyDescent="0.2">
      <c r="A1053" s="5" t="s">
        <v>4339</v>
      </c>
      <c r="B1053" s="5" t="s">
        <v>267</v>
      </c>
      <c r="C1053" s="5" t="s">
        <v>11</v>
      </c>
      <c r="D1053" s="5" t="s">
        <v>2259</v>
      </c>
      <c r="E1053" s="5" t="s">
        <v>4340</v>
      </c>
      <c r="F1053" s="5" t="s">
        <v>4341</v>
      </c>
      <c r="G1053" s="5" t="s">
        <v>2702</v>
      </c>
      <c r="H1053" s="5">
        <v>43.589397900000002</v>
      </c>
      <c r="I1053" s="5">
        <v>-79.648497000000006</v>
      </c>
      <c r="J1053" t="b">
        <f>COUNTIF($A$2:$A$12601,A1053)&gt;1</f>
        <v>0</v>
      </c>
    </row>
    <row r="1054" spans="1:10" x14ac:dyDescent="0.2">
      <c r="A1054" s="5" t="s">
        <v>4342</v>
      </c>
      <c r="B1054" s="5" t="s">
        <v>10</v>
      </c>
      <c r="C1054" s="5" t="s">
        <v>11</v>
      </c>
      <c r="D1054" s="5" t="s">
        <v>4343</v>
      </c>
      <c r="E1054" s="5" t="s">
        <v>4344</v>
      </c>
      <c r="F1054" s="5" t="s">
        <v>312</v>
      </c>
      <c r="G1054" s="5" t="s">
        <v>1008</v>
      </c>
      <c r="H1054" s="5">
        <v>43.576349499999999</v>
      </c>
      <c r="I1054" s="5">
        <v>-79.732078999999999</v>
      </c>
      <c r="J1054" t="b">
        <f>COUNTIF($A$2:$A$12601,A1054)&gt;1</f>
        <v>0</v>
      </c>
    </row>
    <row r="1055" spans="1:10" x14ac:dyDescent="0.2">
      <c r="A1055" s="5" t="s">
        <v>4345</v>
      </c>
      <c r="B1055" s="5" t="s">
        <v>1645</v>
      </c>
      <c r="C1055" s="5" t="s">
        <v>11</v>
      </c>
      <c r="D1055" s="5" t="s">
        <v>4346</v>
      </c>
      <c r="E1055" s="5" t="s">
        <v>4347</v>
      </c>
      <c r="F1055" s="5" t="s">
        <v>213</v>
      </c>
      <c r="G1055" s="5" t="s">
        <v>4348</v>
      </c>
      <c r="H1055" s="5">
        <v>43.546465900000001</v>
      </c>
      <c r="I1055" s="5">
        <v>-79.718805000000003</v>
      </c>
      <c r="J1055" t="b">
        <f>COUNTIF($A$2:$A$12601,A1055)&gt;1</f>
        <v>0</v>
      </c>
    </row>
    <row r="1056" spans="1:10" x14ac:dyDescent="0.2">
      <c r="A1056" s="5" t="s">
        <v>4349</v>
      </c>
      <c r="B1056" s="5" t="s">
        <v>267</v>
      </c>
      <c r="C1056" s="5" t="s">
        <v>11</v>
      </c>
      <c r="D1056" s="5" t="s">
        <v>3213</v>
      </c>
      <c r="E1056" s="5" t="s">
        <v>4350</v>
      </c>
      <c r="F1056" s="5" t="s">
        <v>2445</v>
      </c>
      <c r="G1056" s="5" t="s">
        <v>2449</v>
      </c>
      <c r="H1056" s="5">
        <v>43.590185400000003</v>
      </c>
      <c r="I1056" s="5">
        <v>-79.652709999999999</v>
      </c>
      <c r="J1056" t="b">
        <f>COUNTIF($A$2:$A$12601,A1056)&gt;1</f>
        <v>0</v>
      </c>
    </row>
    <row r="1057" spans="1:10" x14ac:dyDescent="0.2">
      <c r="A1057" s="5" t="s">
        <v>2202</v>
      </c>
      <c r="B1057" s="5" t="s">
        <v>1762</v>
      </c>
      <c r="C1057" s="5" t="s">
        <v>11</v>
      </c>
      <c r="D1057" s="5" t="s">
        <v>2203</v>
      </c>
      <c r="E1057" s="5" t="s">
        <v>2204</v>
      </c>
      <c r="F1057" s="5" t="s">
        <v>2205</v>
      </c>
      <c r="G1057" s="5" t="s">
        <v>2206</v>
      </c>
      <c r="H1057" s="5">
        <v>43.5920141</v>
      </c>
      <c r="I1057" s="5">
        <v>-79.675320999999997</v>
      </c>
      <c r="J1057" t="b">
        <f>COUNTIF($A$2:$A$12601,A1057)&gt;1</f>
        <v>0</v>
      </c>
    </row>
    <row r="1058" spans="1:10" x14ac:dyDescent="0.2">
      <c r="A1058" s="5" t="s">
        <v>4353</v>
      </c>
      <c r="B1058" s="5" t="s">
        <v>1169</v>
      </c>
      <c r="C1058" s="5" t="s">
        <v>11</v>
      </c>
      <c r="D1058" s="5" t="s">
        <v>4354</v>
      </c>
      <c r="E1058" s="5" t="s">
        <v>4355</v>
      </c>
      <c r="F1058" s="5" t="s">
        <v>167</v>
      </c>
      <c r="G1058" s="5" t="s">
        <v>1234</v>
      </c>
      <c r="H1058" s="5">
        <v>43.571460000000002</v>
      </c>
      <c r="I1058" s="5">
        <v>-79.59496</v>
      </c>
      <c r="J1058" t="b">
        <f>COUNTIF($A$2:$A$12601,A1058)&gt;1</f>
        <v>0</v>
      </c>
    </row>
    <row r="1059" spans="1:10" x14ac:dyDescent="0.2">
      <c r="A1059" s="5" t="s">
        <v>4356</v>
      </c>
      <c r="B1059" s="5" t="s">
        <v>175</v>
      </c>
      <c r="C1059" s="5" t="s">
        <v>11</v>
      </c>
      <c r="D1059" s="5" t="s">
        <v>4357</v>
      </c>
      <c r="E1059" s="5" t="s">
        <v>4358</v>
      </c>
      <c r="F1059" s="5" t="s">
        <v>55</v>
      </c>
      <c r="G1059" s="5" t="s">
        <v>4359</v>
      </c>
      <c r="H1059" s="5">
        <v>43.583129900000003</v>
      </c>
      <c r="I1059" s="5">
        <v>-79.557248999999999</v>
      </c>
      <c r="J1059" t="b">
        <f>COUNTIF($A$2:$A$12601,A1059)&gt;1</f>
        <v>0</v>
      </c>
    </row>
    <row r="1060" spans="1:10" x14ac:dyDescent="0.2">
      <c r="A1060" s="5" t="s">
        <v>4360</v>
      </c>
      <c r="B1060" s="5" t="s">
        <v>10</v>
      </c>
      <c r="C1060" s="5" t="s">
        <v>11</v>
      </c>
      <c r="D1060" s="5" t="s">
        <v>1737</v>
      </c>
      <c r="E1060" s="5" t="s">
        <v>4361</v>
      </c>
      <c r="F1060" s="5" t="s">
        <v>4362</v>
      </c>
      <c r="G1060" s="5" t="s">
        <v>4363</v>
      </c>
      <c r="H1060" s="5">
        <v>43.556206699999997</v>
      </c>
      <c r="I1060" s="5">
        <v>-79.707988</v>
      </c>
      <c r="J1060" t="b">
        <f>COUNTIF($A$2:$A$12601,A1060)&gt;1</f>
        <v>0</v>
      </c>
    </row>
    <row r="1061" spans="1:10" x14ac:dyDescent="0.2">
      <c r="A1061" s="5" t="s">
        <v>194</v>
      </c>
      <c r="B1061" s="5" t="s">
        <v>1938</v>
      </c>
      <c r="C1061" s="5" t="s">
        <v>11</v>
      </c>
      <c r="D1061" s="5" t="s">
        <v>1973</v>
      </c>
      <c r="E1061" s="5" t="s">
        <v>1974</v>
      </c>
      <c r="F1061" s="5" t="s">
        <v>4364</v>
      </c>
      <c r="G1061" s="5" t="s">
        <v>136</v>
      </c>
      <c r="H1061" s="5">
        <v>43.567758900000001</v>
      </c>
      <c r="I1061" s="5">
        <v>-79.750918999999996</v>
      </c>
      <c r="J1061" t="b">
        <f>COUNTIF($A$2:$A$12601,A1061)&gt;1</f>
        <v>0</v>
      </c>
    </row>
    <row r="1062" spans="1:10" x14ac:dyDescent="0.2">
      <c r="A1062" s="5" t="s">
        <v>4365</v>
      </c>
      <c r="B1062" s="5" t="s">
        <v>10</v>
      </c>
      <c r="C1062" s="5" t="s">
        <v>11</v>
      </c>
      <c r="D1062" s="5" t="s">
        <v>4366</v>
      </c>
      <c r="E1062" s="5" t="s">
        <v>4367</v>
      </c>
      <c r="F1062" s="5" t="s">
        <v>131</v>
      </c>
      <c r="G1062" s="5" t="s">
        <v>3234</v>
      </c>
      <c r="H1062" s="5">
        <v>43.566834900000003</v>
      </c>
      <c r="I1062" s="5">
        <v>-79.704352999999998</v>
      </c>
      <c r="J1062" t="b">
        <f>COUNTIF($A$2:$A$12601,A1062)&gt;1</f>
        <v>0</v>
      </c>
    </row>
    <row r="1063" spans="1:10" x14ac:dyDescent="0.2">
      <c r="A1063" s="5" t="s">
        <v>4370</v>
      </c>
      <c r="B1063" s="5" t="s">
        <v>1367</v>
      </c>
      <c r="C1063" s="5" t="s">
        <v>11</v>
      </c>
      <c r="D1063" s="5" t="s">
        <v>4371</v>
      </c>
      <c r="E1063" s="5" t="s">
        <v>1749</v>
      </c>
      <c r="F1063" s="5" t="s">
        <v>147</v>
      </c>
      <c r="G1063" s="5" t="s">
        <v>4372</v>
      </c>
      <c r="H1063" s="5">
        <v>43.530552</v>
      </c>
      <c r="I1063" s="5">
        <v>-79.671395000000004</v>
      </c>
      <c r="J1063" t="b">
        <f>COUNTIF($A$2:$A$12601,A1063)&gt;1</f>
        <v>0</v>
      </c>
    </row>
    <row r="1064" spans="1:10" x14ac:dyDescent="0.2">
      <c r="A1064" s="5" t="s">
        <v>2081</v>
      </c>
      <c r="B1064" s="5" t="s">
        <v>321</v>
      </c>
      <c r="C1064" s="5" t="s">
        <v>11</v>
      </c>
      <c r="D1064" s="5" t="s">
        <v>2082</v>
      </c>
      <c r="E1064" s="5" t="s">
        <v>2083</v>
      </c>
      <c r="F1064" s="5" t="s">
        <v>660</v>
      </c>
      <c r="G1064" s="5" t="s">
        <v>1008</v>
      </c>
      <c r="H1064" s="5">
        <v>43.606059399999999</v>
      </c>
      <c r="I1064" s="5">
        <v>-79.657946999999993</v>
      </c>
      <c r="J1064" t="b">
        <f>COUNTIF($A$2:$A$12601,A1064)&gt;1</f>
        <v>0</v>
      </c>
    </row>
    <row r="1065" spans="1:10" x14ac:dyDescent="0.2">
      <c r="A1065" s="5" t="s">
        <v>4373</v>
      </c>
      <c r="B1065" s="5" t="s">
        <v>17</v>
      </c>
      <c r="C1065" s="5" t="s">
        <v>11</v>
      </c>
      <c r="D1065" s="5" t="s">
        <v>4331</v>
      </c>
      <c r="E1065" s="5" t="s">
        <v>4374</v>
      </c>
      <c r="F1065" s="5" t="s">
        <v>334</v>
      </c>
      <c r="G1065" s="5" t="s">
        <v>4375</v>
      </c>
      <c r="H1065" s="5">
        <v>43.628933500000002</v>
      </c>
      <c r="I1065" s="5">
        <v>-79.729725999999999</v>
      </c>
      <c r="J1065" t="b">
        <f>COUNTIF($A$2:$A$12601,A1065)&gt;1</f>
        <v>0</v>
      </c>
    </row>
    <row r="1066" spans="1:10" x14ac:dyDescent="0.2">
      <c r="A1066" s="5" t="s">
        <v>4376</v>
      </c>
      <c r="B1066" s="5" t="s">
        <v>267</v>
      </c>
      <c r="C1066" s="5" t="s">
        <v>11</v>
      </c>
      <c r="D1066" s="5" t="s">
        <v>765</v>
      </c>
      <c r="E1066" s="5" t="s">
        <v>2701</v>
      </c>
      <c r="F1066" s="5" t="s">
        <v>767</v>
      </c>
      <c r="G1066" s="5" t="s">
        <v>4377</v>
      </c>
      <c r="H1066" s="5">
        <v>43.583774499999997</v>
      </c>
      <c r="I1066" s="5">
        <v>-79.644231000000005</v>
      </c>
      <c r="J1066" t="b">
        <f>COUNTIF($A$2:$A$12601,A1066)&gt;1</f>
        <v>0</v>
      </c>
    </row>
    <row r="1067" spans="1:10" x14ac:dyDescent="0.2">
      <c r="A1067" s="5" t="s">
        <v>4378</v>
      </c>
      <c r="B1067" s="5" t="s">
        <v>1165</v>
      </c>
      <c r="C1067" s="5" t="s">
        <v>11</v>
      </c>
      <c r="D1067" s="5" t="s">
        <v>1334</v>
      </c>
      <c r="E1067" s="5" t="s">
        <v>2723</v>
      </c>
      <c r="F1067" s="5" t="s">
        <v>618</v>
      </c>
      <c r="G1067" s="5" t="s">
        <v>3009</v>
      </c>
      <c r="H1067" s="5">
        <v>43.546914100000002</v>
      </c>
      <c r="I1067" s="5">
        <v>-79.589106000000001</v>
      </c>
      <c r="J1067" t="b">
        <f>COUNTIF($A$2:$A$12601,A1067)&gt;1</f>
        <v>0</v>
      </c>
    </row>
    <row r="1068" spans="1:10" x14ac:dyDescent="0.2">
      <c r="A1068" s="5" t="s">
        <v>4379</v>
      </c>
      <c r="B1068" s="5" t="s">
        <v>1537</v>
      </c>
      <c r="C1068" s="5" t="s">
        <v>11</v>
      </c>
      <c r="D1068" s="5" t="s">
        <v>4380</v>
      </c>
      <c r="E1068" s="5" t="s">
        <v>1151</v>
      </c>
      <c r="F1068" s="5" t="s">
        <v>42</v>
      </c>
      <c r="G1068" s="5" t="s">
        <v>2260</v>
      </c>
      <c r="H1068" s="5">
        <v>43.537854500000002</v>
      </c>
      <c r="I1068" s="5">
        <v>-79.687968999999995</v>
      </c>
      <c r="J1068" t="b">
        <f>COUNTIF($A$2:$A$12601,A1068)&gt;1</f>
        <v>0</v>
      </c>
    </row>
    <row r="1069" spans="1:10" x14ac:dyDescent="0.2">
      <c r="A1069" s="5" t="s">
        <v>4381</v>
      </c>
      <c r="B1069" s="5" t="s">
        <v>267</v>
      </c>
      <c r="C1069" s="5" t="s">
        <v>11</v>
      </c>
      <c r="D1069" s="5" t="s">
        <v>4382</v>
      </c>
      <c r="E1069" s="5" t="s">
        <v>4383</v>
      </c>
      <c r="F1069" s="5" t="s">
        <v>4384</v>
      </c>
      <c r="G1069" s="5" t="s">
        <v>15</v>
      </c>
      <c r="H1069" s="5">
        <v>43.588259999999998</v>
      </c>
      <c r="I1069" s="5">
        <v>-79.650499999999994</v>
      </c>
      <c r="J1069" t="b">
        <f>COUNTIF($A$2:$A$12601,A1069)&gt;1</f>
        <v>0</v>
      </c>
    </row>
    <row r="1070" spans="1:10" x14ac:dyDescent="0.2">
      <c r="A1070" s="5" t="s">
        <v>2159</v>
      </c>
      <c r="B1070" s="5" t="s">
        <v>321</v>
      </c>
      <c r="C1070" s="5" t="s">
        <v>11</v>
      </c>
      <c r="D1070" s="5" t="s">
        <v>2160</v>
      </c>
      <c r="E1070" s="5" t="s">
        <v>269</v>
      </c>
      <c r="F1070" s="5" t="s">
        <v>270</v>
      </c>
      <c r="G1070" s="5" t="s">
        <v>2161</v>
      </c>
      <c r="H1070" s="5">
        <v>43.610725500000001</v>
      </c>
      <c r="I1070" s="5">
        <v>-79.659338000000005</v>
      </c>
      <c r="J1070" t="b">
        <f>COUNTIF($A$2:$A$12601,A1070)&gt;1</f>
        <v>0</v>
      </c>
    </row>
    <row r="1071" spans="1:10" x14ac:dyDescent="0.2">
      <c r="A1071" s="5" t="s">
        <v>4385</v>
      </c>
      <c r="B1071" s="5" t="s">
        <v>599</v>
      </c>
      <c r="C1071" s="5" t="s">
        <v>11</v>
      </c>
      <c r="D1071" s="5" t="s">
        <v>784</v>
      </c>
      <c r="E1071" s="5" t="s">
        <v>4386</v>
      </c>
      <c r="F1071" s="5" t="s">
        <v>3225</v>
      </c>
      <c r="G1071" s="5" t="s">
        <v>43</v>
      </c>
      <c r="H1071" s="5">
        <v>43.589931300000003</v>
      </c>
      <c r="I1071" s="5">
        <v>-79.631833</v>
      </c>
      <c r="J1071" t="b">
        <f>COUNTIF($A$2:$A$12601,A1071)&gt;1</f>
        <v>0</v>
      </c>
    </row>
    <row r="1072" spans="1:10" x14ac:dyDescent="0.2">
      <c r="A1072" s="5" t="s">
        <v>1660</v>
      </c>
      <c r="B1072" s="5" t="s">
        <v>1645</v>
      </c>
      <c r="C1072" s="5" t="s">
        <v>11</v>
      </c>
      <c r="D1072" s="5" t="s">
        <v>1661</v>
      </c>
      <c r="E1072" s="5" t="s">
        <v>1662</v>
      </c>
      <c r="F1072" s="5" t="s">
        <v>1663</v>
      </c>
      <c r="G1072" s="5" t="s">
        <v>1664</v>
      </c>
      <c r="H1072" s="5">
        <v>43.5604151</v>
      </c>
      <c r="I1072" s="5">
        <v>-79.738692999999998</v>
      </c>
      <c r="J1072" t="b">
        <f>COUNTIF($A$2:$A$12601,A1072)&gt;1</f>
        <v>0</v>
      </c>
    </row>
    <row r="1073" spans="1:10" x14ac:dyDescent="0.2">
      <c r="A1073" s="5" t="s">
        <v>4389</v>
      </c>
      <c r="B1073" s="5" t="s">
        <v>1352</v>
      </c>
      <c r="C1073" s="5" t="s">
        <v>11</v>
      </c>
      <c r="D1073" s="5" t="s">
        <v>1417</v>
      </c>
      <c r="E1073" s="5" t="s">
        <v>2351</v>
      </c>
      <c r="F1073" s="5" t="s">
        <v>2352</v>
      </c>
      <c r="G1073" s="5" t="s">
        <v>4390</v>
      </c>
      <c r="H1073" s="5">
        <v>43.512461799999997</v>
      </c>
      <c r="I1073" s="5">
        <v>-79.631501</v>
      </c>
      <c r="J1073" t="b">
        <f>COUNTIF($A$2:$A$12601,A1073)&gt;1</f>
        <v>0</v>
      </c>
    </row>
    <row r="1074" spans="1:10" x14ac:dyDescent="0.2">
      <c r="A1074" s="5" t="s">
        <v>4391</v>
      </c>
      <c r="B1074" s="5" t="s">
        <v>1050</v>
      </c>
      <c r="C1074" s="5" t="s">
        <v>11</v>
      </c>
      <c r="D1074" s="5" t="s">
        <v>4392</v>
      </c>
      <c r="E1074" s="5" t="s">
        <v>4393</v>
      </c>
      <c r="F1074" s="5" t="s">
        <v>1052</v>
      </c>
      <c r="G1074" s="5" t="s">
        <v>2981</v>
      </c>
      <c r="H1074" s="5">
        <v>43.557667100000003</v>
      </c>
      <c r="I1074" s="5">
        <v>-79.650941000000003</v>
      </c>
      <c r="J1074" t="b">
        <f>COUNTIF($A$2:$A$12601,A1074)&gt;1</f>
        <v>0</v>
      </c>
    </row>
    <row r="1075" spans="1:10" x14ac:dyDescent="0.2">
      <c r="A1075" s="5" t="s">
        <v>4394</v>
      </c>
      <c r="B1075" s="5" t="s">
        <v>267</v>
      </c>
      <c r="C1075" s="5" t="s">
        <v>11</v>
      </c>
      <c r="D1075" s="5" t="s">
        <v>962</v>
      </c>
      <c r="E1075" s="5" t="s">
        <v>3101</v>
      </c>
      <c r="F1075" s="5" t="s">
        <v>73</v>
      </c>
      <c r="G1075" s="5" t="s">
        <v>367</v>
      </c>
      <c r="H1075" s="5">
        <v>43.590879000000001</v>
      </c>
      <c r="I1075" s="5">
        <v>-79.632177999999996</v>
      </c>
      <c r="J1075" t="b">
        <f>COUNTIF($A$2:$A$12601,A1075)&gt;1</f>
        <v>0</v>
      </c>
    </row>
    <row r="1076" spans="1:10" x14ac:dyDescent="0.2">
      <c r="A1076" s="5" t="s">
        <v>4395</v>
      </c>
      <c r="B1076" s="5" t="s">
        <v>267</v>
      </c>
      <c r="C1076" s="5" t="s">
        <v>11</v>
      </c>
      <c r="D1076" s="5" t="s">
        <v>757</v>
      </c>
      <c r="E1076" s="5" t="s">
        <v>4396</v>
      </c>
      <c r="F1076" s="5" t="s">
        <v>147</v>
      </c>
      <c r="G1076" s="5" t="s">
        <v>4397</v>
      </c>
      <c r="H1076" s="5">
        <v>43.584634999999999</v>
      </c>
      <c r="I1076" s="5">
        <v>-79.644634999999994</v>
      </c>
      <c r="J1076" t="b">
        <f>COUNTIF($A$2:$A$12601,A1076)&gt;1</f>
        <v>0</v>
      </c>
    </row>
    <row r="1077" spans="1:10" x14ac:dyDescent="0.2">
      <c r="A1077" s="5" t="s">
        <v>4398</v>
      </c>
      <c r="B1077" s="5" t="s">
        <v>472</v>
      </c>
      <c r="C1077" s="5" t="s">
        <v>11</v>
      </c>
      <c r="D1077" s="5" t="s">
        <v>517</v>
      </c>
      <c r="E1077" s="5" t="s">
        <v>4399</v>
      </c>
      <c r="F1077" s="5" t="s">
        <v>29</v>
      </c>
      <c r="G1077" s="5" t="s">
        <v>3499</v>
      </c>
      <c r="H1077" s="5">
        <v>43.586777099999999</v>
      </c>
      <c r="I1077" s="5">
        <v>-79.623756999999998</v>
      </c>
      <c r="J1077" t="b">
        <f>COUNTIF($A$2:$A$12601,A1077)&gt;1</f>
        <v>0</v>
      </c>
    </row>
    <row r="1078" spans="1:10" x14ac:dyDescent="0.2">
      <c r="A1078" s="5" t="s">
        <v>4400</v>
      </c>
      <c r="B1078" s="5" t="s">
        <v>1537</v>
      </c>
      <c r="C1078" s="5" t="s">
        <v>11</v>
      </c>
      <c r="D1078" s="5" t="s">
        <v>1630</v>
      </c>
      <c r="E1078" s="5" t="s">
        <v>4401</v>
      </c>
      <c r="F1078" s="5" t="s">
        <v>147</v>
      </c>
      <c r="G1078" s="5" t="s">
        <v>4402</v>
      </c>
      <c r="H1078" s="5">
        <v>43.546508799999998</v>
      </c>
      <c r="I1078" s="5">
        <v>-79.685449000000006</v>
      </c>
      <c r="J1078" t="b">
        <f>COUNTIF($A$2:$A$12601,A1078)&gt;1</f>
        <v>0</v>
      </c>
    </row>
    <row r="1079" spans="1:10" x14ac:dyDescent="0.2">
      <c r="A1079" s="5" t="s">
        <v>2233</v>
      </c>
      <c r="B1079" s="5" t="s">
        <v>17</v>
      </c>
      <c r="C1079" s="5" t="s">
        <v>11</v>
      </c>
      <c r="D1079" s="5" t="s">
        <v>2234</v>
      </c>
      <c r="E1079" s="5" t="s">
        <v>2235</v>
      </c>
      <c r="F1079" s="5" t="s">
        <v>687</v>
      </c>
      <c r="G1079" s="5" t="s">
        <v>237</v>
      </c>
      <c r="H1079" s="5">
        <v>43.641559700000002</v>
      </c>
      <c r="I1079" s="5">
        <v>-79.729302000000004</v>
      </c>
      <c r="J1079" t="b">
        <f>COUNTIF($A$2:$A$12601,A1079)&gt;1</f>
        <v>0</v>
      </c>
    </row>
    <row r="1080" spans="1:10" x14ac:dyDescent="0.2">
      <c r="A1080" s="5" t="s">
        <v>4406</v>
      </c>
      <c r="B1080" s="5" t="s">
        <v>149</v>
      </c>
      <c r="C1080" s="5" t="s">
        <v>11</v>
      </c>
      <c r="D1080" s="5" t="s">
        <v>765</v>
      </c>
      <c r="E1080" s="5" t="s">
        <v>4407</v>
      </c>
      <c r="F1080" s="5" t="s">
        <v>222</v>
      </c>
      <c r="G1080" s="5" t="s">
        <v>2393</v>
      </c>
      <c r="H1080" s="5">
        <v>43.5836398</v>
      </c>
      <c r="I1080" s="5">
        <v>-79.644133999999994</v>
      </c>
      <c r="J1080" t="b">
        <f>COUNTIF($A$2:$A$12601,A1080)&gt;1</f>
        <v>0</v>
      </c>
    </row>
    <row r="1081" spans="1:10" x14ac:dyDescent="0.2">
      <c r="A1081" s="5" t="s">
        <v>4408</v>
      </c>
      <c r="B1081" s="5" t="s">
        <v>267</v>
      </c>
      <c r="C1081" s="5" t="s">
        <v>11</v>
      </c>
      <c r="D1081" s="5" t="s">
        <v>741</v>
      </c>
      <c r="E1081" s="5" t="s">
        <v>4409</v>
      </c>
      <c r="F1081" s="5" t="s">
        <v>453</v>
      </c>
      <c r="G1081" s="5" t="s">
        <v>3370</v>
      </c>
      <c r="H1081" s="5">
        <v>43.586729499999997</v>
      </c>
      <c r="I1081" s="5">
        <v>-79.646175999999997</v>
      </c>
      <c r="J1081" t="b">
        <f>COUNTIF($A$2:$A$12601,A1081)&gt;1</f>
        <v>0</v>
      </c>
    </row>
    <row r="1082" spans="1:10" x14ac:dyDescent="0.2">
      <c r="A1082" s="5" t="s">
        <v>4410</v>
      </c>
      <c r="B1082" s="5" t="s">
        <v>267</v>
      </c>
      <c r="C1082" s="5" t="s">
        <v>11</v>
      </c>
      <c r="D1082" s="5" t="s">
        <v>741</v>
      </c>
      <c r="E1082" s="5" t="s">
        <v>4411</v>
      </c>
      <c r="F1082" s="5" t="s">
        <v>188</v>
      </c>
      <c r="G1082" s="5" t="s">
        <v>316</v>
      </c>
      <c r="H1082" s="5">
        <v>43.586729499999997</v>
      </c>
      <c r="I1082" s="5">
        <v>-79.646175999999997</v>
      </c>
      <c r="J1082" t="b">
        <f>COUNTIF($A$2:$A$12601,A1082)&gt;1</f>
        <v>0</v>
      </c>
    </row>
    <row r="1083" spans="1:10" x14ac:dyDescent="0.2">
      <c r="A1083" s="5" t="s">
        <v>4413</v>
      </c>
      <c r="B1083" s="5" t="s">
        <v>321</v>
      </c>
      <c r="C1083" s="5" t="s">
        <v>11</v>
      </c>
      <c r="D1083" s="5" t="s">
        <v>765</v>
      </c>
      <c r="E1083" s="5" t="s">
        <v>4414</v>
      </c>
      <c r="F1083" s="5" t="s">
        <v>55</v>
      </c>
      <c r="G1083" s="5" t="s">
        <v>4415</v>
      </c>
      <c r="H1083" s="5">
        <v>43.583774499999997</v>
      </c>
      <c r="I1083" s="5">
        <v>-79.644231000000005</v>
      </c>
      <c r="J1083" t="b">
        <f>COUNTIF($A$2:$A$12601,A1083)&gt;1</f>
        <v>0</v>
      </c>
    </row>
    <row r="1084" spans="1:10" x14ac:dyDescent="0.2">
      <c r="A1084" s="5" t="s">
        <v>4416</v>
      </c>
      <c r="B1084" s="5" t="s">
        <v>267</v>
      </c>
      <c r="C1084" s="5" t="s">
        <v>11</v>
      </c>
      <c r="D1084" s="5" t="s">
        <v>765</v>
      </c>
      <c r="E1084" s="5" t="s">
        <v>4417</v>
      </c>
      <c r="F1084" s="5" t="s">
        <v>4418</v>
      </c>
      <c r="G1084" s="5" t="s">
        <v>245</v>
      </c>
      <c r="H1084" s="5">
        <v>43.583774499999997</v>
      </c>
      <c r="I1084" s="5">
        <v>-79.644231000000005</v>
      </c>
      <c r="J1084" t="b">
        <f>COUNTIF($A$2:$A$12601,A1084)&gt;1</f>
        <v>0</v>
      </c>
    </row>
    <row r="1085" spans="1:10" x14ac:dyDescent="0.2">
      <c r="A1085" s="5" t="s">
        <v>4419</v>
      </c>
      <c r="B1085" s="5" t="s">
        <v>267</v>
      </c>
      <c r="C1085" s="5" t="s">
        <v>11</v>
      </c>
      <c r="D1085" s="5" t="s">
        <v>698</v>
      </c>
      <c r="E1085" s="5" t="s">
        <v>4420</v>
      </c>
      <c r="F1085" s="5" t="s">
        <v>147</v>
      </c>
      <c r="G1085" s="5" t="s">
        <v>30</v>
      </c>
      <c r="H1085" s="5">
        <v>43.5856931</v>
      </c>
      <c r="I1085" s="5">
        <v>-79.646451999999996</v>
      </c>
      <c r="J1085" t="b">
        <f>COUNTIF($A$2:$A$12601,A1085)&gt;1</f>
        <v>0</v>
      </c>
    </row>
    <row r="1086" spans="1:10" x14ac:dyDescent="0.2">
      <c r="A1086" s="5" t="s">
        <v>164</v>
      </c>
      <c r="B1086" s="5" t="s">
        <v>149</v>
      </c>
      <c r="C1086" s="5" t="s">
        <v>11</v>
      </c>
      <c r="D1086" s="5" t="s">
        <v>1429</v>
      </c>
      <c r="E1086" s="5" t="s">
        <v>1433</v>
      </c>
      <c r="F1086" s="5" t="s">
        <v>897</v>
      </c>
      <c r="G1086" s="5" t="s">
        <v>265</v>
      </c>
      <c r="H1086" s="5">
        <v>43.510449600000001</v>
      </c>
      <c r="I1086" s="5">
        <v>-79.637995000000004</v>
      </c>
      <c r="J1086" t="b">
        <f>COUNTIF($A$2:$A$12601,A1086)&gt;1</f>
        <v>0</v>
      </c>
    </row>
    <row r="1087" spans="1:10" x14ac:dyDescent="0.2">
      <c r="A1087" s="5" t="s">
        <v>4424</v>
      </c>
      <c r="B1087" s="5" t="s">
        <v>599</v>
      </c>
      <c r="C1087" s="5" t="s">
        <v>11</v>
      </c>
      <c r="D1087" s="5" t="s">
        <v>4425</v>
      </c>
      <c r="E1087" s="5" t="s">
        <v>806</v>
      </c>
      <c r="F1087" s="5" t="s">
        <v>73</v>
      </c>
      <c r="G1087" s="5" t="s">
        <v>2499</v>
      </c>
      <c r="H1087" s="5">
        <v>43.584613300000001</v>
      </c>
      <c r="I1087" s="5">
        <v>-79.639705000000006</v>
      </c>
      <c r="J1087" t="b">
        <f>COUNTIF($A$2:$A$12601,A1087)&gt;1</f>
        <v>0</v>
      </c>
    </row>
    <row r="1088" spans="1:10" x14ac:dyDescent="0.2">
      <c r="A1088" s="5" t="s">
        <v>4426</v>
      </c>
      <c r="B1088" s="5" t="s">
        <v>175</v>
      </c>
      <c r="C1088" s="5" t="s">
        <v>11</v>
      </c>
      <c r="D1088" s="5" t="s">
        <v>1154</v>
      </c>
      <c r="E1088" s="5" t="s">
        <v>4427</v>
      </c>
      <c r="F1088" s="5" t="s">
        <v>4428</v>
      </c>
      <c r="G1088" s="5" t="s">
        <v>515</v>
      </c>
      <c r="H1088" s="5">
        <v>43.590680399999997</v>
      </c>
      <c r="I1088" s="5">
        <v>-79.561325999999994</v>
      </c>
      <c r="J1088" t="b">
        <f>COUNTIF($A$2:$A$12601,A1088)&gt;1</f>
        <v>0</v>
      </c>
    </row>
    <row r="1089" spans="1:10" x14ac:dyDescent="0.2">
      <c r="A1089" s="5" t="s">
        <v>4429</v>
      </c>
      <c r="B1089" s="5" t="s">
        <v>450</v>
      </c>
      <c r="C1089" s="5" t="s">
        <v>11</v>
      </c>
      <c r="D1089" s="5" t="s">
        <v>4430</v>
      </c>
      <c r="E1089" s="5" t="s">
        <v>4431</v>
      </c>
      <c r="F1089" s="5" t="s">
        <v>4119</v>
      </c>
      <c r="G1089" s="5" t="s">
        <v>4432</v>
      </c>
      <c r="H1089" s="5">
        <v>43.576196600000003</v>
      </c>
      <c r="I1089" s="5">
        <v>-79.600703999999993</v>
      </c>
      <c r="J1089" t="b">
        <f>COUNTIF($A$2:$A$12601,A1089)&gt;1</f>
        <v>0</v>
      </c>
    </row>
    <row r="1090" spans="1:10" x14ac:dyDescent="0.2">
      <c r="A1090" s="5" t="s">
        <v>4438</v>
      </c>
      <c r="B1090" s="5" t="s">
        <v>267</v>
      </c>
      <c r="C1090" s="5" t="s">
        <v>11</v>
      </c>
      <c r="D1090" s="5" t="s">
        <v>765</v>
      </c>
      <c r="E1090" s="5" t="s">
        <v>2701</v>
      </c>
      <c r="F1090" s="5" t="s">
        <v>767</v>
      </c>
      <c r="G1090" s="5" t="s">
        <v>4439</v>
      </c>
      <c r="H1090" s="5">
        <v>43.583774499999997</v>
      </c>
      <c r="I1090" s="5">
        <v>-79.644231000000005</v>
      </c>
      <c r="J1090" t="b">
        <f>COUNTIF($A$2:$A$12601,A1090)&gt;1</f>
        <v>0</v>
      </c>
    </row>
    <row r="1091" spans="1:10" x14ac:dyDescent="0.2">
      <c r="A1091" s="5" t="s">
        <v>4440</v>
      </c>
      <c r="B1091" s="5" t="s">
        <v>149</v>
      </c>
      <c r="C1091" s="5" t="s">
        <v>11</v>
      </c>
      <c r="D1091" s="5" t="s">
        <v>1091</v>
      </c>
      <c r="E1091" s="5" t="s">
        <v>4441</v>
      </c>
      <c r="F1091" s="5" t="s">
        <v>204</v>
      </c>
      <c r="G1091" s="5" t="s">
        <v>1322</v>
      </c>
      <c r="H1091" s="5">
        <v>43.561443799999999</v>
      </c>
      <c r="I1091" s="5">
        <v>-79.636667000000003</v>
      </c>
      <c r="J1091" t="b">
        <f>COUNTIF($A$2:$A$12601,A1091)&gt;1</f>
        <v>0</v>
      </c>
    </row>
    <row r="1092" spans="1:10" x14ac:dyDescent="0.2">
      <c r="A1092" s="5" t="s">
        <v>4442</v>
      </c>
      <c r="B1092" s="5" t="s">
        <v>267</v>
      </c>
      <c r="C1092" s="5" t="s">
        <v>11</v>
      </c>
      <c r="D1092" s="5" t="s">
        <v>843</v>
      </c>
      <c r="E1092" s="5" t="s">
        <v>4443</v>
      </c>
      <c r="F1092" s="5" t="s">
        <v>4444</v>
      </c>
      <c r="G1092" s="5" t="s">
        <v>4445</v>
      </c>
      <c r="H1092" s="5">
        <v>43.585486099999997</v>
      </c>
      <c r="I1092" s="5">
        <v>-79.647751</v>
      </c>
      <c r="J1092" t="b">
        <f>COUNTIF($A$2:$A$12601,A1092)&gt;1</f>
        <v>0</v>
      </c>
    </row>
    <row r="1093" spans="1:10" x14ac:dyDescent="0.2">
      <c r="A1093" s="5" t="s">
        <v>4446</v>
      </c>
      <c r="B1093" s="5" t="s">
        <v>175</v>
      </c>
      <c r="C1093" s="5" t="s">
        <v>11</v>
      </c>
      <c r="D1093" s="5" t="s">
        <v>4447</v>
      </c>
      <c r="E1093" s="5" t="s">
        <v>4448</v>
      </c>
      <c r="F1093" s="5" t="s">
        <v>4449</v>
      </c>
      <c r="G1093" s="5" t="s">
        <v>501</v>
      </c>
      <c r="H1093" s="5">
        <v>43.578005099999999</v>
      </c>
      <c r="I1093" s="5">
        <v>-79.560660999999996</v>
      </c>
      <c r="J1093" t="b">
        <f>COUNTIF($A$2:$A$12601,A1093)&gt;1</f>
        <v>0</v>
      </c>
    </row>
    <row r="1094" spans="1:10" x14ac:dyDescent="0.2">
      <c r="A1094" s="5" t="s">
        <v>4450</v>
      </c>
      <c r="B1094" s="5" t="s">
        <v>267</v>
      </c>
      <c r="C1094" s="5" t="s">
        <v>11</v>
      </c>
      <c r="D1094" s="5" t="s">
        <v>633</v>
      </c>
      <c r="E1094" s="5" t="s">
        <v>4451</v>
      </c>
      <c r="F1094" s="5" t="s">
        <v>4452</v>
      </c>
      <c r="G1094" s="5" t="s">
        <v>3070</v>
      </c>
      <c r="H1094" s="5">
        <v>43.588332899999997</v>
      </c>
      <c r="I1094" s="5">
        <v>-79.639529999999993</v>
      </c>
      <c r="J1094" t="b">
        <f>COUNTIF($A$2:$A$12601,A1094)&gt;1</f>
        <v>0</v>
      </c>
    </row>
    <row r="1095" spans="1:10" x14ac:dyDescent="0.2">
      <c r="A1095" s="5" t="s">
        <v>4453</v>
      </c>
      <c r="B1095" s="5" t="s">
        <v>450</v>
      </c>
      <c r="C1095" s="5" t="s">
        <v>11</v>
      </c>
      <c r="D1095" s="5" t="s">
        <v>573</v>
      </c>
      <c r="E1095" s="5" t="s">
        <v>4454</v>
      </c>
      <c r="F1095" s="5" t="s">
        <v>3093</v>
      </c>
      <c r="G1095" s="5" t="s">
        <v>768</v>
      </c>
      <c r="H1095" s="5">
        <v>43.580506900000003</v>
      </c>
      <c r="I1095" s="5">
        <v>-79.613197</v>
      </c>
      <c r="J1095" t="b">
        <f>COUNTIF($A$2:$A$12601,A1095)&gt;1</f>
        <v>0</v>
      </c>
    </row>
    <row r="1096" spans="1:10" x14ac:dyDescent="0.2">
      <c r="A1096" s="5" t="s">
        <v>1272</v>
      </c>
      <c r="B1096" s="5" t="s">
        <v>1352</v>
      </c>
      <c r="C1096" s="5" t="s">
        <v>11</v>
      </c>
      <c r="D1096" s="5" t="s">
        <v>1429</v>
      </c>
      <c r="E1096" s="5" t="s">
        <v>1433</v>
      </c>
      <c r="F1096" s="5" t="s">
        <v>897</v>
      </c>
      <c r="G1096" s="5" t="s">
        <v>265</v>
      </c>
      <c r="H1096" s="5">
        <v>43.510509900000002</v>
      </c>
      <c r="I1096" s="5">
        <v>-79.637990000000002</v>
      </c>
      <c r="J1096" t="b">
        <f>COUNTIF($A$2:$A$12601,A1096)&gt;1</f>
        <v>0</v>
      </c>
    </row>
    <row r="1097" spans="1:10" x14ac:dyDescent="0.2">
      <c r="A1097" s="5" t="s">
        <v>4455</v>
      </c>
      <c r="B1097" s="5" t="s">
        <v>599</v>
      </c>
      <c r="C1097" s="5" t="s">
        <v>11</v>
      </c>
      <c r="D1097" s="5" t="s">
        <v>4456</v>
      </c>
      <c r="E1097" s="5" t="s">
        <v>4457</v>
      </c>
      <c r="F1097" s="5" t="s">
        <v>406</v>
      </c>
      <c r="G1097" s="5" t="s">
        <v>943</v>
      </c>
      <c r="H1097" s="5">
        <v>43.575203399999999</v>
      </c>
      <c r="I1097" s="5">
        <v>-79.634347000000005</v>
      </c>
      <c r="J1097" t="b">
        <f>COUNTIF($A$2:$A$12601,A1097)&gt;1</f>
        <v>0</v>
      </c>
    </row>
    <row r="1098" spans="1:10" x14ac:dyDescent="0.2">
      <c r="A1098" s="5" t="s">
        <v>4458</v>
      </c>
      <c r="B1098" s="5" t="s">
        <v>1361</v>
      </c>
      <c r="C1098" s="5" t="s">
        <v>11</v>
      </c>
      <c r="D1098" s="5" t="s">
        <v>4459</v>
      </c>
      <c r="E1098" s="5" t="s">
        <v>1051</v>
      </c>
      <c r="F1098" s="5" t="s">
        <v>1052</v>
      </c>
      <c r="G1098" s="5" t="s">
        <v>4460</v>
      </c>
      <c r="H1098" s="5">
        <v>43.531290400000003</v>
      </c>
      <c r="I1098" s="5">
        <v>-79.600689000000003</v>
      </c>
      <c r="J1098" t="b">
        <f>COUNTIF($A$2:$A$12601,A1098)&gt;1</f>
        <v>0</v>
      </c>
    </row>
    <row r="1099" spans="1:10" x14ac:dyDescent="0.2">
      <c r="A1099" s="5" t="s">
        <v>4461</v>
      </c>
      <c r="B1099" s="5" t="s">
        <v>1938</v>
      </c>
      <c r="C1099" s="5" t="s">
        <v>11</v>
      </c>
      <c r="D1099" s="5" t="s">
        <v>4462</v>
      </c>
      <c r="E1099" s="5" t="s">
        <v>4463</v>
      </c>
      <c r="F1099" s="5" t="s">
        <v>936</v>
      </c>
      <c r="G1099" s="5" t="s">
        <v>4464</v>
      </c>
      <c r="H1099" s="5">
        <v>43.589000400000003</v>
      </c>
      <c r="I1099" s="5">
        <v>-79.775957000000005</v>
      </c>
      <c r="J1099" t="b">
        <f>COUNTIF($A$2:$A$12601,A1099)&gt;1</f>
        <v>0</v>
      </c>
    </row>
    <row r="1100" spans="1:10" x14ac:dyDescent="0.2">
      <c r="A1100" s="5" t="s">
        <v>4465</v>
      </c>
      <c r="B1100" s="5" t="s">
        <v>1361</v>
      </c>
      <c r="C1100" s="5" t="s">
        <v>11</v>
      </c>
      <c r="D1100" s="5" t="s">
        <v>3587</v>
      </c>
      <c r="E1100" s="5" t="s">
        <v>4466</v>
      </c>
      <c r="F1100" s="5" t="s">
        <v>131</v>
      </c>
      <c r="G1100" s="5" t="s">
        <v>64</v>
      </c>
      <c r="H1100" s="5">
        <v>43.531373100000003</v>
      </c>
      <c r="I1100" s="5">
        <v>-79.617941999999999</v>
      </c>
      <c r="J1100" t="b">
        <f>COUNTIF($A$2:$A$12601,A1100)&gt;1</f>
        <v>0</v>
      </c>
    </row>
    <row r="1101" spans="1:10" x14ac:dyDescent="0.2">
      <c r="A1101" s="5" t="s">
        <v>4467</v>
      </c>
      <c r="B1101" s="5" t="s">
        <v>1645</v>
      </c>
      <c r="C1101" s="5" t="s">
        <v>11</v>
      </c>
      <c r="D1101" s="5" t="s">
        <v>1689</v>
      </c>
      <c r="E1101" s="5" t="s">
        <v>4468</v>
      </c>
      <c r="F1101" s="5" t="s">
        <v>131</v>
      </c>
      <c r="G1101" s="5" t="s">
        <v>262</v>
      </c>
      <c r="H1101" s="5">
        <v>43.559551900000002</v>
      </c>
      <c r="I1101" s="5">
        <v>-79.741485999999995</v>
      </c>
      <c r="J1101" t="b">
        <f>COUNTIF($A$2:$A$12601,A1101)&gt;1</f>
        <v>0</v>
      </c>
    </row>
    <row r="1102" spans="1:10" x14ac:dyDescent="0.2">
      <c r="A1102" s="5" t="s">
        <v>4469</v>
      </c>
      <c r="B1102" s="5" t="s">
        <v>321</v>
      </c>
      <c r="C1102" s="5" t="s">
        <v>11</v>
      </c>
      <c r="D1102" s="5" t="s">
        <v>3109</v>
      </c>
      <c r="E1102" s="5" t="s">
        <v>4470</v>
      </c>
      <c r="F1102" s="5" t="s">
        <v>3999</v>
      </c>
      <c r="G1102" s="5" t="s">
        <v>4471</v>
      </c>
      <c r="H1102" s="5">
        <v>43.606431800000003</v>
      </c>
      <c r="I1102" s="5">
        <v>-79.654328000000007</v>
      </c>
      <c r="J1102" t="b">
        <f>COUNTIF($A$2:$A$12601,A1102)&gt;1</f>
        <v>0</v>
      </c>
    </row>
    <row r="1103" spans="1:10" x14ac:dyDescent="0.2">
      <c r="A1103" s="5" t="s">
        <v>4472</v>
      </c>
      <c r="B1103" s="5" t="s">
        <v>450</v>
      </c>
      <c r="C1103" s="5" t="s">
        <v>11</v>
      </c>
      <c r="D1103" s="5" t="s">
        <v>503</v>
      </c>
      <c r="E1103" s="5" t="s">
        <v>4473</v>
      </c>
      <c r="F1103" s="5" t="s">
        <v>4474</v>
      </c>
      <c r="G1103" s="5" t="s">
        <v>1577</v>
      </c>
      <c r="H1103" s="5">
        <v>43.573513200000001</v>
      </c>
      <c r="I1103" s="5">
        <v>-79.601335000000006</v>
      </c>
      <c r="J1103" t="b">
        <f>COUNTIF($A$2:$A$12601,A1103)&gt;1</f>
        <v>0</v>
      </c>
    </row>
    <row r="1104" spans="1:10" x14ac:dyDescent="0.2">
      <c r="A1104" s="5" t="s">
        <v>4475</v>
      </c>
      <c r="B1104" s="5" t="s">
        <v>267</v>
      </c>
      <c r="C1104" s="5" t="s">
        <v>11</v>
      </c>
      <c r="D1104" s="5" t="s">
        <v>654</v>
      </c>
      <c r="E1104" s="5" t="s">
        <v>4476</v>
      </c>
      <c r="F1104" s="5" t="s">
        <v>4477</v>
      </c>
      <c r="G1104" s="5" t="s">
        <v>3525</v>
      </c>
      <c r="H1104" s="5">
        <v>43.586036700000001</v>
      </c>
      <c r="I1104" s="5">
        <v>-79.647077999999993</v>
      </c>
      <c r="J1104" t="b">
        <f>COUNTIF($A$2:$A$12601,A1104)&gt;1</f>
        <v>0</v>
      </c>
    </row>
    <row r="1105" spans="1:10" x14ac:dyDescent="0.2">
      <c r="A1105" s="5" t="s">
        <v>4478</v>
      </c>
      <c r="B1105" s="5" t="s">
        <v>149</v>
      </c>
      <c r="C1105" s="5" t="s">
        <v>11</v>
      </c>
      <c r="D1105" s="5" t="s">
        <v>1686</v>
      </c>
      <c r="E1105" s="5" t="s">
        <v>4479</v>
      </c>
      <c r="F1105" s="5" t="s">
        <v>1438</v>
      </c>
      <c r="G1105" s="5" t="s">
        <v>4480</v>
      </c>
      <c r="H1105" s="5">
        <v>43.5518085</v>
      </c>
      <c r="I1105" s="5">
        <v>-79.721789000000001</v>
      </c>
      <c r="J1105" t="b">
        <f>COUNTIF($A$2:$A$12601,A1105)&gt;1</f>
        <v>0</v>
      </c>
    </row>
    <row r="1106" spans="1:10" x14ac:dyDescent="0.2">
      <c r="A1106" s="5" t="s">
        <v>4484</v>
      </c>
      <c r="B1106" s="5" t="s">
        <v>472</v>
      </c>
      <c r="C1106" s="5" t="s">
        <v>11</v>
      </c>
      <c r="D1106" s="5" t="s">
        <v>521</v>
      </c>
      <c r="E1106" s="5" t="s">
        <v>4485</v>
      </c>
      <c r="F1106" s="5" t="s">
        <v>2934</v>
      </c>
      <c r="G1106" s="5" t="s">
        <v>4486</v>
      </c>
      <c r="H1106" s="5">
        <v>43.597184400000003</v>
      </c>
      <c r="I1106" s="5">
        <v>-79.619606000000005</v>
      </c>
      <c r="J1106" t="b">
        <f>COUNTIF($A$2:$A$12601,A1106)&gt;1</f>
        <v>0</v>
      </c>
    </row>
    <row r="1107" spans="1:10" x14ac:dyDescent="0.2">
      <c r="A1107" s="5" t="s">
        <v>4490</v>
      </c>
      <c r="B1107" s="5" t="s">
        <v>1762</v>
      </c>
      <c r="C1107" s="5" t="s">
        <v>11</v>
      </c>
      <c r="D1107" s="5" t="s">
        <v>4491</v>
      </c>
      <c r="E1107" s="5" t="s">
        <v>4492</v>
      </c>
      <c r="F1107" s="5" t="s">
        <v>2445</v>
      </c>
      <c r="G1107" s="5" t="s">
        <v>4359</v>
      </c>
      <c r="H1107" s="5">
        <v>43.583543900000002</v>
      </c>
      <c r="I1107" s="5">
        <v>-79.706850000000003</v>
      </c>
      <c r="J1107" t="b">
        <f>COUNTIF($A$2:$A$12601,A1107)&gt;1</f>
        <v>0</v>
      </c>
    </row>
    <row r="1108" spans="1:10" x14ac:dyDescent="0.2">
      <c r="A1108" s="5" t="s">
        <v>4493</v>
      </c>
      <c r="B1108" s="5" t="s">
        <v>1165</v>
      </c>
      <c r="C1108" s="5" t="s">
        <v>11</v>
      </c>
      <c r="D1108" s="5" t="s">
        <v>1334</v>
      </c>
      <c r="E1108" s="5" t="s">
        <v>2956</v>
      </c>
      <c r="F1108" s="5" t="s">
        <v>2957</v>
      </c>
      <c r="G1108" s="5" t="s">
        <v>2958</v>
      </c>
      <c r="H1108" s="5">
        <v>43.546983900000001</v>
      </c>
      <c r="I1108" s="5">
        <v>-79.588935000000006</v>
      </c>
      <c r="J1108" t="b">
        <f>COUNTIF($A$2:$A$12601,A1108)&gt;1</f>
        <v>0</v>
      </c>
    </row>
    <row r="1109" spans="1:10" x14ac:dyDescent="0.2">
      <c r="A1109" s="5" t="s">
        <v>4494</v>
      </c>
      <c r="B1109" s="5" t="s">
        <v>1762</v>
      </c>
      <c r="C1109" s="5" t="s">
        <v>11</v>
      </c>
      <c r="D1109" s="5" t="s">
        <v>4495</v>
      </c>
      <c r="E1109" s="5" t="s">
        <v>4496</v>
      </c>
      <c r="F1109" s="5" t="s">
        <v>147</v>
      </c>
      <c r="G1109" s="5" t="s">
        <v>1814</v>
      </c>
      <c r="H1109" s="5">
        <v>43.579742799999998</v>
      </c>
      <c r="I1109" s="5">
        <v>-79.696083999999999</v>
      </c>
      <c r="J1109" t="b">
        <f>COUNTIF($A$2:$A$12601,A1109)&gt;1</f>
        <v>0</v>
      </c>
    </row>
    <row r="1110" spans="1:10" x14ac:dyDescent="0.2">
      <c r="A1110" s="5" t="s">
        <v>4497</v>
      </c>
      <c r="B1110" s="5" t="s">
        <v>1367</v>
      </c>
      <c r="C1110" s="5" t="s">
        <v>11</v>
      </c>
      <c r="D1110" s="5" t="s">
        <v>4498</v>
      </c>
      <c r="E1110" s="5" t="s">
        <v>4499</v>
      </c>
      <c r="F1110" s="5" t="s">
        <v>932</v>
      </c>
      <c r="G1110" s="5" t="s">
        <v>2584</v>
      </c>
      <c r="H1110" s="5">
        <v>43.540214499999998</v>
      </c>
      <c r="I1110" s="5">
        <v>-79.657073999999994</v>
      </c>
      <c r="J1110" t="b">
        <f>COUNTIF($A$2:$A$12601,A1110)&gt;1</f>
        <v>0</v>
      </c>
    </row>
    <row r="1111" spans="1:10" x14ac:dyDescent="0.2">
      <c r="A1111" s="5" t="s">
        <v>4500</v>
      </c>
      <c r="B1111" s="5" t="s">
        <v>10</v>
      </c>
      <c r="C1111" s="5" t="s">
        <v>11</v>
      </c>
      <c r="D1111" s="5" t="s">
        <v>1737</v>
      </c>
      <c r="E1111" s="5" t="s">
        <v>1430</v>
      </c>
      <c r="F1111" s="5" t="s">
        <v>131</v>
      </c>
      <c r="G1111" s="5" t="s">
        <v>4501</v>
      </c>
      <c r="H1111" s="5">
        <v>43.556206699999997</v>
      </c>
      <c r="I1111" s="5">
        <v>-79.707988</v>
      </c>
      <c r="J1111" t="b">
        <f>COUNTIF($A$2:$A$12601,A1111)&gt;1</f>
        <v>0</v>
      </c>
    </row>
    <row r="1112" spans="1:10" x14ac:dyDescent="0.2">
      <c r="A1112" s="5" t="s">
        <v>749</v>
      </c>
      <c r="B1112" s="5" t="s">
        <v>450</v>
      </c>
      <c r="C1112" s="5" t="s">
        <v>11</v>
      </c>
      <c r="D1112" s="5" t="s">
        <v>831</v>
      </c>
      <c r="E1112" s="5" t="s">
        <v>832</v>
      </c>
      <c r="F1112" s="5" t="s">
        <v>116</v>
      </c>
      <c r="G1112" s="5" t="s">
        <v>189</v>
      </c>
      <c r="H1112" s="5">
        <v>43.569297300000002</v>
      </c>
      <c r="I1112" s="5">
        <v>-79.623733999999999</v>
      </c>
      <c r="J1112" t="b">
        <f>COUNTIF($A$2:$A$12601,A1112)&gt;1</f>
        <v>0</v>
      </c>
    </row>
    <row r="1113" spans="1:10" x14ac:dyDescent="0.2">
      <c r="A1113" s="5" t="s">
        <v>4506</v>
      </c>
      <c r="B1113" s="5" t="s">
        <v>472</v>
      </c>
      <c r="C1113" s="5" t="s">
        <v>11</v>
      </c>
      <c r="D1113" s="5" t="s">
        <v>517</v>
      </c>
      <c r="E1113" s="5" t="s">
        <v>338</v>
      </c>
      <c r="F1113" s="5" t="s">
        <v>3050</v>
      </c>
      <c r="G1113" s="5" t="s">
        <v>872</v>
      </c>
      <c r="H1113" s="5">
        <v>43.586777099999999</v>
      </c>
      <c r="I1113" s="5">
        <v>-79.623756999999998</v>
      </c>
      <c r="J1113" t="b">
        <f>COUNTIF($A$2:$A$12601,A1113)&gt;1</f>
        <v>0</v>
      </c>
    </row>
    <row r="1114" spans="1:10" x14ac:dyDescent="0.2">
      <c r="A1114" s="5" t="s">
        <v>4507</v>
      </c>
      <c r="B1114" s="5" t="s">
        <v>267</v>
      </c>
      <c r="C1114" s="5" t="s">
        <v>11</v>
      </c>
      <c r="D1114" s="5" t="s">
        <v>954</v>
      </c>
      <c r="E1114" s="5" t="s">
        <v>3035</v>
      </c>
      <c r="F1114" s="5" t="s">
        <v>1438</v>
      </c>
      <c r="G1114" s="5" t="s">
        <v>1330</v>
      </c>
      <c r="H1114" s="5">
        <v>43.590474499999999</v>
      </c>
      <c r="I1114" s="5">
        <v>-79.635700999999997</v>
      </c>
      <c r="J1114" t="b">
        <f>COUNTIF($A$2:$A$12601,A1114)&gt;1</f>
        <v>0</v>
      </c>
    </row>
    <row r="1115" spans="1:10" x14ac:dyDescent="0.2">
      <c r="A1115" s="5" t="s">
        <v>4508</v>
      </c>
      <c r="B1115" s="5" t="s">
        <v>1169</v>
      </c>
      <c r="C1115" s="5" t="s">
        <v>11</v>
      </c>
      <c r="D1115" s="5" t="s">
        <v>4509</v>
      </c>
      <c r="E1115" s="5" t="s">
        <v>226</v>
      </c>
      <c r="F1115" s="5" t="s">
        <v>227</v>
      </c>
      <c r="G1115" s="5" t="s">
        <v>4510</v>
      </c>
      <c r="H1115" s="5">
        <v>43.560482100000002</v>
      </c>
      <c r="I1115" s="5">
        <v>-79.605076999999994</v>
      </c>
      <c r="J1115" t="b">
        <f>COUNTIF($A$2:$A$12601,A1115)&gt;1</f>
        <v>0</v>
      </c>
    </row>
    <row r="1116" spans="1:10" x14ac:dyDescent="0.2">
      <c r="A1116" s="5" t="s">
        <v>4511</v>
      </c>
      <c r="B1116" s="5" t="s">
        <v>1367</v>
      </c>
      <c r="C1116" s="5" t="s">
        <v>11</v>
      </c>
      <c r="D1116" s="5" t="s">
        <v>4512</v>
      </c>
      <c r="E1116" s="5" t="s">
        <v>139</v>
      </c>
      <c r="F1116" s="5" t="s">
        <v>140</v>
      </c>
      <c r="G1116" s="5" t="s">
        <v>1255</v>
      </c>
      <c r="H1116" s="5">
        <v>43.534106899999998</v>
      </c>
      <c r="I1116" s="5">
        <v>-79.651009999999999</v>
      </c>
      <c r="J1116" t="b">
        <f>COUNTIF($A$2:$A$12601,A1116)&gt;1</f>
        <v>0</v>
      </c>
    </row>
    <row r="1117" spans="1:10" x14ac:dyDescent="0.2">
      <c r="A1117" s="5" t="s">
        <v>4514</v>
      </c>
      <c r="B1117" s="5" t="s">
        <v>321</v>
      </c>
      <c r="C1117" s="5" t="s">
        <v>11</v>
      </c>
      <c r="D1117" s="5" t="s">
        <v>2131</v>
      </c>
      <c r="E1117" s="5" t="s">
        <v>644</v>
      </c>
      <c r="F1117" s="5" t="s">
        <v>453</v>
      </c>
      <c r="G1117" s="5" t="s">
        <v>4515</v>
      </c>
      <c r="H1117" s="5">
        <v>43.604206400000002</v>
      </c>
      <c r="I1117" s="5">
        <v>-79.652327</v>
      </c>
      <c r="J1117" t="b">
        <f>COUNTIF($A$2:$A$12601,A1117)&gt;1</f>
        <v>0</v>
      </c>
    </row>
    <row r="1118" spans="1:10" x14ac:dyDescent="0.2">
      <c r="A1118" s="5" t="s">
        <v>4516</v>
      </c>
      <c r="B1118" s="5" t="s">
        <v>175</v>
      </c>
      <c r="C1118" s="5" t="s">
        <v>11</v>
      </c>
      <c r="D1118" s="5" t="s">
        <v>4517</v>
      </c>
      <c r="E1118" s="5" t="s">
        <v>2212</v>
      </c>
      <c r="F1118" s="5" t="s">
        <v>131</v>
      </c>
      <c r="G1118" s="5" t="s">
        <v>4518</v>
      </c>
      <c r="H1118" s="5">
        <v>43.581250099999998</v>
      </c>
      <c r="I1118" s="5">
        <v>-79.558098999999999</v>
      </c>
      <c r="J1118" t="b">
        <f>COUNTIF($A$2:$A$12601,A1118)&gt;1</f>
        <v>0</v>
      </c>
    </row>
    <row r="1119" spans="1:10" x14ac:dyDescent="0.2">
      <c r="A1119" s="5" t="s">
        <v>4519</v>
      </c>
      <c r="B1119" s="5" t="s">
        <v>149</v>
      </c>
      <c r="C1119" s="5" t="s">
        <v>11</v>
      </c>
      <c r="D1119" s="5" t="s">
        <v>2769</v>
      </c>
      <c r="E1119" s="5" t="s">
        <v>2770</v>
      </c>
      <c r="F1119" s="5" t="s">
        <v>638</v>
      </c>
      <c r="G1119" s="5" t="s">
        <v>2771</v>
      </c>
      <c r="H1119" s="5">
        <v>43.591183700000002</v>
      </c>
      <c r="I1119" s="5">
        <v>-79.629780999999994</v>
      </c>
      <c r="J1119" t="b">
        <f>COUNTIF($A$2:$A$12601,A1119)&gt;1</f>
        <v>0</v>
      </c>
    </row>
    <row r="1120" spans="1:10" x14ac:dyDescent="0.2">
      <c r="A1120" s="5" t="s">
        <v>4520</v>
      </c>
      <c r="B1120" s="5" t="s">
        <v>472</v>
      </c>
      <c r="C1120" s="5" t="s">
        <v>11</v>
      </c>
      <c r="D1120" s="5" t="s">
        <v>4521</v>
      </c>
      <c r="E1120" s="5" t="s">
        <v>4522</v>
      </c>
      <c r="F1120" s="5" t="s">
        <v>222</v>
      </c>
      <c r="G1120" s="5" t="s">
        <v>4523</v>
      </c>
      <c r="H1120" s="5">
        <v>43.5915842</v>
      </c>
      <c r="I1120" s="5">
        <v>-79.624560000000002</v>
      </c>
      <c r="J1120" t="b">
        <f>COUNTIF($A$2:$A$12601,A1120)&gt;1</f>
        <v>0</v>
      </c>
    </row>
    <row r="1121" spans="1:10" x14ac:dyDescent="0.2">
      <c r="A1121" s="5" t="s">
        <v>4524</v>
      </c>
      <c r="B1121" s="5" t="s">
        <v>1352</v>
      </c>
      <c r="C1121" s="5" t="s">
        <v>11</v>
      </c>
      <c r="D1121" s="5" t="s">
        <v>1444</v>
      </c>
      <c r="E1121" s="5" t="s">
        <v>139</v>
      </c>
      <c r="F1121" s="5" t="s">
        <v>140</v>
      </c>
      <c r="G1121" s="5" t="s">
        <v>4525</v>
      </c>
      <c r="H1121" s="5">
        <v>43.5117628</v>
      </c>
      <c r="I1121" s="5">
        <v>-79.602024</v>
      </c>
      <c r="J1121" t="b">
        <f>COUNTIF($A$2:$A$12601,A1121)&gt;1</f>
        <v>0</v>
      </c>
    </row>
    <row r="1122" spans="1:10" x14ac:dyDescent="0.2">
      <c r="A1122" s="5" t="s">
        <v>4526</v>
      </c>
      <c r="B1122" s="5" t="s">
        <v>267</v>
      </c>
      <c r="C1122" s="5" t="s">
        <v>11</v>
      </c>
      <c r="D1122" s="5" t="s">
        <v>633</v>
      </c>
      <c r="E1122" s="5" t="s">
        <v>4527</v>
      </c>
      <c r="F1122" s="5" t="s">
        <v>3359</v>
      </c>
      <c r="G1122" s="5" t="s">
        <v>4528</v>
      </c>
      <c r="H1122" s="5">
        <v>43.588330499999998</v>
      </c>
      <c r="I1122" s="5">
        <v>-79.639545999999996</v>
      </c>
      <c r="J1122" t="b">
        <f>COUNTIF($A$2:$A$12601,A1122)&gt;1</f>
        <v>0</v>
      </c>
    </row>
    <row r="1123" spans="1:10" x14ac:dyDescent="0.2">
      <c r="A1123" s="5" t="s">
        <v>4530</v>
      </c>
      <c r="B1123" s="5" t="s">
        <v>175</v>
      </c>
      <c r="C1123" s="5" t="s">
        <v>11</v>
      </c>
      <c r="D1123" s="5" t="s">
        <v>4531</v>
      </c>
      <c r="E1123" s="5" t="s">
        <v>4532</v>
      </c>
      <c r="F1123" s="5" t="s">
        <v>147</v>
      </c>
      <c r="G1123" s="5" t="s">
        <v>223</v>
      </c>
      <c r="H1123" s="5">
        <v>43.572515600000003</v>
      </c>
      <c r="I1123" s="5">
        <v>-79.567434000000006</v>
      </c>
      <c r="J1123" t="b">
        <f>COUNTIF($A$2:$A$12601,A1123)&gt;1</f>
        <v>0</v>
      </c>
    </row>
    <row r="1124" spans="1:10" x14ac:dyDescent="0.2">
      <c r="A1124" s="5" t="s">
        <v>4533</v>
      </c>
      <c r="B1124" s="5" t="s">
        <v>267</v>
      </c>
      <c r="C1124" s="5" t="s">
        <v>11</v>
      </c>
      <c r="D1124" s="5" t="s">
        <v>707</v>
      </c>
      <c r="E1124" s="5" t="s">
        <v>4534</v>
      </c>
      <c r="F1124" s="5" t="s">
        <v>738</v>
      </c>
      <c r="G1124" s="5" t="s">
        <v>160</v>
      </c>
      <c r="H1124" s="5">
        <v>43.581161100000003</v>
      </c>
      <c r="I1124" s="5">
        <v>-79.647463999999999</v>
      </c>
      <c r="J1124" t="b">
        <f>COUNTIF($A$2:$A$12601,A1124)&gt;1</f>
        <v>0</v>
      </c>
    </row>
    <row r="1125" spans="1:10" x14ac:dyDescent="0.2">
      <c r="A1125" s="5" t="s">
        <v>1566</v>
      </c>
      <c r="B1125" s="5" t="s">
        <v>1762</v>
      </c>
      <c r="C1125" s="5" t="s">
        <v>11</v>
      </c>
      <c r="D1125" s="5" t="s">
        <v>2170</v>
      </c>
      <c r="E1125" s="5" t="s">
        <v>2171</v>
      </c>
      <c r="F1125" s="5" t="s">
        <v>222</v>
      </c>
      <c r="G1125" s="5" t="s">
        <v>1601</v>
      </c>
      <c r="H1125" s="5">
        <v>43.584035100000001</v>
      </c>
      <c r="I1125" s="5">
        <v>-79.670361</v>
      </c>
      <c r="J1125" t="b">
        <f>COUNTIF($A$2:$A$12601,A1125)&gt;1</f>
        <v>0</v>
      </c>
    </row>
    <row r="1126" spans="1:10" x14ac:dyDescent="0.2">
      <c r="A1126" s="5" t="s">
        <v>4535</v>
      </c>
      <c r="B1126" s="5" t="s">
        <v>1169</v>
      </c>
      <c r="C1126" s="5" t="s">
        <v>11</v>
      </c>
      <c r="D1126" s="5" t="s">
        <v>3318</v>
      </c>
      <c r="E1126" s="5" t="s">
        <v>4536</v>
      </c>
      <c r="F1126" s="5" t="s">
        <v>334</v>
      </c>
      <c r="G1126" s="5" t="s">
        <v>4537</v>
      </c>
      <c r="H1126" s="5">
        <v>43.572989999999997</v>
      </c>
      <c r="I1126" s="5">
        <v>-79.572609999999997</v>
      </c>
      <c r="J1126" t="b">
        <f>COUNTIF($A$2:$A$12601,A1126)&gt;1</f>
        <v>0</v>
      </c>
    </row>
    <row r="1127" spans="1:10" x14ac:dyDescent="0.2">
      <c r="A1127" s="5" t="s">
        <v>4538</v>
      </c>
      <c r="B1127" s="5" t="s">
        <v>1739</v>
      </c>
      <c r="C1127" s="5" t="s">
        <v>11</v>
      </c>
      <c r="D1127" s="5" t="s">
        <v>2552</v>
      </c>
      <c r="E1127" s="5" t="s">
        <v>4539</v>
      </c>
      <c r="F1127" s="5" t="s">
        <v>371</v>
      </c>
      <c r="G1127" s="5" t="s">
        <v>2554</v>
      </c>
      <c r="H1127" s="5">
        <v>43.579909700000002</v>
      </c>
      <c r="I1127" s="5">
        <v>-79.713759999999994</v>
      </c>
      <c r="J1127" t="b">
        <f>COUNTIF($A$2:$A$12601,A1127)&gt;1</f>
        <v>0</v>
      </c>
    </row>
    <row r="1128" spans="1:10" x14ac:dyDescent="0.2">
      <c r="A1128" s="5" t="s">
        <v>4540</v>
      </c>
      <c r="B1128" s="5" t="s">
        <v>1050</v>
      </c>
      <c r="C1128" s="5" t="s">
        <v>11</v>
      </c>
      <c r="D1128" s="5" t="s">
        <v>4541</v>
      </c>
      <c r="E1128" s="5" t="s">
        <v>4542</v>
      </c>
      <c r="F1128" s="5" t="s">
        <v>3444</v>
      </c>
      <c r="G1128" s="5" t="s">
        <v>2442</v>
      </c>
      <c r="H1128" s="5">
        <v>43.560644400000001</v>
      </c>
      <c r="I1128" s="5">
        <v>-79.663585999999995</v>
      </c>
      <c r="J1128" t="b">
        <f>COUNTIF($A$2:$A$12601,A1128)&gt;1</f>
        <v>0</v>
      </c>
    </row>
    <row r="1129" spans="1:10" x14ac:dyDescent="0.2">
      <c r="A1129" s="5" t="s">
        <v>4543</v>
      </c>
      <c r="B1129" s="5" t="s">
        <v>10</v>
      </c>
      <c r="C1129" s="5" t="s">
        <v>11</v>
      </c>
      <c r="D1129" s="5" t="s">
        <v>4544</v>
      </c>
      <c r="E1129" s="5" t="s">
        <v>4545</v>
      </c>
      <c r="F1129" s="5" t="s">
        <v>116</v>
      </c>
      <c r="G1129" s="5" t="s">
        <v>4546</v>
      </c>
      <c r="H1129" s="5">
        <v>43.563788099999996</v>
      </c>
      <c r="I1129" s="5">
        <v>-79.721884000000003</v>
      </c>
      <c r="J1129" t="b">
        <f>COUNTIF($A$2:$A$12601,A1129)&gt;1</f>
        <v>0</v>
      </c>
    </row>
    <row r="1130" spans="1:10" x14ac:dyDescent="0.2">
      <c r="A1130" s="5" t="s">
        <v>107</v>
      </c>
      <c r="B1130" s="5" t="s">
        <v>472</v>
      </c>
      <c r="C1130" s="5" t="s">
        <v>11</v>
      </c>
      <c r="D1130" s="5" t="s">
        <v>473</v>
      </c>
      <c r="E1130" s="5" t="s">
        <v>474</v>
      </c>
      <c r="F1130" s="5" t="s">
        <v>92</v>
      </c>
      <c r="G1130" s="5" t="s">
        <v>957</v>
      </c>
      <c r="H1130" s="5">
        <v>43.588845399999997</v>
      </c>
      <c r="I1130" s="5">
        <v>-79.619462999999996</v>
      </c>
      <c r="J1130" t="b">
        <f>COUNTIF($A$2:$A$12601,A1130)&gt;1</f>
        <v>0</v>
      </c>
    </row>
    <row r="1131" spans="1:10" x14ac:dyDescent="0.2">
      <c r="A1131" s="5" t="s">
        <v>2071</v>
      </c>
      <c r="B1131" s="5" t="s">
        <v>2011</v>
      </c>
      <c r="C1131" s="5" t="s">
        <v>11</v>
      </c>
      <c r="D1131" s="5" t="s">
        <v>2072</v>
      </c>
      <c r="E1131" s="5" t="s">
        <v>2073</v>
      </c>
      <c r="F1131" s="5" t="s">
        <v>55</v>
      </c>
      <c r="G1131" s="5" t="s">
        <v>223</v>
      </c>
      <c r="H1131" s="5">
        <v>43.585049400000003</v>
      </c>
      <c r="I1131" s="5">
        <v>-79.780907999999997</v>
      </c>
      <c r="J1131" t="b">
        <f>COUNTIF($A$2:$A$12601,A1131)&gt;1</f>
        <v>0</v>
      </c>
    </row>
    <row r="1132" spans="1:10" x14ac:dyDescent="0.2">
      <c r="A1132" s="5" t="s">
        <v>4547</v>
      </c>
      <c r="B1132" s="5" t="s">
        <v>1537</v>
      </c>
      <c r="C1132" s="5" t="s">
        <v>11</v>
      </c>
      <c r="D1132" s="5" t="s">
        <v>1636</v>
      </c>
      <c r="E1132" s="5" t="s">
        <v>4401</v>
      </c>
      <c r="F1132" s="5" t="s">
        <v>147</v>
      </c>
      <c r="G1132" s="5" t="s">
        <v>4548</v>
      </c>
      <c r="H1132" s="5">
        <v>43.545828800000002</v>
      </c>
      <c r="I1132" s="5">
        <v>-79.685243999999997</v>
      </c>
      <c r="J1132" t="b">
        <f>COUNTIF($A$2:$A$12601,A1132)&gt;1</f>
        <v>0</v>
      </c>
    </row>
    <row r="1133" spans="1:10" x14ac:dyDescent="0.2">
      <c r="A1133" s="5" t="s">
        <v>4549</v>
      </c>
      <c r="B1133" s="5" t="s">
        <v>1739</v>
      </c>
      <c r="C1133" s="5" t="s">
        <v>11</v>
      </c>
      <c r="D1133" s="5" t="s">
        <v>1755</v>
      </c>
      <c r="E1133" s="5" t="s">
        <v>2264</v>
      </c>
      <c r="F1133" s="5" t="s">
        <v>2265</v>
      </c>
      <c r="G1133" s="5" t="s">
        <v>4550</v>
      </c>
      <c r="H1133" s="5">
        <v>43.577942200000003</v>
      </c>
      <c r="I1133" s="5">
        <v>-79.717420000000004</v>
      </c>
      <c r="J1133" t="b">
        <f>COUNTIF($A$2:$A$12601,A1133)&gt;1</f>
        <v>0</v>
      </c>
    </row>
    <row r="1134" spans="1:10" x14ac:dyDescent="0.2">
      <c r="A1134" s="5" t="s">
        <v>4551</v>
      </c>
      <c r="B1134" s="5" t="s">
        <v>175</v>
      </c>
      <c r="C1134" s="5" t="s">
        <v>11</v>
      </c>
      <c r="D1134" s="5" t="s">
        <v>1191</v>
      </c>
      <c r="E1134" s="5" t="s">
        <v>2453</v>
      </c>
      <c r="F1134" s="5" t="s">
        <v>2454</v>
      </c>
      <c r="G1134" s="5" t="s">
        <v>4552</v>
      </c>
      <c r="H1134" s="5">
        <v>43.567345400000001</v>
      </c>
      <c r="I1134" s="5">
        <v>-79.571612999999999</v>
      </c>
      <c r="J1134" t="b">
        <f>COUNTIF($A$2:$A$12601,A1134)&gt;1</f>
        <v>0</v>
      </c>
    </row>
    <row r="1135" spans="1:10" x14ac:dyDescent="0.2">
      <c r="A1135" s="5" t="s">
        <v>4556</v>
      </c>
      <c r="B1135" s="5" t="s">
        <v>1165</v>
      </c>
      <c r="C1135" s="5" t="s">
        <v>11</v>
      </c>
      <c r="D1135" s="5" t="s">
        <v>4557</v>
      </c>
      <c r="E1135" s="5" t="s">
        <v>4558</v>
      </c>
      <c r="F1135" s="5" t="s">
        <v>232</v>
      </c>
      <c r="G1135" s="5" t="s">
        <v>51</v>
      </c>
      <c r="H1135" s="5">
        <v>43.555230600000002</v>
      </c>
      <c r="I1135" s="5">
        <v>-79.587125999999998</v>
      </c>
      <c r="J1135" t="b">
        <f>COUNTIF($A$2:$A$12601,A1135)&gt;1</f>
        <v>0</v>
      </c>
    </row>
    <row r="1136" spans="1:10" x14ac:dyDescent="0.2">
      <c r="A1136" s="5" t="s">
        <v>4559</v>
      </c>
      <c r="B1136" s="5" t="s">
        <v>1537</v>
      </c>
      <c r="C1136" s="5" t="s">
        <v>11</v>
      </c>
      <c r="D1136" s="5" t="s">
        <v>4560</v>
      </c>
      <c r="E1136" s="5" t="s">
        <v>4561</v>
      </c>
      <c r="F1136" s="5" t="s">
        <v>738</v>
      </c>
      <c r="G1136" s="5" t="s">
        <v>1064</v>
      </c>
      <c r="H1136" s="5">
        <v>43.526218800000002</v>
      </c>
      <c r="I1136" s="5">
        <v>-79.687618999999998</v>
      </c>
      <c r="J1136" t="b">
        <f>COUNTIF($A$2:$A$12601,A1136)&gt;1</f>
        <v>0</v>
      </c>
    </row>
    <row r="1137" spans="1:10" x14ac:dyDescent="0.2">
      <c r="A1137" s="5" t="s">
        <v>4562</v>
      </c>
      <c r="B1137" s="5" t="s">
        <v>1739</v>
      </c>
      <c r="C1137" s="5" t="s">
        <v>11</v>
      </c>
      <c r="D1137" s="5" t="s">
        <v>2358</v>
      </c>
      <c r="E1137" s="5" t="s">
        <v>4563</v>
      </c>
      <c r="F1137" s="5" t="s">
        <v>254</v>
      </c>
      <c r="G1137" s="5" t="s">
        <v>2360</v>
      </c>
      <c r="H1137" s="5">
        <v>43.6010536</v>
      </c>
      <c r="I1137" s="5">
        <v>-79.727672999999996</v>
      </c>
      <c r="J1137" t="b">
        <f>COUNTIF($A$2:$A$12601,A1137)&gt;1</f>
        <v>0</v>
      </c>
    </row>
    <row r="1138" spans="1:10" x14ac:dyDescent="0.2">
      <c r="A1138" s="5" t="s">
        <v>4564</v>
      </c>
      <c r="B1138" s="5" t="s">
        <v>321</v>
      </c>
      <c r="C1138" s="5" t="s">
        <v>11</v>
      </c>
      <c r="D1138" s="5" t="s">
        <v>2099</v>
      </c>
      <c r="E1138" s="5" t="s">
        <v>2100</v>
      </c>
      <c r="F1138" s="5" t="s">
        <v>4565</v>
      </c>
      <c r="G1138" s="5" t="s">
        <v>1431</v>
      </c>
      <c r="H1138" s="5">
        <v>43.607266699999997</v>
      </c>
      <c r="I1138" s="5">
        <v>-79.656504999999996</v>
      </c>
      <c r="J1138" t="b">
        <f>COUNTIF($A$2:$A$12601,A1138)&gt;1</f>
        <v>0</v>
      </c>
    </row>
    <row r="1139" spans="1:10" x14ac:dyDescent="0.2">
      <c r="A1139" s="5" t="s">
        <v>4566</v>
      </c>
      <c r="B1139" s="5" t="s">
        <v>1739</v>
      </c>
      <c r="C1139" s="5" t="s">
        <v>11</v>
      </c>
      <c r="D1139" s="5" t="s">
        <v>2263</v>
      </c>
      <c r="E1139" s="5" t="s">
        <v>2264</v>
      </c>
      <c r="F1139" s="5" t="s">
        <v>2265</v>
      </c>
      <c r="G1139" s="5" t="s">
        <v>4567</v>
      </c>
      <c r="H1139" s="5">
        <v>43.577162600000001</v>
      </c>
      <c r="I1139" s="5">
        <v>-79.717173000000003</v>
      </c>
      <c r="J1139" t="b">
        <f>COUNTIF($A$2:$A$12601,A1139)&gt;1</f>
        <v>0</v>
      </c>
    </row>
    <row r="1140" spans="1:10" x14ac:dyDescent="0.2">
      <c r="A1140" s="5" t="s">
        <v>4568</v>
      </c>
      <c r="B1140" s="5" t="s">
        <v>149</v>
      </c>
      <c r="C1140" s="5" t="s">
        <v>11</v>
      </c>
      <c r="D1140" s="5" t="s">
        <v>1184</v>
      </c>
      <c r="E1140" s="5" t="s">
        <v>3369</v>
      </c>
      <c r="F1140" s="5" t="s">
        <v>507</v>
      </c>
      <c r="G1140" s="5" t="s">
        <v>3370</v>
      </c>
      <c r="H1140" s="5">
        <v>43.553792700000002</v>
      </c>
      <c r="I1140" s="5">
        <v>-79.587035999999998</v>
      </c>
      <c r="J1140" t="b">
        <f>COUNTIF($A$2:$A$12601,A1140)&gt;1</f>
        <v>0</v>
      </c>
    </row>
    <row r="1141" spans="1:10" x14ac:dyDescent="0.2">
      <c r="A1141" s="5" t="s">
        <v>4569</v>
      </c>
      <c r="B1141" s="5" t="s">
        <v>1361</v>
      </c>
      <c r="C1141" s="5" t="s">
        <v>11</v>
      </c>
      <c r="D1141" s="5" t="s">
        <v>4570</v>
      </c>
      <c r="E1141" s="5" t="s">
        <v>4571</v>
      </c>
      <c r="F1141" s="5" t="s">
        <v>1052</v>
      </c>
      <c r="G1141" s="5" t="s">
        <v>4572</v>
      </c>
      <c r="H1141" s="5">
        <v>43.5399581</v>
      </c>
      <c r="I1141" s="5">
        <v>-79.623527999999993</v>
      </c>
      <c r="J1141" t="b">
        <f>COUNTIF($A$2:$A$12601,A1141)&gt;1</f>
        <v>0</v>
      </c>
    </row>
    <row r="1142" spans="1:10" x14ac:dyDescent="0.2">
      <c r="A1142" s="5" t="s">
        <v>1267</v>
      </c>
      <c r="B1142" s="5" t="s">
        <v>1169</v>
      </c>
      <c r="C1142" s="5" t="s">
        <v>11</v>
      </c>
      <c r="D1142" s="5" t="s">
        <v>1268</v>
      </c>
      <c r="E1142" s="5" t="s">
        <v>1269</v>
      </c>
      <c r="F1142" s="5" t="s">
        <v>1270</v>
      </c>
      <c r="G1142" s="5" t="s">
        <v>1271</v>
      </c>
      <c r="H1142" s="5">
        <v>43.566795599999999</v>
      </c>
      <c r="I1142" s="5">
        <v>-79.578828000000001</v>
      </c>
      <c r="J1142" t="b">
        <f>COUNTIF($A$2:$A$12601,A1142)&gt;1</f>
        <v>0</v>
      </c>
    </row>
    <row r="1143" spans="1:10" x14ac:dyDescent="0.2">
      <c r="A1143" s="5" t="s">
        <v>256</v>
      </c>
      <c r="B1143" s="5" t="s">
        <v>450</v>
      </c>
      <c r="C1143" s="5" t="s">
        <v>11</v>
      </c>
      <c r="D1143" s="5" t="s">
        <v>468</v>
      </c>
      <c r="E1143" s="5" t="s">
        <v>469</v>
      </c>
      <c r="F1143" s="5" t="s">
        <v>131</v>
      </c>
      <c r="G1143" s="5" t="s">
        <v>146</v>
      </c>
      <c r="H1143" s="5">
        <v>43.5869693</v>
      </c>
      <c r="I1143" s="5">
        <v>-79.603589999999997</v>
      </c>
      <c r="J1143" t="b">
        <f>COUNTIF($A$2:$A$12601,A1143)&gt;1</f>
        <v>0</v>
      </c>
    </row>
    <row r="1144" spans="1:10" x14ac:dyDescent="0.2">
      <c r="A1144" s="5" t="s">
        <v>4573</v>
      </c>
      <c r="B1144" s="5" t="s">
        <v>599</v>
      </c>
      <c r="C1144" s="5" t="s">
        <v>11</v>
      </c>
      <c r="D1144" s="5" t="s">
        <v>784</v>
      </c>
      <c r="E1144" s="5" t="s">
        <v>4574</v>
      </c>
      <c r="F1144" s="5" t="s">
        <v>4575</v>
      </c>
      <c r="G1144" s="5" t="s">
        <v>1731</v>
      </c>
      <c r="H1144" s="5">
        <v>43.589931300000003</v>
      </c>
      <c r="I1144" s="5">
        <v>-79.631833</v>
      </c>
      <c r="J1144" t="b">
        <f>COUNTIF($A$2:$A$12601,A1144)&gt;1</f>
        <v>0</v>
      </c>
    </row>
    <row r="1145" spans="1:10" x14ac:dyDescent="0.2">
      <c r="A1145" s="5" t="s">
        <v>4576</v>
      </c>
      <c r="B1145" s="5" t="s">
        <v>1645</v>
      </c>
      <c r="C1145" s="5" t="s">
        <v>11</v>
      </c>
      <c r="D1145" s="5" t="s">
        <v>1686</v>
      </c>
      <c r="E1145" s="5" t="s">
        <v>4577</v>
      </c>
      <c r="F1145" s="5" t="s">
        <v>131</v>
      </c>
      <c r="G1145" s="5" t="s">
        <v>597</v>
      </c>
      <c r="H1145" s="5">
        <v>43.5522907</v>
      </c>
      <c r="I1145" s="5">
        <v>-79.722624999999994</v>
      </c>
      <c r="J1145" t="b">
        <f>COUNTIF($A$2:$A$12601,A1145)&gt;1</f>
        <v>0</v>
      </c>
    </row>
    <row r="1146" spans="1:10" x14ac:dyDescent="0.2">
      <c r="A1146" s="5" t="s">
        <v>4578</v>
      </c>
      <c r="B1146" s="5" t="s">
        <v>1645</v>
      </c>
      <c r="C1146" s="5" t="s">
        <v>11</v>
      </c>
      <c r="D1146" s="5" t="s">
        <v>4579</v>
      </c>
      <c r="E1146" s="5" t="s">
        <v>4580</v>
      </c>
      <c r="F1146" s="5" t="s">
        <v>406</v>
      </c>
      <c r="G1146" s="5" t="s">
        <v>1106</v>
      </c>
      <c r="H1146" s="5">
        <v>43.549484499999998</v>
      </c>
      <c r="I1146" s="5">
        <v>-79.719414</v>
      </c>
      <c r="J1146" t="b">
        <f>COUNTIF($A$2:$A$12601,A1146)&gt;1</f>
        <v>0</v>
      </c>
    </row>
    <row r="1147" spans="1:10" x14ac:dyDescent="0.2">
      <c r="A1147" s="5" t="s">
        <v>4581</v>
      </c>
      <c r="B1147" s="5" t="s">
        <v>267</v>
      </c>
      <c r="C1147" s="5" t="s">
        <v>11</v>
      </c>
      <c r="D1147" s="5" t="s">
        <v>610</v>
      </c>
      <c r="E1147" s="5" t="s">
        <v>4582</v>
      </c>
      <c r="F1147" s="5" t="s">
        <v>4583</v>
      </c>
      <c r="G1147" s="5" t="s">
        <v>3544</v>
      </c>
      <c r="H1147" s="5">
        <v>43.588688500000004</v>
      </c>
      <c r="I1147" s="5">
        <v>-79.649117000000004</v>
      </c>
      <c r="J1147" t="b">
        <f>COUNTIF($A$2:$A$12601,A1147)&gt;1</f>
        <v>0</v>
      </c>
    </row>
    <row r="1148" spans="1:10" x14ac:dyDescent="0.2">
      <c r="A1148" s="5" t="s">
        <v>4584</v>
      </c>
      <c r="B1148" s="5" t="s">
        <v>1762</v>
      </c>
      <c r="C1148" s="5" t="s">
        <v>11</v>
      </c>
      <c r="D1148" s="5" t="s">
        <v>4585</v>
      </c>
      <c r="E1148" s="5" t="s">
        <v>33</v>
      </c>
      <c r="F1148" s="5" t="s">
        <v>34</v>
      </c>
      <c r="G1148" s="5" t="s">
        <v>994</v>
      </c>
      <c r="H1148" s="5">
        <v>43.603834800000001</v>
      </c>
      <c r="I1148" s="5">
        <v>-79.694370000000006</v>
      </c>
      <c r="J1148" t="b">
        <f>COUNTIF($A$2:$A$12601,A1148)&gt;1</f>
        <v>0</v>
      </c>
    </row>
    <row r="1149" spans="1:10" x14ac:dyDescent="0.2">
      <c r="A1149" s="5" t="s">
        <v>4587</v>
      </c>
      <c r="B1149" s="5" t="s">
        <v>321</v>
      </c>
      <c r="C1149" s="5" t="s">
        <v>11</v>
      </c>
      <c r="D1149" s="5" t="s">
        <v>3164</v>
      </c>
      <c r="E1149" s="5" t="s">
        <v>4588</v>
      </c>
      <c r="F1149" s="5" t="s">
        <v>213</v>
      </c>
      <c r="G1149" s="5" t="s">
        <v>4589</v>
      </c>
      <c r="H1149" s="5">
        <v>43.601714299999998</v>
      </c>
      <c r="I1149" s="5">
        <v>-79.647317999999999</v>
      </c>
      <c r="J1149" t="b">
        <f>COUNTIF($A$2:$A$12601,A1149)&gt;1</f>
        <v>0</v>
      </c>
    </row>
    <row r="1150" spans="1:10" x14ac:dyDescent="0.2">
      <c r="A1150" s="5" t="s">
        <v>561</v>
      </c>
      <c r="B1150" s="5" t="s">
        <v>321</v>
      </c>
      <c r="C1150" s="5" t="s">
        <v>11</v>
      </c>
      <c r="D1150" s="5" t="s">
        <v>2123</v>
      </c>
      <c r="E1150" s="5" t="s">
        <v>649</v>
      </c>
      <c r="F1150" s="5" t="s">
        <v>116</v>
      </c>
      <c r="G1150" s="5" t="s">
        <v>1017</v>
      </c>
      <c r="H1150" s="5">
        <v>43.592657699999997</v>
      </c>
      <c r="I1150" s="5">
        <v>-79.660297</v>
      </c>
      <c r="J1150" t="b">
        <f>COUNTIF($A$2:$A$12601,A1150)&gt;1</f>
        <v>0</v>
      </c>
    </row>
    <row r="1151" spans="1:10" x14ac:dyDescent="0.2">
      <c r="A1151" s="5" t="s">
        <v>4590</v>
      </c>
      <c r="B1151" s="5" t="s">
        <v>149</v>
      </c>
      <c r="C1151" s="5" t="s">
        <v>11</v>
      </c>
      <c r="D1151" s="5" t="s">
        <v>1098</v>
      </c>
      <c r="E1151" s="5" t="s">
        <v>4591</v>
      </c>
      <c r="F1151" s="5" t="s">
        <v>150</v>
      </c>
      <c r="G1151" s="5" t="s">
        <v>2836</v>
      </c>
      <c r="H1151" s="5">
        <v>43.5596988</v>
      </c>
      <c r="I1151" s="5">
        <v>-79.639790000000005</v>
      </c>
      <c r="J1151" t="b">
        <f>COUNTIF($A$2:$A$12601,A1151)&gt;1</f>
        <v>0</v>
      </c>
    </row>
    <row r="1152" spans="1:10" x14ac:dyDescent="0.2">
      <c r="A1152" s="5" t="s">
        <v>4592</v>
      </c>
      <c r="B1152" s="5" t="s">
        <v>267</v>
      </c>
      <c r="C1152" s="5" t="s">
        <v>11</v>
      </c>
      <c r="D1152" s="5" t="s">
        <v>3150</v>
      </c>
      <c r="E1152" s="5" t="s">
        <v>4593</v>
      </c>
      <c r="F1152" s="5" t="s">
        <v>4341</v>
      </c>
      <c r="G1152" s="5" t="s">
        <v>1633</v>
      </c>
      <c r="H1152" s="5">
        <v>43.584696100000002</v>
      </c>
      <c r="I1152" s="5">
        <v>-79.641997000000003</v>
      </c>
      <c r="J1152" t="b">
        <f>COUNTIF($A$2:$A$12601,A1152)&gt;1</f>
        <v>0</v>
      </c>
    </row>
    <row r="1153" spans="1:10" x14ac:dyDescent="0.2">
      <c r="A1153" s="5" t="s">
        <v>1493</v>
      </c>
      <c r="B1153" s="5" t="s">
        <v>1352</v>
      </c>
      <c r="C1153" s="5" t="s">
        <v>11</v>
      </c>
      <c r="D1153" s="5" t="s">
        <v>1494</v>
      </c>
      <c r="E1153" s="5" t="s">
        <v>1495</v>
      </c>
      <c r="F1153" s="5" t="s">
        <v>1496</v>
      </c>
      <c r="G1153" s="5" t="s">
        <v>237</v>
      </c>
      <c r="H1153" s="5">
        <v>43.507807</v>
      </c>
      <c r="I1153" s="5">
        <v>-79.643184000000005</v>
      </c>
      <c r="J1153" t="b">
        <f>COUNTIF($A$2:$A$12601,A1153)&gt;1</f>
        <v>0</v>
      </c>
    </row>
    <row r="1154" spans="1:10" x14ac:dyDescent="0.2">
      <c r="A1154" s="5" t="s">
        <v>1968</v>
      </c>
      <c r="B1154" s="5" t="s">
        <v>1762</v>
      </c>
      <c r="C1154" s="5" t="s">
        <v>11</v>
      </c>
      <c r="D1154" s="5" t="s">
        <v>4594</v>
      </c>
      <c r="E1154" s="5" t="s">
        <v>4595</v>
      </c>
      <c r="F1154" s="5" t="s">
        <v>249</v>
      </c>
      <c r="G1154" s="5" t="s">
        <v>4596</v>
      </c>
      <c r="H1154" s="5">
        <v>43.592576000000001</v>
      </c>
      <c r="I1154" s="5">
        <v>-79.694474</v>
      </c>
      <c r="J1154" t="b">
        <f>COUNTIF($A$2:$A$12601,A1154)&gt;1</f>
        <v>0</v>
      </c>
    </row>
    <row r="1155" spans="1:10" x14ac:dyDescent="0.2">
      <c r="A1155" s="5" t="s">
        <v>4597</v>
      </c>
      <c r="B1155" s="5" t="s">
        <v>1762</v>
      </c>
      <c r="C1155" s="5" t="s">
        <v>11</v>
      </c>
      <c r="D1155" s="5" t="s">
        <v>4598</v>
      </c>
      <c r="E1155" s="5" t="s">
        <v>4599</v>
      </c>
      <c r="F1155" s="5" t="s">
        <v>465</v>
      </c>
      <c r="G1155" s="5" t="s">
        <v>4600</v>
      </c>
      <c r="H1155" s="5">
        <v>43.591692299999998</v>
      </c>
      <c r="I1155" s="5">
        <v>-79.671867000000006</v>
      </c>
      <c r="J1155" t="b">
        <f>COUNTIF($A$2:$A$12601,A1155)&gt;1</f>
        <v>0</v>
      </c>
    </row>
    <row r="1156" spans="1:10" x14ac:dyDescent="0.2">
      <c r="A1156" s="5" t="s">
        <v>4601</v>
      </c>
      <c r="B1156" s="5" t="s">
        <v>1762</v>
      </c>
      <c r="C1156" s="5" t="s">
        <v>11</v>
      </c>
      <c r="D1156" s="5" t="s">
        <v>4602</v>
      </c>
      <c r="E1156" s="5" t="s">
        <v>4603</v>
      </c>
      <c r="F1156" s="5" t="s">
        <v>2974</v>
      </c>
      <c r="G1156" s="5" t="s">
        <v>2449</v>
      </c>
      <c r="H1156" s="5">
        <v>43.577211599999998</v>
      </c>
      <c r="I1156" s="5">
        <v>-79.682961000000006</v>
      </c>
      <c r="J1156" t="b">
        <f>COUNTIF($A$2:$A$12601,A1156)&gt;1</f>
        <v>0</v>
      </c>
    </row>
    <row r="1157" spans="1:10" x14ac:dyDescent="0.2">
      <c r="A1157" s="5" t="s">
        <v>4604</v>
      </c>
      <c r="B1157" s="5" t="s">
        <v>1169</v>
      </c>
      <c r="C1157" s="5" t="s">
        <v>11</v>
      </c>
      <c r="D1157" s="5" t="s">
        <v>4605</v>
      </c>
      <c r="E1157" s="5" t="s">
        <v>4606</v>
      </c>
      <c r="F1157" s="5" t="s">
        <v>4341</v>
      </c>
      <c r="G1157" s="5" t="s">
        <v>3009</v>
      </c>
      <c r="H1157" s="5">
        <v>43.565214300000001</v>
      </c>
      <c r="I1157" s="5">
        <v>-79.602553</v>
      </c>
      <c r="J1157" t="b">
        <f>COUNTIF($A$2:$A$12601,A1157)&gt;1</f>
        <v>0</v>
      </c>
    </row>
    <row r="1158" spans="1:10" x14ac:dyDescent="0.2">
      <c r="A1158" s="5" t="s">
        <v>4607</v>
      </c>
      <c r="B1158" s="5" t="s">
        <v>1762</v>
      </c>
      <c r="C1158" s="5" t="s">
        <v>11</v>
      </c>
      <c r="D1158" s="5" t="s">
        <v>2189</v>
      </c>
      <c r="E1158" s="5" t="s">
        <v>2479</v>
      </c>
      <c r="F1158" s="5" t="s">
        <v>2480</v>
      </c>
      <c r="G1158" s="5" t="s">
        <v>872</v>
      </c>
      <c r="H1158" s="5">
        <v>43.601135499999998</v>
      </c>
      <c r="I1158" s="5">
        <v>-79.711036000000007</v>
      </c>
      <c r="J1158" t="b">
        <f>COUNTIF($A$2:$A$12601,A1158)&gt;1</f>
        <v>0</v>
      </c>
    </row>
    <row r="1159" spans="1:10" x14ac:dyDescent="0.2">
      <c r="A1159" s="5" t="s">
        <v>793</v>
      </c>
      <c r="B1159" s="5" t="s">
        <v>599</v>
      </c>
      <c r="C1159" s="5" t="s">
        <v>11</v>
      </c>
      <c r="D1159" s="5" t="s">
        <v>784</v>
      </c>
      <c r="E1159" s="5" t="s">
        <v>794</v>
      </c>
      <c r="F1159" s="5" t="s">
        <v>795</v>
      </c>
      <c r="G1159" s="5" t="s">
        <v>160</v>
      </c>
      <c r="H1159" s="5">
        <v>43.589639499999997</v>
      </c>
      <c r="I1159" s="5">
        <v>-79.632176999999999</v>
      </c>
      <c r="J1159" t="b">
        <f>COUNTIF($A$2:$A$12601,A1159)&gt;1</f>
        <v>0</v>
      </c>
    </row>
    <row r="1160" spans="1:10" x14ac:dyDescent="0.2">
      <c r="A1160" s="5" t="s">
        <v>4611</v>
      </c>
      <c r="B1160" s="5" t="s">
        <v>267</v>
      </c>
      <c r="C1160" s="5" t="s">
        <v>11</v>
      </c>
      <c r="D1160" s="5" t="s">
        <v>741</v>
      </c>
      <c r="E1160" s="5" t="s">
        <v>156</v>
      </c>
      <c r="F1160" s="5" t="s">
        <v>3359</v>
      </c>
      <c r="G1160" s="5" t="s">
        <v>635</v>
      </c>
      <c r="H1160" s="5">
        <v>43.586799800000001</v>
      </c>
      <c r="I1160" s="5">
        <v>-79.645778000000007</v>
      </c>
      <c r="J1160" t="b">
        <f>COUNTIF($A$2:$A$12601,A1160)&gt;1</f>
        <v>0</v>
      </c>
    </row>
    <row r="1161" spans="1:10" x14ac:dyDescent="0.2">
      <c r="A1161" s="5" t="s">
        <v>4612</v>
      </c>
      <c r="B1161" s="5" t="s">
        <v>1169</v>
      </c>
      <c r="C1161" s="5" t="s">
        <v>11</v>
      </c>
      <c r="D1161" s="5" t="s">
        <v>4613</v>
      </c>
      <c r="E1161" s="5" t="s">
        <v>4614</v>
      </c>
      <c r="F1161" s="5" t="s">
        <v>4615</v>
      </c>
      <c r="G1161" s="5" t="s">
        <v>2521</v>
      </c>
      <c r="H1161" s="5">
        <v>43.570924099999999</v>
      </c>
      <c r="I1161" s="5">
        <v>-79.579485000000005</v>
      </c>
      <c r="J1161" t="b">
        <f>COUNTIF($A$2:$A$12601,A1161)&gt;1</f>
        <v>0</v>
      </c>
    </row>
    <row r="1162" spans="1:10" x14ac:dyDescent="0.2">
      <c r="A1162" s="5" t="s">
        <v>4616</v>
      </c>
      <c r="B1162" s="5" t="s">
        <v>267</v>
      </c>
      <c r="C1162" s="5" t="s">
        <v>11</v>
      </c>
      <c r="D1162" s="5" t="s">
        <v>633</v>
      </c>
      <c r="E1162" s="5" t="s">
        <v>4617</v>
      </c>
      <c r="F1162" s="5" t="s">
        <v>4618</v>
      </c>
      <c r="G1162" s="5" t="s">
        <v>173</v>
      </c>
      <c r="H1162" s="5">
        <v>43.588332899999997</v>
      </c>
      <c r="I1162" s="5">
        <v>-79.639529999999993</v>
      </c>
      <c r="J1162" t="b">
        <f>COUNTIF($A$2:$A$12601,A1162)&gt;1</f>
        <v>0</v>
      </c>
    </row>
    <row r="1163" spans="1:10" x14ac:dyDescent="0.2">
      <c r="A1163" s="5" t="s">
        <v>4619</v>
      </c>
      <c r="B1163" s="5" t="s">
        <v>1169</v>
      </c>
      <c r="C1163" s="5" t="s">
        <v>11</v>
      </c>
      <c r="D1163" s="5" t="s">
        <v>4620</v>
      </c>
      <c r="E1163" s="5" t="s">
        <v>4614</v>
      </c>
      <c r="F1163" s="5" t="s">
        <v>4615</v>
      </c>
      <c r="G1163" s="5" t="s">
        <v>4621</v>
      </c>
      <c r="H1163" s="5">
        <v>43.558960999999996</v>
      </c>
      <c r="I1163" s="5">
        <v>-79.589179999999999</v>
      </c>
      <c r="J1163" t="b">
        <f>COUNTIF($A$2:$A$12601,A1163)&gt;1</f>
        <v>0</v>
      </c>
    </row>
    <row r="1164" spans="1:10" x14ac:dyDescent="0.2">
      <c r="A1164" s="5" t="s">
        <v>4622</v>
      </c>
      <c r="B1164" s="5" t="s">
        <v>1537</v>
      </c>
      <c r="C1164" s="5" t="s">
        <v>11</v>
      </c>
      <c r="D1164" s="5" t="s">
        <v>1636</v>
      </c>
      <c r="E1164" s="5" t="s">
        <v>4623</v>
      </c>
      <c r="F1164" s="5" t="s">
        <v>4624</v>
      </c>
      <c r="G1164" s="5" t="s">
        <v>1822</v>
      </c>
      <c r="H1164" s="5">
        <v>43.545828800000002</v>
      </c>
      <c r="I1164" s="5">
        <v>-79.685243999999997</v>
      </c>
      <c r="J1164" t="b">
        <f>COUNTIF($A$2:$A$12601,A1164)&gt;1</f>
        <v>0</v>
      </c>
    </row>
    <row r="1165" spans="1:10" x14ac:dyDescent="0.2">
      <c r="A1165" s="5" t="s">
        <v>4625</v>
      </c>
      <c r="B1165" s="5" t="s">
        <v>149</v>
      </c>
      <c r="C1165" s="5" t="s">
        <v>11</v>
      </c>
      <c r="D1165" s="5" t="s">
        <v>2783</v>
      </c>
      <c r="E1165" s="5" t="s">
        <v>4626</v>
      </c>
      <c r="F1165" s="5" t="s">
        <v>4627</v>
      </c>
      <c r="G1165" s="5" t="s">
        <v>591</v>
      </c>
      <c r="H1165" s="5">
        <v>43.583772000000003</v>
      </c>
      <c r="I1165" s="5">
        <v>-79.616394999999997</v>
      </c>
      <c r="J1165" t="b">
        <f>COUNTIF($A$2:$A$12601,A1165)&gt;1</f>
        <v>0</v>
      </c>
    </row>
    <row r="1166" spans="1:10" x14ac:dyDescent="0.2">
      <c r="A1166" s="5" t="s">
        <v>4628</v>
      </c>
      <c r="B1166" s="5" t="s">
        <v>1938</v>
      </c>
      <c r="C1166" s="5" t="s">
        <v>11</v>
      </c>
      <c r="D1166" s="5" t="s">
        <v>4303</v>
      </c>
      <c r="E1166" s="5" t="s">
        <v>1056</v>
      </c>
      <c r="F1166" s="5" t="s">
        <v>204</v>
      </c>
      <c r="G1166" s="5" t="s">
        <v>4629</v>
      </c>
      <c r="H1166" s="5">
        <v>43.580869399999997</v>
      </c>
      <c r="I1166" s="5">
        <v>-79.751192000000003</v>
      </c>
      <c r="J1166" t="b">
        <f>COUNTIF($A$2:$A$12601,A1166)&gt;1</f>
        <v>0</v>
      </c>
    </row>
    <row r="1167" spans="1:10" x14ac:dyDescent="0.2">
      <c r="A1167" s="5" t="s">
        <v>4630</v>
      </c>
      <c r="B1167" s="5" t="s">
        <v>1762</v>
      </c>
      <c r="C1167" s="5" t="s">
        <v>11</v>
      </c>
      <c r="D1167" s="5" t="s">
        <v>4631</v>
      </c>
      <c r="E1167" s="5" t="s">
        <v>4632</v>
      </c>
      <c r="F1167" s="5" t="s">
        <v>4633</v>
      </c>
      <c r="G1167" s="5" t="s">
        <v>2260</v>
      </c>
      <c r="H1167" s="5">
        <v>43.591549000000001</v>
      </c>
      <c r="I1167" s="5">
        <v>-79.670956000000004</v>
      </c>
      <c r="J1167" t="b">
        <f>COUNTIF($A$2:$A$12601,A1167)&gt;1</f>
        <v>0</v>
      </c>
    </row>
    <row r="1168" spans="1:10" x14ac:dyDescent="0.2">
      <c r="A1168" s="5" t="s">
        <v>4634</v>
      </c>
      <c r="B1168" s="5" t="s">
        <v>267</v>
      </c>
      <c r="C1168" s="5" t="s">
        <v>11</v>
      </c>
      <c r="D1168" s="5" t="s">
        <v>840</v>
      </c>
      <c r="E1168" s="5" t="s">
        <v>4635</v>
      </c>
      <c r="F1168" s="5" t="s">
        <v>131</v>
      </c>
      <c r="G1168" s="5" t="s">
        <v>4636</v>
      </c>
      <c r="H1168" s="5">
        <v>43.589975899999999</v>
      </c>
      <c r="I1168" s="5">
        <v>-79.634889999999999</v>
      </c>
      <c r="J1168" t="b">
        <f>COUNTIF($A$2:$A$12601,A1168)&gt;1</f>
        <v>0</v>
      </c>
    </row>
    <row r="1169" spans="1:10" x14ac:dyDescent="0.2">
      <c r="A1169" s="5" t="s">
        <v>4637</v>
      </c>
      <c r="B1169" s="5" t="s">
        <v>1050</v>
      </c>
      <c r="C1169" s="5" t="s">
        <v>11</v>
      </c>
      <c r="D1169" s="5" t="s">
        <v>1091</v>
      </c>
      <c r="E1169" s="5" t="s">
        <v>4638</v>
      </c>
      <c r="F1169" s="5" t="s">
        <v>204</v>
      </c>
      <c r="G1169" s="5" t="s">
        <v>1322</v>
      </c>
      <c r="H1169" s="5">
        <v>43.561548999999999</v>
      </c>
      <c r="I1169" s="5">
        <v>-79.636826999999997</v>
      </c>
      <c r="J1169" t="b">
        <f>COUNTIF($A$2:$A$12601,A1169)&gt;1</f>
        <v>0</v>
      </c>
    </row>
    <row r="1170" spans="1:10" x14ac:dyDescent="0.2">
      <c r="A1170" s="5" t="s">
        <v>4639</v>
      </c>
      <c r="B1170" s="5" t="s">
        <v>267</v>
      </c>
      <c r="C1170" s="5" t="s">
        <v>11</v>
      </c>
      <c r="D1170" s="5" t="s">
        <v>690</v>
      </c>
      <c r="E1170" s="5" t="s">
        <v>4640</v>
      </c>
      <c r="F1170" s="5" t="s">
        <v>1753</v>
      </c>
      <c r="G1170" s="5" t="s">
        <v>160</v>
      </c>
      <c r="H1170" s="5">
        <v>43.585110499999999</v>
      </c>
      <c r="I1170" s="5">
        <v>-79.646172000000007</v>
      </c>
      <c r="J1170" t="b">
        <f>COUNTIF($A$2:$A$12601,A1170)&gt;1</f>
        <v>0</v>
      </c>
    </row>
    <row r="1171" spans="1:10" x14ac:dyDescent="0.2">
      <c r="A1171" s="5" t="s">
        <v>4641</v>
      </c>
      <c r="B1171" s="5" t="s">
        <v>267</v>
      </c>
      <c r="C1171" s="5" t="s">
        <v>11</v>
      </c>
      <c r="D1171" s="5" t="s">
        <v>1023</v>
      </c>
      <c r="E1171" s="5" t="s">
        <v>4492</v>
      </c>
      <c r="F1171" s="5" t="s">
        <v>2445</v>
      </c>
      <c r="G1171" s="5" t="s">
        <v>777</v>
      </c>
      <c r="H1171" s="5">
        <v>43.5887441</v>
      </c>
      <c r="I1171" s="5">
        <v>-79.640058999999994</v>
      </c>
      <c r="J1171" t="b">
        <f>COUNTIF($A$2:$A$12601,A1171)&gt;1</f>
        <v>0</v>
      </c>
    </row>
    <row r="1172" spans="1:10" x14ac:dyDescent="0.2">
      <c r="A1172" s="5" t="s">
        <v>2076</v>
      </c>
      <c r="B1172" s="5" t="s">
        <v>1938</v>
      </c>
      <c r="C1172" s="5" t="s">
        <v>11</v>
      </c>
      <c r="D1172" s="5" t="s">
        <v>1973</v>
      </c>
      <c r="E1172" s="5" t="s">
        <v>1980</v>
      </c>
      <c r="F1172" s="5" t="s">
        <v>4645</v>
      </c>
      <c r="G1172" s="5" t="s">
        <v>106</v>
      </c>
      <c r="H1172" s="5">
        <v>43.5693251</v>
      </c>
      <c r="I1172" s="5">
        <v>-79.750834999999995</v>
      </c>
      <c r="J1172" t="b">
        <f>COUNTIF($A$2:$A$12601,A1172)&gt;1</f>
        <v>0</v>
      </c>
    </row>
    <row r="1173" spans="1:10" x14ac:dyDescent="0.2">
      <c r="A1173" s="5" t="s">
        <v>4646</v>
      </c>
      <c r="B1173" s="5" t="s">
        <v>267</v>
      </c>
      <c r="C1173" s="5" t="s">
        <v>11</v>
      </c>
      <c r="D1173" s="5" t="s">
        <v>843</v>
      </c>
      <c r="E1173" s="5" t="s">
        <v>3521</v>
      </c>
      <c r="F1173" s="5" t="s">
        <v>55</v>
      </c>
      <c r="G1173" s="5" t="s">
        <v>3522</v>
      </c>
      <c r="H1173" s="5">
        <v>43.587536999999998</v>
      </c>
      <c r="I1173" s="5">
        <v>-79.649530999999996</v>
      </c>
      <c r="J1173" t="b">
        <f>COUNTIF($A$2:$A$12601,A1173)&gt;1</f>
        <v>0</v>
      </c>
    </row>
    <row r="1174" spans="1:10" x14ac:dyDescent="0.2">
      <c r="A1174" s="5" t="s">
        <v>4647</v>
      </c>
      <c r="B1174" s="5" t="s">
        <v>175</v>
      </c>
      <c r="C1174" s="5" t="s">
        <v>11</v>
      </c>
      <c r="D1174" s="5" t="s">
        <v>1157</v>
      </c>
      <c r="E1174" s="5" t="s">
        <v>4648</v>
      </c>
      <c r="F1174" s="5" t="s">
        <v>3935</v>
      </c>
      <c r="G1174" s="5" t="s">
        <v>117</v>
      </c>
      <c r="H1174" s="5">
        <v>43.588021599999998</v>
      </c>
      <c r="I1174" s="5">
        <v>-79.550285000000002</v>
      </c>
      <c r="J1174" t="b">
        <f>COUNTIF($A$2:$A$12601,A1174)&gt;1</f>
        <v>0</v>
      </c>
    </row>
    <row r="1175" spans="1:10" x14ac:dyDescent="0.2">
      <c r="A1175" s="5" t="s">
        <v>4649</v>
      </c>
      <c r="B1175" s="5" t="s">
        <v>10</v>
      </c>
      <c r="C1175" s="5" t="s">
        <v>11</v>
      </c>
      <c r="D1175" s="5" t="s">
        <v>1884</v>
      </c>
      <c r="E1175" s="5" t="s">
        <v>4650</v>
      </c>
      <c r="F1175" s="5" t="s">
        <v>687</v>
      </c>
      <c r="G1175" s="5" t="s">
        <v>3070</v>
      </c>
      <c r="H1175" s="5">
        <v>43.551671399999996</v>
      </c>
      <c r="I1175" s="5">
        <v>-79.713534999999993</v>
      </c>
      <c r="J1175" t="b">
        <f>COUNTIF($A$2:$A$12601,A1175)&gt;1</f>
        <v>0</v>
      </c>
    </row>
    <row r="1176" spans="1:10" x14ac:dyDescent="0.2">
      <c r="A1176" s="5" t="s">
        <v>1754</v>
      </c>
      <c r="B1176" s="5" t="s">
        <v>1739</v>
      </c>
      <c r="C1176" s="5" t="s">
        <v>11</v>
      </c>
      <c r="D1176" s="5" t="s">
        <v>1755</v>
      </c>
      <c r="E1176" s="5" t="s">
        <v>1756</v>
      </c>
      <c r="F1176" s="5" t="s">
        <v>73</v>
      </c>
      <c r="G1176" s="5" t="s">
        <v>223</v>
      </c>
      <c r="H1176" s="5">
        <v>43.577942200000003</v>
      </c>
      <c r="I1176" s="5">
        <v>-79.717420000000004</v>
      </c>
      <c r="J1176" t="b">
        <f>COUNTIF($A$2:$A$12601,A1176)&gt;1</f>
        <v>0</v>
      </c>
    </row>
    <row r="1177" spans="1:10" x14ac:dyDescent="0.2">
      <c r="A1177" s="5" t="s">
        <v>4651</v>
      </c>
      <c r="B1177" s="5" t="s">
        <v>267</v>
      </c>
      <c r="C1177" s="5" t="s">
        <v>11</v>
      </c>
      <c r="D1177" s="5" t="s">
        <v>3213</v>
      </c>
      <c r="E1177" s="5" t="s">
        <v>649</v>
      </c>
      <c r="F1177" s="5" t="s">
        <v>116</v>
      </c>
      <c r="G1177" s="5" t="s">
        <v>4652</v>
      </c>
      <c r="H1177" s="5">
        <v>43.590185400000003</v>
      </c>
      <c r="I1177" s="5">
        <v>-79.652709999999999</v>
      </c>
      <c r="J1177" t="b">
        <f>COUNTIF($A$2:$A$12601,A1177)&gt;1</f>
        <v>0</v>
      </c>
    </row>
    <row r="1178" spans="1:10" x14ac:dyDescent="0.2">
      <c r="A1178" s="5" t="s">
        <v>4653</v>
      </c>
      <c r="B1178" s="5" t="s">
        <v>1050</v>
      </c>
      <c r="C1178" s="5" t="s">
        <v>11</v>
      </c>
      <c r="D1178" s="5" t="s">
        <v>3428</v>
      </c>
      <c r="E1178" s="5" t="s">
        <v>4654</v>
      </c>
      <c r="F1178" s="5" t="s">
        <v>4212</v>
      </c>
      <c r="G1178" s="5" t="s">
        <v>4655</v>
      </c>
      <c r="H1178" s="5">
        <v>43.558982800000003</v>
      </c>
      <c r="I1178" s="5">
        <v>-79.643916000000004</v>
      </c>
      <c r="J1178" t="b">
        <f>COUNTIF($A$2:$A$12601,A1178)&gt;1</f>
        <v>0</v>
      </c>
    </row>
    <row r="1179" spans="1:10" x14ac:dyDescent="0.2">
      <c r="A1179" s="5" t="s">
        <v>4656</v>
      </c>
      <c r="B1179" s="5" t="s">
        <v>175</v>
      </c>
      <c r="C1179" s="5" t="s">
        <v>11</v>
      </c>
      <c r="D1179" s="5" t="s">
        <v>4657</v>
      </c>
      <c r="E1179" s="5" t="s">
        <v>4658</v>
      </c>
      <c r="F1179" s="5" t="s">
        <v>876</v>
      </c>
      <c r="G1179" s="5" t="s">
        <v>4659</v>
      </c>
      <c r="H1179" s="5">
        <v>43.583000800000001</v>
      </c>
      <c r="I1179" s="5">
        <v>-79.571928</v>
      </c>
      <c r="J1179" t="b">
        <f>COUNTIF($A$2:$A$12601,A1179)&gt;1</f>
        <v>0</v>
      </c>
    </row>
    <row r="1180" spans="1:10" x14ac:dyDescent="0.2">
      <c r="A1180" s="5" t="s">
        <v>4660</v>
      </c>
      <c r="B1180" s="5" t="s">
        <v>2011</v>
      </c>
      <c r="C1180" s="5" t="s">
        <v>11</v>
      </c>
      <c r="D1180" s="5" t="s">
        <v>3624</v>
      </c>
      <c r="E1180" s="5" t="s">
        <v>4661</v>
      </c>
      <c r="F1180" s="5" t="s">
        <v>213</v>
      </c>
      <c r="G1180" s="5" t="s">
        <v>1832</v>
      </c>
      <c r="H1180" s="5">
        <v>43.580696600000003</v>
      </c>
      <c r="I1180" s="5">
        <v>-79.772819999999996</v>
      </c>
      <c r="J1180" t="b">
        <f>COUNTIF($A$2:$A$12601,A1180)&gt;1</f>
        <v>0</v>
      </c>
    </row>
    <row r="1181" spans="1:10" x14ac:dyDescent="0.2">
      <c r="A1181" s="5" t="s">
        <v>4662</v>
      </c>
      <c r="B1181" s="5" t="s">
        <v>175</v>
      </c>
      <c r="C1181" s="5" t="s">
        <v>11</v>
      </c>
      <c r="D1181" s="5" t="s">
        <v>4663</v>
      </c>
      <c r="E1181" s="5" t="s">
        <v>4664</v>
      </c>
      <c r="F1181" s="5" t="s">
        <v>430</v>
      </c>
      <c r="G1181" s="5" t="s">
        <v>2381</v>
      </c>
      <c r="H1181" s="5">
        <v>43.567990000000002</v>
      </c>
      <c r="I1181" s="5">
        <v>-79.569069999999996</v>
      </c>
      <c r="J1181" t="b">
        <f>COUNTIF($A$2:$A$12601,A1181)&gt;1</f>
        <v>0</v>
      </c>
    </row>
    <row r="1182" spans="1:10" x14ac:dyDescent="0.2">
      <c r="A1182" s="5" t="s">
        <v>1530</v>
      </c>
      <c r="B1182" s="5" t="s">
        <v>1762</v>
      </c>
      <c r="C1182" s="5" t="s">
        <v>11</v>
      </c>
      <c r="D1182" s="5" t="s">
        <v>1769</v>
      </c>
      <c r="E1182" s="5" t="s">
        <v>1770</v>
      </c>
      <c r="F1182" s="5" t="s">
        <v>310</v>
      </c>
      <c r="G1182" s="5" t="s">
        <v>1667</v>
      </c>
      <c r="H1182" s="5">
        <v>43.585017200000003</v>
      </c>
      <c r="I1182" s="5">
        <v>-79.701161999999997</v>
      </c>
      <c r="J1182" t="b">
        <f>COUNTIF($A$2:$A$12601,A1182)&gt;1</f>
        <v>0</v>
      </c>
    </row>
    <row r="1183" spans="1:10" x14ac:dyDescent="0.2">
      <c r="A1183" s="5" t="s">
        <v>4666</v>
      </c>
      <c r="B1183" s="5" t="s">
        <v>175</v>
      </c>
      <c r="C1183" s="5" t="s">
        <v>11</v>
      </c>
      <c r="D1183" s="5" t="s">
        <v>4667</v>
      </c>
      <c r="E1183" s="5" t="s">
        <v>4668</v>
      </c>
      <c r="F1183" s="5" t="s">
        <v>1426</v>
      </c>
      <c r="G1183" s="5" t="s">
        <v>4669</v>
      </c>
      <c r="H1183" s="5">
        <v>43.583863399999998</v>
      </c>
      <c r="I1183" s="5">
        <v>-79.558997000000005</v>
      </c>
      <c r="J1183" t="b">
        <f>COUNTIF($A$2:$A$12601,A1183)&gt;1</f>
        <v>0</v>
      </c>
    </row>
    <row r="1184" spans="1:10" x14ac:dyDescent="0.2">
      <c r="A1184" s="5" t="s">
        <v>4670</v>
      </c>
      <c r="B1184" s="5" t="s">
        <v>1645</v>
      </c>
      <c r="C1184" s="5" t="s">
        <v>11</v>
      </c>
      <c r="D1184" s="5" t="s">
        <v>4671</v>
      </c>
      <c r="E1184" s="5" t="s">
        <v>4672</v>
      </c>
      <c r="F1184" s="5" t="s">
        <v>406</v>
      </c>
      <c r="G1184" s="5" t="s">
        <v>943</v>
      </c>
      <c r="H1184" s="5">
        <v>43.558312100000002</v>
      </c>
      <c r="I1184" s="5">
        <v>-79.736179000000007</v>
      </c>
      <c r="J1184" t="b">
        <f>COUNTIF($A$2:$A$12601,A1184)&gt;1</f>
        <v>0</v>
      </c>
    </row>
    <row r="1185" spans="1:10" x14ac:dyDescent="0.2">
      <c r="A1185" s="5" t="s">
        <v>4673</v>
      </c>
      <c r="B1185" s="5" t="s">
        <v>267</v>
      </c>
      <c r="C1185" s="5" t="s">
        <v>11</v>
      </c>
      <c r="D1185" s="5" t="s">
        <v>690</v>
      </c>
      <c r="E1185" s="5" t="s">
        <v>4674</v>
      </c>
      <c r="F1185" s="5" t="s">
        <v>4675</v>
      </c>
      <c r="G1185" s="5" t="s">
        <v>51</v>
      </c>
      <c r="H1185" s="5">
        <v>43.585110499999999</v>
      </c>
      <c r="I1185" s="5">
        <v>-79.646172000000007</v>
      </c>
      <c r="J1185" t="b">
        <f>COUNTIF($A$2:$A$12601,A1185)&gt;1</f>
        <v>0</v>
      </c>
    </row>
    <row r="1186" spans="1:10" x14ac:dyDescent="0.2">
      <c r="A1186" s="5" t="s">
        <v>4676</v>
      </c>
      <c r="B1186" s="5" t="s">
        <v>267</v>
      </c>
      <c r="C1186" s="5" t="s">
        <v>11</v>
      </c>
      <c r="D1186" s="5" t="s">
        <v>621</v>
      </c>
      <c r="E1186" s="5" t="s">
        <v>4677</v>
      </c>
      <c r="F1186" s="5" t="s">
        <v>147</v>
      </c>
      <c r="G1186" s="5" t="s">
        <v>882</v>
      </c>
      <c r="H1186" s="5">
        <v>43.589576899999997</v>
      </c>
      <c r="I1186" s="5">
        <v>-79.652396999999993</v>
      </c>
      <c r="J1186" t="b">
        <f>COUNTIF($A$2:$A$12601,A1186)&gt;1</f>
        <v>0</v>
      </c>
    </row>
    <row r="1187" spans="1:10" x14ac:dyDescent="0.2">
      <c r="A1187" s="5" t="s">
        <v>4678</v>
      </c>
      <c r="B1187" s="5" t="s">
        <v>2011</v>
      </c>
      <c r="C1187" s="5" t="s">
        <v>11</v>
      </c>
      <c r="D1187" s="5" t="s">
        <v>4679</v>
      </c>
      <c r="E1187" s="5" t="s">
        <v>4680</v>
      </c>
      <c r="F1187" s="5" t="s">
        <v>2445</v>
      </c>
      <c r="G1187" s="5" t="s">
        <v>994</v>
      </c>
      <c r="H1187" s="5">
        <v>43.5578067</v>
      </c>
      <c r="I1187" s="5">
        <v>-79.758606999999998</v>
      </c>
      <c r="J1187" t="b">
        <f>COUNTIF($A$2:$A$12601,A1187)&gt;1</f>
        <v>0</v>
      </c>
    </row>
    <row r="1188" spans="1:10" x14ac:dyDescent="0.2">
      <c r="A1188" s="5" t="s">
        <v>4681</v>
      </c>
      <c r="B1188" s="5" t="s">
        <v>321</v>
      </c>
      <c r="C1188" s="5" t="s">
        <v>11</v>
      </c>
      <c r="D1188" s="5" t="s">
        <v>4404</v>
      </c>
      <c r="E1188" s="5" t="s">
        <v>1554</v>
      </c>
      <c r="F1188" s="5" t="s">
        <v>147</v>
      </c>
      <c r="G1188" s="5" t="s">
        <v>283</v>
      </c>
      <c r="H1188" s="5">
        <v>43.6009314</v>
      </c>
      <c r="I1188" s="5">
        <v>-79.648010999999997</v>
      </c>
      <c r="J1188" t="b">
        <f>COUNTIF($A$2:$A$12601,A1188)&gt;1</f>
        <v>0</v>
      </c>
    </row>
    <row r="1189" spans="1:10" x14ac:dyDescent="0.2">
      <c r="A1189" s="5" t="s">
        <v>4682</v>
      </c>
      <c r="B1189" s="5" t="s">
        <v>1050</v>
      </c>
      <c r="C1189" s="5" t="s">
        <v>11</v>
      </c>
      <c r="D1189" s="5" t="s">
        <v>1098</v>
      </c>
      <c r="E1189" s="5" t="s">
        <v>4683</v>
      </c>
      <c r="F1189" s="5" t="s">
        <v>131</v>
      </c>
      <c r="G1189" s="5" t="s">
        <v>2941</v>
      </c>
      <c r="H1189" s="5">
        <v>43.559235999999999</v>
      </c>
      <c r="I1189" s="5">
        <v>-79.639751000000004</v>
      </c>
      <c r="J1189" t="b">
        <f>COUNTIF($A$2:$A$12601,A1189)&gt;1</f>
        <v>0</v>
      </c>
    </row>
    <row r="1190" spans="1:10" x14ac:dyDescent="0.2">
      <c r="A1190" s="5" t="s">
        <v>4684</v>
      </c>
      <c r="B1190" s="5" t="s">
        <v>450</v>
      </c>
      <c r="C1190" s="5" t="s">
        <v>11</v>
      </c>
      <c r="D1190" s="5" t="s">
        <v>905</v>
      </c>
      <c r="E1190" s="5" t="s">
        <v>2430</v>
      </c>
      <c r="F1190" s="5" t="s">
        <v>453</v>
      </c>
      <c r="G1190" s="5" t="s">
        <v>302</v>
      </c>
      <c r="H1190" s="5">
        <v>43.580785300000002</v>
      </c>
      <c r="I1190" s="5">
        <v>-79.623598999999999</v>
      </c>
      <c r="J1190" t="b">
        <f>COUNTIF($A$2:$A$12601,A1190)&gt;1</f>
        <v>0</v>
      </c>
    </row>
    <row r="1191" spans="1:10" x14ac:dyDescent="0.2">
      <c r="A1191" s="5" t="s">
        <v>4685</v>
      </c>
      <c r="B1191" s="5" t="s">
        <v>450</v>
      </c>
      <c r="C1191" s="5" t="s">
        <v>11</v>
      </c>
      <c r="D1191" s="5" t="s">
        <v>4686</v>
      </c>
      <c r="E1191" s="5" t="s">
        <v>4687</v>
      </c>
      <c r="F1191" s="5" t="s">
        <v>131</v>
      </c>
      <c r="G1191" s="5" t="s">
        <v>1931</v>
      </c>
      <c r="H1191" s="5">
        <v>43.573532200000002</v>
      </c>
      <c r="I1191" s="5">
        <v>-79.625679000000005</v>
      </c>
      <c r="J1191" t="b">
        <f>COUNTIF($A$2:$A$12601,A1191)&gt;1</f>
        <v>0</v>
      </c>
    </row>
    <row r="1192" spans="1:10" x14ac:dyDescent="0.2">
      <c r="A1192" s="5" t="s">
        <v>4688</v>
      </c>
      <c r="B1192" s="5" t="s">
        <v>1352</v>
      </c>
      <c r="C1192" s="5" t="s">
        <v>11</v>
      </c>
      <c r="D1192" s="5" t="s">
        <v>1424</v>
      </c>
      <c r="E1192" s="5" t="s">
        <v>4571</v>
      </c>
      <c r="F1192" s="5" t="s">
        <v>1052</v>
      </c>
      <c r="G1192" s="5" t="s">
        <v>418</v>
      </c>
      <c r="H1192" s="5">
        <v>43.5211951</v>
      </c>
      <c r="I1192" s="5">
        <v>-79.620628999999994</v>
      </c>
      <c r="J1192" t="b">
        <f>COUNTIF($A$2:$A$12601,A1192)&gt;1</f>
        <v>0</v>
      </c>
    </row>
    <row r="1193" spans="1:10" x14ac:dyDescent="0.2">
      <c r="A1193" s="5" t="s">
        <v>1256</v>
      </c>
      <c r="B1193" s="5" t="s">
        <v>1165</v>
      </c>
      <c r="C1193" s="5" t="s">
        <v>11</v>
      </c>
      <c r="D1193" s="5" t="s">
        <v>1257</v>
      </c>
      <c r="E1193" s="5" t="s">
        <v>139</v>
      </c>
      <c r="F1193" s="5" t="s">
        <v>140</v>
      </c>
      <c r="G1193" s="5" t="s">
        <v>1035</v>
      </c>
      <c r="H1193" s="5">
        <v>43.560586499999999</v>
      </c>
      <c r="I1193" s="5">
        <v>-79.577501999999996</v>
      </c>
      <c r="J1193" t="b">
        <f>COUNTIF($A$2:$A$12601,A1193)&gt;1</f>
        <v>0</v>
      </c>
    </row>
    <row r="1194" spans="1:10" x14ac:dyDescent="0.2">
      <c r="A1194" s="5" t="s">
        <v>4689</v>
      </c>
      <c r="B1194" s="5" t="s">
        <v>17</v>
      </c>
      <c r="C1194" s="5" t="s">
        <v>11</v>
      </c>
      <c r="D1194" s="5" t="s">
        <v>4690</v>
      </c>
      <c r="E1194" s="5" t="s">
        <v>4691</v>
      </c>
      <c r="F1194" s="5" t="s">
        <v>4692</v>
      </c>
      <c r="G1194" s="5" t="s">
        <v>4693</v>
      </c>
      <c r="H1194" s="5">
        <v>43.636120499999997</v>
      </c>
      <c r="I1194" s="5">
        <v>-79.720374000000007</v>
      </c>
      <c r="J1194" t="b">
        <f>COUNTIF($A$2:$A$12601,A1194)&gt;1</f>
        <v>0</v>
      </c>
    </row>
    <row r="1195" spans="1:10" x14ac:dyDescent="0.2">
      <c r="A1195" s="5" t="s">
        <v>4694</v>
      </c>
      <c r="B1195" s="5" t="s">
        <v>267</v>
      </c>
      <c r="C1195" s="5" t="s">
        <v>11</v>
      </c>
      <c r="D1195" s="5" t="s">
        <v>690</v>
      </c>
      <c r="E1195" s="5" t="s">
        <v>3069</v>
      </c>
      <c r="F1195" s="5" t="s">
        <v>562</v>
      </c>
      <c r="G1195" s="5" t="s">
        <v>661</v>
      </c>
      <c r="H1195" s="5">
        <v>43.585110499999999</v>
      </c>
      <c r="I1195" s="5">
        <v>-79.646172000000007</v>
      </c>
      <c r="J1195" t="b">
        <f>COUNTIF($A$2:$A$12601,A1195)&gt;1</f>
        <v>0</v>
      </c>
    </row>
    <row r="1196" spans="1:10" x14ac:dyDescent="0.2">
      <c r="A1196" s="5" t="s">
        <v>4695</v>
      </c>
      <c r="B1196" s="5" t="s">
        <v>175</v>
      </c>
      <c r="C1196" s="5" t="s">
        <v>11</v>
      </c>
      <c r="D1196" s="5" t="s">
        <v>4696</v>
      </c>
      <c r="E1196" s="5" t="s">
        <v>4697</v>
      </c>
      <c r="F1196" s="5" t="s">
        <v>2445</v>
      </c>
      <c r="G1196" s="5" t="s">
        <v>4698</v>
      </c>
      <c r="H1196" s="5">
        <v>43.574644900000003</v>
      </c>
      <c r="I1196" s="5">
        <v>-79.565569999999994</v>
      </c>
      <c r="J1196" t="b">
        <f>COUNTIF($A$2:$A$12601,A1196)&gt;1</f>
        <v>0</v>
      </c>
    </row>
    <row r="1197" spans="1:10" x14ac:dyDescent="0.2">
      <c r="A1197" s="5" t="s">
        <v>4701</v>
      </c>
      <c r="B1197" s="5" t="s">
        <v>450</v>
      </c>
      <c r="C1197" s="5" t="s">
        <v>11</v>
      </c>
      <c r="D1197" s="5" t="s">
        <v>4702</v>
      </c>
      <c r="E1197" s="5" t="s">
        <v>4703</v>
      </c>
      <c r="F1197" s="5" t="s">
        <v>131</v>
      </c>
      <c r="G1197" s="5" t="s">
        <v>4704</v>
      </c>
      <c r="H1197" s="5">
        <v>43.5700079</v>
      </c>
      <c r="I1197" s="5">
        <v>-79.627204000000006</v>
      </c>
      <c r="J1197" t="b">
        <f>COUNTIF($A$2:$A$12601,A1197)&gt;1</f>
        <v>0</v>
      </c>
    </row>
    <row r="1198" spans="1:10" x14ac:dyDescent="0.2">
      <c r="A1198" s="5" t="s">
        <v>4705</v>
      </c>
      <c r="B1198" s="5" t="s">
        <v>321</v>
      </c>
      <c r="C1198" s="5" t="s">
        <v>11</v>
      </c>
      <c r="D1198" s="5" t="s">
        <v>2085</v>
      </c>
      <c r="E1198" s="5" t="s">
        <v>4479</v>
      </c>
      <c r="F1198" s="5" t="s">
        <v>1438</v>
      </c>
      <c r="G1198" s="5" t="s">
        <v>2137</v>
      </c>
      <c r="H1198" s="5">
        <v>43.6066687</v>
      </c>
      <c r="I1198" s="5">
        <v>-79.655803000000006</v>
      </c>
      <c r="J1198" t="b">
        <f>COUNTIF($A$2:$A$12601,A1198)&gt;1</f>
        <v>0</v>
      </c>
    </row>
    <row r="1199" spans="1:10" x14ac:dyDescent="0.2">
      <c r="A1199" s="5" t="s">
        <v>4706</v>
      </c>
      <c r="B1199" s="5" t="s">
        <v>1739</v>
      </c>
      <c r="C1199" s="5" t="s">
        <v>11</v>
      </c>
      <c r="D1199" s="5" t="s">
        <v>2378</v>
      </c>
      <c r="E1199" s="5" t="s">
        <v>2379</v>
      </c>
      <c r="F1199" s="5" t="s">
        <v>2380</v>
      </c>
      <c r="G1199" s="5" t="s">
        <v>3774</v>
      </c>
      <c r="H1199" s="5">
        <v>43.576675799999997</v>
      </c>
      <c r="I1199" s="5">
        <v>-79.715163000000004</v>
      </c>
      <c r="J1199" t="b">
        <f>COUNTIF($A$2:$A$12601,A1199)&gt;1</f>
        <v>0</v>
      </c>
    </row>
    <row r="1200" spans="1:10" x14ac:dyDescent="0.2">
      <c r="A1200" s="5" t="s">
        <v>4707</v>
      </c>
      <c r="B1200" s="5" t="s">
        <v>175</v>
      </c>
      <c r="C1200" s="5" t="s">
        <v>11</v>
      </c>
      <c r="D1200" s="5" t="s">
        <v>4708</v>
      </c>
      <c r="E1200" s="5" t="s">
        <v>4709</v>
      </c>
      <c r="F1200" s="5" t="s">
        <v>222</v>
      </c>
      <c r="G1200" s="5" t="s">
        <v>4710</v>
      </c>
      <c r="H1200" s="5">
        <v>43.577628699999998</v>
      </c>
      <c r="I1200" s="5">
        <v>-79.562417999999994</v>
      </c>
      <c r="J1200" t="b">
        <f>COUNTIF($A$2:$A$12601,A1200)&gt;1</f>
        <v>0</v>
      </c>
    </row>
    <row r="1201" spans="1:10" x14ac:dyDescent="0.2">
      <c r="A1201" s="5" t="s">
        <v>4711</v>
      </c>
      <c r="B1201" s="5" t="s">
        <v>1762</v>
      </c>
      <c r="C1201" s="5" t="s">
        <v>11</v>
      </c>
      <c r="D1201" s="5" t="s">
        <v>4712</v>
      </c>
      <c r="E1201" s="5" t="s">
        <v>4713</v>
      </c>
      <c r="F1201" s="5" t="s">
        <v>116</v>
      </c>
      <c r="G1201" s="5" t="s">
        <v>1299</v>
      </c>
      <c r="H1201" s="5">
        <v>43.591691400000002</v>
      </c>
      <c r="I1201" s="5">
        <v>-79.683734000000001</v>
      </c>
      <c r="J1201" t="b">
        <f>COUNTIF($A$2:$A$12601,A1201)&gt;1</f>
        <v>0</v>
      </c>
    </row>
    <row r="1202" spans="1:10" x14ac:dyDescent="0.2">
      <c r="A1202" s="5" t="s">
        <v>939</v>
      </c>
      <c r="B1202" s="5" t="s">
        <v>599</v>
      </c>
      <c r="C1202" s="5" t="s">
        <v>11</v>
      </c>
      <c r="D1202" s="5" t="s">
        <v>940</v>
      </c>
      <c r="E1202" s="5" t="s">
        <v>941</v>
      </c>
      <c r="F1202" s="5" t="s">
        <v>942</v>
      </c>
      <c r="G1202" s="5" t="s">
        <v>943</v>
      </c>
      <c r="H1202" s="5">
        <v>43.58446</v>
      </c>
      <c r="I1202" s="5">
        <v>-79.627623</v>
      </c>
      <c r="J1202" t="b">
        <f>COUNTIF($A$2:$A$12601,A1202)&gt;1</f>
        <v>0</v>
      </c>
    </row>
    <row r="1203" spans="1:10" x14ac:dyDescent="0.2">
      <c r="A1203" s="5" t="s">
        <v>4714</v>
      </c>
      <c r="B1203" s="5" t="s">
        <v>149</v>
      </c>
      <c r="C1203" s="5" t="s">
        <v>11</v>
      </c>
      <c r="D1203" s="5" t="s">
        <v>1424</v>
      </c>
      <c r="E1203" s="5" t="s">
        <v>1070</v>
      </c>
      <c r="F1203" s="5" t="s">
        <v>1071</v>
      </c>
      <c r="G1203" s="5" t="s">
        <v>132</v>
      </c>
      <c r="H1203" s="5">
        <v>43.521079899999997</v>
      </c>
      <c r="I1203" s="5">
        <v>-79.620242000000005</v>
      </c>
      <c r="J1203" t="b">
        <f>COUNTIF($A$2:$A$12601,A1203)&gt;1</f>
        <v>0</v>
      </c>
    </row>
    <row r="1204" spans="1:10" x14ac:dyDescent="0.2">
      <c r="A1204" s="5" t="s">
        <v>4715</v>
      </c>
      <c r="B1204" s="5" t="s">
        <v>149</v>
      </c>
      <c r="C1204" s="5" t="s">
        <v>11</v>
      </c>
      <c r="D1204" s="5" t="s">
        <v>3150</v>
      </c>
      <c r="E1204" s="5" t="s">
        <v>4716</v>
      </c>
      <c r="F1204" s="5" t="s">
        <v>4717</v>
      </c>
      <c r="G1204" s="5" t="s">
        <v>3152</v>
      </c>
      <c r="H1204" s="5">
        <v>43.586394800000001</v>
      </c>
      <c r="I1204" s="5">
        <v>-79.641306999999998</v>
      </c>
      <c r="J1204" t="b">
        <f>COUNTIF($A$2:$A$12601,A1204)&gt;1</f>
        <v>0</v>
      </c>
    </row>
    <row r="1205" spans="1:10" x14ac:dyDescent="0.2">
      <c r="A1205" s="5" t="s">
        <v>4718</v>
      </c>
      <c r="B1205" s="5" t="s">
        <v>1739</v>
      </c>
      <c r="C1205" s="5" t="s">
        <v>11</v>
      </c>
      <c r="D1205" s="5" t="s">
        <v>4719</v>
      </c>
      <c r="E1205" s="5" t="s">
        <v>4720</v>
      </c>
      <c r="F1205" s="5" t="s">
        <v>2532</v>
      </c>
      <c r="G1205" s="5" t="s">
        <v>2037</v>
      </c>
      <c r="H1205" s="5">
        <v>43.574677700000002</v>
      </c>
      <c r="I1205" s="5">
        <v>-79.713728000000003</v>
      </c>
      <c r="J1205" t="b">
        <f>COUNTIF($A$2:$A$12601,A1205)&gt;1</f>
        <v>0</v>
      </c>
    </row>
    <row r="1206" spans="1:10" x14ac:dyDescent="0.2">
      <c r="A1206" s="5" t="s">
        <v>242</v>
      </c>
      <c r="B1206" s="5" t="s">
        <v>181</v>
      </c>
      <c r="C1206" s="5" t="s">
        <v>11</v>
      </c>
      <c r="D1206" s="5" t="s">
        <v>493</v>
      </c>
      <c r="E1206" s="5" t="s">
        <v>494</v>
      </c>
      <c r="F1206" s="5" t="s">
        <v>495</v>
      </c>
      <c r="G1206" s="5" t="s">
        <v>563</v>
      </c>
      <c r="H1206" s="5">
        <v>43.598704400000003</v>
      </c>
      <c r="I1206" s="5">
        <v>-79.605135000000004</v>
      </c>
      <c r="J1206" t="b">
        <f>COUNTIF($A$2:$A$12601,A1206)&gt;1</f>
        <v>0</v>
      </c>
    </row>
    <row r="1207" spans="1:10" x14ac:dyDescent="0.2">
      <c r="A1207" s="5" t="s">
        <v>4723</v>
      </c>
      <c r="B1207" s="5" t="s">
        <v>267</v>
      </c>
      <c r="C1207" s="5" t="s">
        <v>11</v>
      </c>
      <c r="D1207" s="5" t="s">
        <v>890</v>
      </c>
      <c r="E1207" s="5" t="s">
        <v>3998</v>
      </c>
      <c r="F1207" s="5" t="s">
        <v>3999</v>
      </c>
      <c r="G1207" s="5" t="s">
        <v>483</v>
      </c>
      <c r="H1207" s="5">
        <v>43.590474499999999</v>
      </c>
      <c r="I1207" s="5">
        <v>-79.635700999999997</v>
      </c>
      <c r="J1207" t="b">
        <f>COUNTIF($A$2:$A$12601,A1207)&gt;1</f>
        <v>0</v>
      </c>
    </row>
    <row r="1208" spans="1:10" x14ac:dyDescent="0.2">
      <c r="A1208" s="5" t="s">
        <v>965</v>
      </c>
      <c r="B1208" s="5" t="s">
        <v>1645</v>
      </c>
      <c r="C1208" s="5" t="s">
        <v>11</v>
      </c>
      <c r="D1208" s="5" t="s">
        <v>1910</v>
      </c>
      <c r="E1208" s="5" t="s">
        <v>1911</v>
      </c>
      <c r="F1208" s="5" t="s">
        <v>1912</v>
      </c>
      <c r="G1208" s="5" t="s">
        <v>1836</v>
      </c>
      <c r="H1208" s="5">
        <v>43.542157400000001</v>
      </c>
      <c r="I1208" s="5">
        <v>-79.741698999999997</v>
      </c>
      <c r="J1208" t="b">
        <f>COUNTIF($A$2:$A$12601,A1208)&gt;1</f>
        <v>0</v>
      </c>
    </row>
    <row r="1209" spans="1:10" x14ac:dyDescent="0.2">
      <c r="A1209" s="5" t="s">
        <v>4725</v>
      </c>
      <c r="B1209" s="5" t="s">
        <v>1352</v>
      </c>
      <c r="C1209" s="5" t="s">
        <v>11</v>
      </c>
      <c r="D1209" s="5" t="s">
        <v>4726</v>
      </c>
      <c r="E1209" s="5" t="s">
        <v>4727</v>
      </c>
      <c r="F1209" s="5" t="s">
        <v>4728</v>
      </c>
      <c r="G1209" s="5" t="s">
        <v>4250</v>
      </c>
      <c r="H1209" s="5">
        <v>43.518908000000003</v>
      </c>
      <c r="I1209" s="5">
        <v>-79.617453999999995</v>
      </c>
      <c r="J1209" t="b">
        <f>COUNTIF($A$2:$A$12601,A1209)&gt;1</f>
        <v>0</v>
      </c>
    </row>
    <row r="1210" spans="1:10" x14ac:dyDescent="0.2">
      <c r="A1210" s="5" t="s">
        <v>4729</v>
      </c>
      <c r="B1210" s="5" t="s">
        <v>1537</v>
      </c>
      <c r="C1210" s="5" t="s">
        <v>11</v>
      </c>
      <c r="D1210" s="5" t="s">
        <v>4730</v>
      </c>
      <c r="E1210" s="5" t="s">
        <v>4731</v>
      </c>
      <c r="F1210" s="5" t="s">
        <v>29</v>
      </c>
      <c r="G1210" s="5" t="s">
        <v>2172</v>
      </c>
      <c r="H1210" s="5">
        <v>43.544784999999997</v>
      </c>
      <c r="I1210" s="5">
        <v>-79.666449</v>
      </c>
      <c r="J1210" t="b">
        <f>COUNTIF($A$2:$A$12601,A1210)&gt;1</f>
        <v>0</v>
      </c>
    </row>
    <row r="1211" spans="1:10" x14ac:dyDescent="0.2">
      <c r="A1211" s="5" t="s">
        <v>103</v>
      </c>
      <c r="B1211" s="5" t="s">
        <v>1352</v>
      </c>
      <c r="C1211" s="5" t="s">
        <v>11</v>
      </c>
      <c r="D1211" s="5" t="s">
        <v>1508</v>
      </c>
      <c r="E1211" s="5" t="s">
        <v>1512</v>
      </c>
      <c r="F1211" s="5" t="s">
        <v>1818</v>
      </c>
      <c r="G1211" s="5" t="s">
        <v>487</v>
      </c>
      <c r="H1211" s="5">
        <v>43.515551500000001</v>
      </c>
      <c r="I1211" s="5">
        <v>-79.628460000000004</v>
      </c>
      <c r="J1211" t="b">
        <f>COUNTIF($A$2:$A$12601,A1211)&gt;1</f>
        <v>0</v>
      </c>
    </row>
    <row r="1212" spans="1:10" x14ac:dyDescent="0.2">
      <c r="A1212" s="5" t="s">
        <v>4732</v>
      </c>
      <c r="B1212" s="5" t="s">
        <v>267</v>
      </c>
      <c r="C1212" s="5" t="s">
        <v>11</v>
      </c>
      <c r="D1212" s="5" t="s">
        <v>1026</v>
      </c>
      <c r="E1212" s="5" t="s">
        <v>4733</v>
      </c>
      <c r="F1212" s="5" t="s">
        <v>795</v>
      </c>
      <c r="G1212" s="5" t="s">
        <v>316</v>
      </c>
      <c r="H1212" s="5">
        <v>43.5878759</v>
      </c>
      <c r="I1212" s="5">
        <v>-79.639883999999995</v>
      </c>
      <c r="J1212" t="b">
        <f>COUNTIF($A$2:$A$12601,A1212)&gt;1</f>
        <v>0</v>
      </c>
    </row>
    <row r="1213" spans="1:10" x14ac:dyDescent="0.2">
      <c r="A1213" s="5" t="s">
        <v>4734</v>
      </c>
      <c r="B1213" s="5" t="s">
        <v>1165</v>
      </c>
      <c r="C1213" s="5" t="s">
        <v>11</v>
      </c>
      <c r="D1213" s="5" t="s">
        <v>1334</v>
      </c>
      <c r="E1213" s="5" t="s">
        <v>867</v>
      </c>
      <c r="F1213" s="5" t="s">
        <v>868</v>
      </c>
      <c r="G1213" s="5" t="s">
        <v>1392</v>
      </c>
      <c r="H1213" s="5">
        <v>43.545732100000002</v>
      </c>
      <c r="I1213" s="5">
        <v>-79.590103999999997</v>
      </c>
      <c r="J1213" t="b">
        <f>COUNTIF($A$2:$A$12601,A1213)&gt;1</f>
        <v>0</v>
      </c>
    </row>
    <row r="1214" spans="1:10" x14ac:dyDescent="0.2">
      <c r="A1214" s="5" t="s">
        <v>532</v>
      </c>
      <c r="B1214" s="5" t="s">
        <v>472</v>
      </c>
      <c r="C1214" s="5" t="s">
        <v>11</v>
      </c>
      <c r="D1214" s="5" t="s">
        <v>526</v>
      </c>
      <c r="E1214" s="5" t="s">
        <v>533</v>
      </c>
      <c r="F1214" s="5" t="s">
        <v>534</v>
      </c>
      <c r="G1214" s="5" t="s">
        <v>528</v>
      </c>
      <c r="H1214" s="5">
        <v>43.589658800000002</v>
      </c>
      <c r="I1214" s="5">
        <v>-79.615741999999997</v>
      </c>
      <c r="J1214" t="b">
        <f>COUNTIF($A$2:$A$12601,A1214)&gt;1</f>
        <v>0</v>
      </c>
    </row>
    <row r="1215" spans="1:10" x14ac:dyDescent="0.2">
      <c r="A1215" s="5" t="s">
        <v>4735</v>
      </c>
      <c r="B1215" s="5" t="s">
        <v>472</v>
      </c>
      <c r="C1215" s="5" t="s">
        <v>11</v>
      </c>
      <c r="D1215" s="5" t="s">
        <v>4736</v>
      </c>
      <c r="E1215" s="5" t="s">
        <v>4737</v>
      </c>
      <c r="F1215" s="5" t="s">
        <v>388</v>
      </c>
      <c r="G1215" s="5" t="s">
        <v>117</v>
      </c>
      <c r="H1215" s="5">
        <v>43.5984032</v>
      </c>
      <c r="I1215" s="5">
        <v>-79.628860000000003</v>
      </c>
      <c r="J1215" t="b">
        <f>COUNTIF($A$2:$A$12601,A1215)&gt;1</f>
        <v>0</v>
      </c>
    </row>
    <row r="1216" spans="1:10" x14ac:dyDescent="0.2">
      <c r="A1216" s="5" t="s">
        <v>1227</v>
      </c>
      <c r="B1216" s="5" t="s">
        <v>149</v>
      </c>
      <c r="C1216" s="5" t="s">
        <v>11</v>
      </c>
      <c r="D1216" s="5" t="s">
        <v>1217</v>
      </c>
      <c r="E1216" s="5" t="s">
        <v>1070</v>
      </c>
      <c r="F1216" s="5" t="s">
        <v>1071</v>
      </c>
      <c r="G1216" s="5" t="s">
        <v>306</v>
      </c>
      <c r="H1216" s="5">
        <v>43.553464699999999</v>
      </c>
      <c r="I1216" s="5">
        <v>-79.586968999999996</v>
      </c>
      <c r="J1216" t="b">
        <f>COUNTIF($A$2:$A$12601,A1216)&gt;1</f>
        <v>0</v>
      </c>
    </row>
    <row r="1217" spans="1:10" x14ac:dyDescent="0.2">
      <c r="A1217" s="5" t="s">
        <v>4738</v>
      </c>
      <c r="B1217" s="5" t="s">
        <v>1739</v>
      </c>
      <c r="C1217" s="5" t="s">
        <v>11</v>
      </c>
      <c r="D1217" s="5" t="s">
        <v>2263</v>
      </c>
      <c r="E1217" s="5" t="s">
        <v>24</v>
      </c>
      <c r="F1217" s="5" t="s">
        <v>25</v>
      </c>
      <c r="G1217" s="5" t="s">
        <v>4739</v>
      </c>
      <c r="H1217" s="5">
        <v>43.577140200000002</v>
      </c>
      <c r="I1217" s="5">
        <v>-79.716533999999996</v>
      </c>
      <c r="J1217" t="b">
        <f>COUNTIF($A$2:$A$12601,A1217)&gt;1</f>
        <v>0</v>
      </c>
    </row>
    <row r="1218" spans="1:10" x14ac:dyDescent="0.2">
      <c r="A1218" s="5" t="s">
        <v>4740</v>
      </c>
      <c r="B1218" s="5" t="s">
        <v>149</v>
      </c>
      <c r="C1218" s="5" t="s">
        <v>11</v>
      </c>
      <c r="D1218" s="5" t="s">
        <v>3687</v>
      </c>
      <c r="E1218" s="5" t="s">
        <v>1314</v>
      </c>
      <c r="F1218" s="5" t="s">
        <v>1315</v>
      </c>
      <c r="G1218" s="5" t="s">
        <v>117</v>
      </c>
      <c r="H1218" s="5">
        <v>43.581888999999997</v>
      </c>
      <c r="I1218" s="5">
        <v>-79.779977000000002</v>
      </c>
      <c r="J1218" t="b">
        <f>COUNTIF($A$2:$A$12601,A1218)&gt;1</f>
        <v>0</v>
      </c>
    </row>
    <row r="1219" spans="1:10" x14ac:dyDescent="0.2">
      <c r="A1219" s="5" t="s">
        <v>4741</v>
      </c>
      <c r="B1219" s="5" t="s">
        <v>1739</v>
      </c>
      <c r="C1219" s="5" t="s">
        <v>11</v>
      </c>
      <c r="D1219" s="5" t="s">
        <v>2378</v>
      </c>
      <c r="E1219" s="5" t="s">
        <v>2379</v>
      </c>
      <c r="F1219" s="5" t="s">
        <v>2380</v>
      </c>
      <c r="G1219" s="5" t="s">
        <v>4742</v>
      </c>
      <c r="H1219" s="5">
        <v>43.577019499999999</v>
      </c>
      <c r="I1219" s="5">
        <v>-79.714855999999997</v>
      </c>
      <c r="J1219" t="b">
        <f>COUNTIF($A$2:$A$12601,A1219)&gt;1</f>
        <v>0</v>
      </c>
    </row>
    <row r="1220" spans="1:10" x14ac:dyDescent="0.2">
      <c r="A1220" s="5" t="s">
        <v>4743</v>
      </c>
      <c r="B1220" s="5" t="s">
        <v>267</v>
      </c>
      <c r="C1220" s="5" t="s">
        <v>11</v>
      </c>
      <c r="D1220" s="5" t="s">
        <v>4744</v>
      </c>
      <c r="E1220" s="5" t="s">
        <v>4745</v>
      </c>
      <c r="F1220" s="5" t="s">
        <v>4746</v>
      </c>
      <c r="G1220" s="5" t="s">
        <v>4747</v>
      </c>
      <c r="H1220" s="5">
        <v>43.58952</v>
      </c>
      <c r="I1220" s="5">
        <v>-79.649990000000003</v>
      </c>
      <c r="J1220" t="b">
        <f>COUNTIF($A$2:$A$12601,A1220)&gt;1</f>
        <v>0</v>
      </c>
    </row>
    <row r="1221" spans="1:10" x14ac:dyDescent="0.2">
      <c r="A1221" s="5" t="s">
        <v>4748</v>
      </c>
      <c r="B1221" s="5" t="s">
        <v>149</v>
      </c>
      <c r="C1221" s="5" t="s">
        <v>11</v>
      </c>
      <c r="D1221" s="5" t="s">
        <v>4749</v>
      </c>
      <c r="E1221" s="5" t="s">
        <v>4750</v>
      </c>
      <c r="F1221" s="5" t="s">
        <v>4751</v>
      </c>
      <c r="G1221" s="5" t="s">
        <v>1654</v>
      </c>
      <c r="H1221" s="5">
        <v>43.543745199999996</v>
      </c>
      <c r="I1221" s="5">
        <v>-79.599958000000001</v>
      </c>
      <c r="J1221" t="b">
        <f>COUNTIF($A$2:$A$12601,A1221)&gt;1</f>
        <v>0</v>
      </c>
    </row>
    <row r="1222" spans="1:10" x14ac:dyDescent="0.2">
      <c r="A1222" s="5" t="s">
        <v>4752</v>
      </c>
      <c r="B1222" s="5" t="s">
        <v>1645</v>
      </c>
      <c r="C1222" s="5" t="s">
        <v>11</v>
      </c>
      <c r="D1222" s="5" t="s">
        <v>4753</v>
      </c>
      <c r="E1222" s="5" t="s">
        <v>4754</v>
      </c>
      <c r="F1222" s="5" t="s">
        <v>222</v>
      </c>
      <c r="G1222" s="5" t="s">
        <v>2886</v>
      </c>
      <c r="H1222" s="5">
        <v>43.546227299999998</v>
      </c>
      <c r="I1222" s="5">
        <v>-79.746785000000003</v>
      </c>
      <c r="J1222" t="b">
        <f>COUNTIF($A$2:$A$12601,A1222)&gt;1</f>
        <v>0</v>
      </c>
    </row>
    <row r="1223" spans="1:10" x14ac:dyDescent="0.2">
      <c r="A1223" s="5" t="s">
        <v>4755</v>
      </c>
      <c r="B1223" s="5" t="s">
        <v>1169</v>
      </c>
      <c r="C1223" s="5" t="s">
        <v>11</v>
      </c>
      <c r="D1223" s="5" t="s">
        <v>4756</v>
      </c>
      <c r="E1223" s="5" t="s">
        <v>4757</v>
      </c>
      <c r="F1223" s="5" t="s">
        <v>738</v>
      </c>
      <c r="G1223" s="5" t="s">
        <v>141</v>
      </c>
      <c r="H1223" s="5">
        <v>43.562902999999999</v>
      </c>
      <c r="I1223" s="5">
        <v>-79.583726999999996</v>
      </c>
      <c r="J1223" t="b">
        <f>COUNTIF($A$2:$A$12601,A1223)&gt;1</f>
        <v>0</v>
      </c>
    </row>
    <row r="1224" spans="1:10" x14ac:dyDescent="0.2">
      <c r="A1224" s="5" t="s">
        <v>4758</v>
      </c>
      <c r="B1224" s="5" t="s">
        <v>267</v>
      </c>
      <c r="C1224" s="5" t="s">
        <v>11</v>
      </c>
      <c r="D1224" s="5" t="s">
        <v>962</v>
      </c>
      <c r="E1224" s="5" t="s">
        <v>4759</v>
      </c>
      <c r="F1224" s="5" t="s">
        <v>4760</v>
      </c>
      <c r="G1224" s="5" t="s">
        <v>4325</v>
      </c>
      <c r="H1224" s="5">
        <v>43.590879000000001</v>
      </c>
      <c r="I1224" s="5">
        <v>-79.632177999999996</v>
      </c>
      <c r="J1224" t="b">
        <f>COUNTIF($A$2:$A$12601,A1224)&gt;1</f>
        <v>0</v>
      </c>
    </row>
    <row r="1225" spans="1:10" x14ac:dyDescent="0.2">
      <c r="A1225" s="5" t="s">
        <v>4761</v>
      </c>
      <c r="B1225" s="5" t="s">
        <v>1762</v>
      </c>
      <c r="C1225" s="5" t="s">
        <v>11</v>
      </c>
      <c r="D1225" s="5" t="s">
        <v>2166</v>
      </c>
      <c r="E1225" s="5" t="s">
        <v>1405</v>
      </c>
      <c r="F1225" s="5" t="s">
        <v>147</v>
      </c>
      <c r="G1225" s="5" t="s">
        <v>1633</v>
      </c>
      <c r="H1225" s="5">
        <v>43.593050499999997</v>
      </c>
      <c r="I1225" s="5">
        <v>-79.671036999999998</v>
      </c>
      <c r="J1225" t="b">
        <f>COUNTIF($A$2:$A$12601,A1225)&gt;1</f>
        <v>0</v>
      </c>
    </row>
    <row r="1226" spans="1:10" x14ac:dyDescent="0.2">
      <c r="A1226" s="5" t="s">
        <v>4762</v>
      </c>
      <c r="B1226" s="5" t="s">
        <v>267</v>
      </c>
      <c r="C1226" s="5" t="s">
        <v>11</v>
      </c>
      <c r="D1226" s="5" t="s">
        <v>595</v>
      </c>
      <c r="E1226" s="5" t="s">
        <v>4763</v>
      </c>
      <c r="F1226" s="5" t="s">
        <v>131</v>
      </c>
      <c r="G1226" s="5" t="s">
        <v>3408</v>
      </c>
      <c r="H1226" s="5">
        <v>43.589809500000001</v>
      </c>
      <c r="I1226" s="5">
        <v>-79.630582000000004</v>
      </c>
      <c r="J1226" t="b">
        <f>COUNTIF($A$2:$A$12601,A1226)&gt;1</f>
        <v>0</v>
      </c>
    </row>
    <row r="1227" spans="1:10" x14ac:dyDescent="0.2">
      <c r="A1227" s="5" t="s">
        <v>4764</v>
      </c>
      <c r="B1227" s="5" t="s">
        <v>149</v>
      </c>
      <c r="C1227" s="5" t="s">
        <v>11</v>
      </c>
      <c r="D1227" s="5" t="s">
        <v>698</v>
      </c>
      <c r="E1227" s="5" t="s">
        <v>4765</v>
      </c>
      <c r="F1227" s="5" t="s">
        <v>3254</v>
      </c>
      <c r="G1227" s="5" t="s">
        <v>30</v>
      </c>
      <c r="H1227" s="5">
        <v>43.5857326</v>
      </c>
      <c r="I1227" s="5">
        <v>-79.646270999999999</v>
      </c>
      <c r="J1227" t="b">
        <f>COUNTIF($A$2:$A$12601,A1227)&gt;1</f>
        <v>0</v>
      </c>
    </row>
    <row r="1228" spans="1:10" x14ac:dyDescent="0.2">
      <c r="A1228" s="5" t="s">
        <v>4766</v>
      </c>
      <c r="B1228" s="5" t="s">
        <v>1352</v>
      </c>
      <c r="C1228" s="5" t="s">
        <v>11</v>
      </c>
      <c r="D1228" s="5" t="s">
        <v>1424</v>
      </c>
      <c r="E1228" s="5" t="s">
        <v>2590</v>
      </c>
      <c r="F1228" s="5" t="s">
        <v>687</v>
      </c>
      <c r="G1228" s="5" t="s">
        <v>3043</v>
      </c>
      <c r="H1228" s="5">
        <v>43.5211951</v>
      </c>
      <c r="I1228" s="5">
        <v>-79.620628999999994</v>
      </c>
      <c r="J1228" t="b">
        <f>COUNTIF($A$2:$A$12601,A1228)&gt;1</f>
        <v>0</v>
      </c>
    </row>
    <row r="1229" spans="1:10" x14ac:dyDescent="0.2">
      <c r="A1229" s="5" t="s">
        <v>1089</v>
      </c>
      <c r="B1229" s="5" t="s">
        <v>647</v>
      </c>
      <c r="C1229" s="5" t="s">
        <v>11</v>
      </c>
      <c r="D1229" s="5" t="s">
        <v>1087</v>
      </c>
      <c r="E1229" s="5" t="s">
        <v>1088</v>
      </c>
      <c r="F1229" s="5" t="s">
        <v>618</v>
      </c>
      <c r="G1229" s="5" t="s">
        <v>531</v>
      </c>
      <c r="H1229" s="5">
        <v>43.571069799999997</v>
      </c>
      <c r="I1229" s="5">
        <v>-79.670394999999999</v>
      </c>
      <c r="J1229" t="b">
        <f>COUNTIF($A$2:$A$12601,A1229)&gt;1</f>
        <v>0</v>
      </c>
    </row>
    <row r="1230" spans="1:10" x14ac:dyDescent="0.2">
      <c r="A1230" s="5" t="s">
        <v>4768</v>
      </c>
      <c r="B1230" s="5" t="s">
        <v>1352</v>
      </c>
      <c r="C1230" s="5" t="s">
        <v>11</v>
      </c>
      <c r="D1230" s="5" t="s">
        <v>4769</v>
      </c>
      <c r="E1230" s="5" t="s">
        <v>4318</v>
      </c>
      <c r="F1230" s="5" t="s">
        <v>2934</v>
      </c>
      <c r="G1230" s="5" t="s">
        <v>487</v>
      </c>
      <c r="H1230" s="5">
        <v>43.507666800000003</v>
      </c>
      <c r="I1230" s="5">
        <v>-79.657622000000003</v>
      </c>
      <c r="J1230" t="b">
        <f>COUNTIF($A$2:$A$12601,A1230)&gt;1</f>
        <v>0</v>
      </c>
    </row>
    <row r="1231" spans="1:10" x14ac:dyDescent="0.2">
      <c r="A1231" s="5" t="s">
        <v>4773</v>
      </c>
      <c r="B1231" s="5" t="s">
        <v>1352</v>
      </c>
      <c r="C1231" s="5" t="s">
        <v>11</v>
      </c>
      <c r="D1231" s="5" t="s">
        <v>1424</v>
      </c>
      <c r="E1231" s="5" t="s">
        <v>1070</v>
      </c>
      <c r="F1231" s="5" t="s">
        <v>1071</v>
      </c>
      <c r="G1231" s="5" t="s">
        <v>132</v>
      </c>
      <c r="H1231" s="5">
        <v>43.5211951</v>
      </c>
      <c r="I1231" s="5">
        <v>-79.620628999999994</v>
      </c>
      <c r="J1231" t="b">
        <f>COUNTIF($A$2:$A$12601,A1231)&gt;1</f>
        <v>0</v>
      </c>
    </row>
    <row r="1232" spans="1:10" x14ac:dyDescent="0.2">
      <c r="A1232" s="5" t="s">
        <v>4774</v>
      </c>
      <c r="B1232" s="5" t="s">
        <v>175</v>
      </c>
      <c r="C1232" s="5" t="s">
        <v>11</v>
      </c>
      <c r="D1232" s="5" t="s">
        <v>4775</v>
      </c>
      <c r="E1232" s="5" t="s">
        <v>935</v>
      </c>
      <c r="F1232" s="5" t="s">
        <v>936</v>
      </c>
      <c r="G1232" s="5" t="s">
        <v>4776</v>
      </c>
      <c r="H1232" s="5">
        <v>43.565910299999999</v>
      </c>
      <c r="I1232" s="5">
        <v>-79.565284000000005</v>
      </c>
      <c r="J1232" t="b">
        <f>COUNTIF($A$2:$A$12601,A1232)&gt;1</f>
        <v>0</v>
      </c>
    </row>
    <row r="1233" spans="1:10" x14ac:dyDescent="0.2">
      <c r="A1233" s="5" t="s">
        <v>4777</v>
      </c>
      <c r="B1233" s="5" t="s">
        <v>267</v>
      </c>
      <c r="C1233" s="5" t="s">
        <v>11</v>
      </c>
      <c r="D1233" s="5" t="s">
        <v>4744</v>
      </c>
      <c r="E1233" s="5" t="s">
        <v>4745</v>
      </c>
      <c r="F1233" s="5" t="s">
        <v>4746</v>
      </c>
      <c r="G1233" s="5" t="s">
        <v>4778</v>
      </c>
      <c r="H1233" s="5">
        <v>43.58952</v>
      </c>
      <c r="I1233" s="5">
        <v>-79.649990000000003</v>
      </c>
      <c r="J1233" t="b">
        <f>COUNTIF($A$2:$A$12601,A1233)&gt;1</f>
        <v>0</v>
      </c>
    </row>
    <row r="1234" spans="1:10" x14ac:dyDescent="0.2">
      <c r="A1234" s="5" t="s">
        <v>4779</v>
      </c>
      <c r="B1234" s="5" t="s">
        <v>1165</v>
      </c>
      <c r="C1234" s="5" t="s">
        <v>11</v>
      </c>
      <c r="D1234" s="5" t="s">
        <v>1334</v>
      </c>
      <c r="E1234" s="5" t="s">
        <v>4780</v>
      </c>
      <c r="F1234" s="5" t="s">
        <v>4781</v>
      </c>
      <c r="G1234" s="5" t="s">
        <v>3781</v>
      </c>
      <c r="H1234" s="5">
        <v>43.545732100000002</v>
      </c>
      <c r="I1234" s="5">
        <v>-79.590103999999997</v>
      </c>
      <c r="J1234" t="b">
        <f>COUNTIF($A$2:$A$12601,A1234)&gt;1</f>
        <v>0</v>
      </c>
    </row>
    <row r="1235" spans="1:10" x14ac:dyDescent="0.2">
      <c r="A1235" s="5" t="s">
        <v>4782</v>
      </c>
      <c r="B1235" s="5" t="s">
        <v>267</v>
      </c>
      <c r="C1235" s="5" t="s">
        <v>11</v>
      </c>
      <c r="D1235" s="5" t="s">
        <v>607</v>
      </c>
      <c r="E1235" s="5" t="s">
        <v>4783</v>
      </c>
      <c r="F1235" s="5" t="s">
        <v>4784</v>
      </c>
      <c r="G1235" s="5" t="s">
        <v>824</v>
      </c>
      <c r="H1235" s="5">
        <v>43.588766999999997</v>
      </c>
      <c r="I1235" s="5">
        <v>-79.631685000000004</v>
      </c>
      <c r="J1235" t="b">
        <f>COUNTIF($A$2:$A$12601,A1235)&gt;1</f>
        <v>0</v>
      </c>
    </row>
    <row r="1236" spans="1:10" x14ac:dyDescent="0.2">
      <c r="A1236" s="5" t="s">
        <v>9</v>
      </c>
      <c r="B1236" s="5" t="s">
        <v>10</v>
      </c>
      <c r="C1236" s="5" t="s">
        <v>11</v>
      </c>
      <c r="D1236" s="5" t="s">
        <v>1812</v>
      </c>
      <c r="E1236" s="5" t="s">
        <v>1813</v>
      </c>
      <c r="F1236" s="5" t="s">
        <v>178</v>
      </c>
      <c r="G1236" s="5" t="s">
        <v>1017</v>
      </c>
      <c r="H1236" s="5">
        <v>43.558018799999999</v>
      </c>
      <c r="I1236" s="5">
        <v>-79.721423999999999</v>
      </c>
      <c r="J1236" t="b">
        <f>COUNTIF($A$2:$A$12601,A1236)&gt;1</f>
        <v>0</v>
      </c>
    </row>
    <row r="1237" spans="1:10" x14ac:dyDescent="0.2">
      <c r="A1237" s="5" t="s">
        <v>4785</v>
      </c>
      <c r="B1237" s="5" t="s">
        <v>1645</v>
      </c>
      <c r="C1237" s="5" t="s">
        <v>11</v>
      </c>
      <c r="D1237" s="5" t="s">
        <v>2276</v>
      </c>
      <c r="E1237" s="5" t="s">
        <v>4786</v>
      </c>
      <c r="F1237" s="5" t="s">
        <v>1438</v>
      </c>
      <c r="G1237" s="5" t="s">
        <v>209</v>
      </c>
      <c r="H1237" s="5">
        <v>43.540511299999999</v>
      </c>
      <c r="I1237" s="5">
        <v>-79.738693999999995</v>
      </c>
      <c r="J1237" t="b">
        <f>COUNTIF($A$2:$A$12601,A1237)&gt;1</f>
        <v>0</v>
      </c>
    </row>
    <row r="1238" spans="1:10" x14ac:dyDescent="0.2">
      <c r="A1238" s="5" t="s">
        <v>4787</v>
      </c>
      <c r="B1238" s="5" t="s">
        <v>267</v>
      </c>
      <c r="C1238" s="5" t="s">
        <v>11</v>
      </c>
      <c r="D1238" s="5" t="s">
        <v>797</v>
      </c>
      <c r="E1238" s="5" t="s">
        <v>4788</v>
      </c>
      <c r="F1238" s="5" t="s">
        <v>305</v>
      </c>
      <c r="G1238" s="5" t="s">
        <v>1726</v>
      </c>
      <c r="H1238" s="5">
        <v>43.589906399999997</v>
      </c>
      <c r="I1238" s="5">
        <v>-79.631788</v>
      </c>
      <c r="J1238" t="b">
        <f>COUNTIF($A$2:$A$12601,A1238)&gt;1</f>
        <v>0</v>
      </c>
    </row>
    <row r="1239" spans="1:10" x14ac:dyDescent="0.2">
      <c r="A1239" s="5" t="s">
        <v>4789</v>
      </c>
      <c r="B1239" s="5" t="s">
        <v>267</v>
      </c>
      <c r="C1239" s="5" t="s">
        <v>11</v>
      </c>
      <c r="D1239" s="5" t="s">
        <v>626</v>
      </c>
      <c r="E1239" s="5" t="s">
        <v>4790</v>
      </c>
      <c r="F1239" s="5" t="s">
        <v>213</v>
      </c>
      <c r="G1239" s="5" t="s">
        <v>777</v>
      </c>
      <c r="H1239" s="5">
        <v>43.586299799999999</v>
      </c>
      <c r="I1239" s="5">
        <v>-79.642903000000004</v>
      </c>
      <c r="J1239" t="b">
        <f>COUNTIF($A$2:$A$12601,A1239)&gt;1</f>
        <v>0</v>
      </c>
    </row>
    <row r="1240" spans="1:10" x14ac:dyDescent="0.2">
      <c r="A1240" s="5" t="s">
        <v>4791</v>
      </c>
      <c r="B1240" s="5" t="s">
        <v>267</v>
      </c>
      <c r="C1240" s="5" t="s">
        <v>11</v>
      </c>
      <c r="D1240" s="5" t="s">
        <v>954</v>
      </c>
      <c r="E1240" s="5" t="s">
        <v>4792</v>
      </c>
      <c r="F1240" s="5" t="s">
        <v>213</v>
      </c>
      <c r="G1240" s="5" t="s">
        <v>4793</v>
      </c>
      <c r="H1240" s="5">
        <v>43.590913</v>
      </c>
      <c r="I1240" s="5">
        <v>-79.634023999999997</v>
      </c>
      <c r="J1240" t="b">
        <f>COUNTIF($A$2:$A$12601,A1240)&gt;1</f>
        <v>0</v>
      </c>
    </row>
    <row r="1241" spans="1:10" x14ac:dyDescent="0.2">
      <c r="A1241" s="5" t="s">
        <v>4794</v>
      </c>
      <c r="B1241" s="5" t="s">
        <v>10</v>
      </c>
      <c r="C1241" s="5" t="s">
        <v>11</v>
      </c>
      <c r="D1241" s="5" t="s">
        <v>4795</v>
      </c>
      <c r="E1241" s="5" t="s">
        <v>4796</v>
      </c>
      <c r="F1241" s="5" t="s">
        <v>4797</v>
      </c>
      <c r="G1241" s="5" t="s">
        <v>4798</v>
      </c>
      <c r="H1241" s="5">
        <v>43.567466899999999</v>
      </c>
      <c r="I1241" s="5">
        <v>-79.709903999999995</v>
      </c>
      <c r="J1241" t="b">
        <f>COUNTIF($A$2:$A$12601,A1241)&gt;1</f>
        <v>0</v>
      </c>
    </row>
    <row r="1242" spans="1:10" x14ac:dyDescent="0.2">
      <c r="A1242" s="5" t="s">
        <v>4799</v>
      </c>
      <c r="B1242" s="5" t="s">
        <v>1050</v>
      </c>
      <c r="C1242" s="5" t="s">
        <v>11</v>
      </c>
      <c r="D1242" s="5" t="s">
        <v>4800</v>
      </c>
      <c r="E1242" s="5" t="s">
        <v>4801</v>
      </c>
      <c r="F1242" s="5" t="s">
        <v>2920</v>
      </c>
      <c r="G1242" s="5" t="s">
        <v>4802</v>
      </c>
      <c r="H1242" s="5">
        <v>43.557450600000003</v>
      </c>
      <c r="I1242" s="5">
        <v>-79.641262999999995</v>
      </c>
      <c r="J1242" t="b">
        <f>COUNTIF($A$2:$A$12601,A1242)&gt;1</f>
        <v>0</v>
      </c>
    </row>
    <row r="1243" spans="1:10" x14ac:dyDescent="0.2">
      <c r="A1243" s="5" t="s">
        <v>4803</v>
      </c>
      <c r="B1243" s="5" t="s">
        <v>1352</v>
      </c>
      <c r="C1243" s="5" t="s">
        <v>11</v>
      </c>
      <c r="D1243" s="5" t="s">
        <v>3537</v>
      </c>
      <c r="E1243" s="5" t="s">
        <v>4804</v>
      </c>
      <c r="F1243" s="5" t="s">
        <v>1052</v>
      </c>
      <c r="G1243" s="5" t="s">
        <v>4805</v>
      </c>
      <c r="H1243" s="5">
        <v>43.508851900000003</v>
      </c>
      <c r="I1243" s="5">
        <v>-79.642588000000003</v>
      </c>
      <c r="J1243" t="b">
        <f>COUNTIF($A$2:$A$12601,A1243)&gt;1</f>
        <v>0</v>
      </c>
    </row>
    <row r="1244" spans="1:10" x14ac:dyDescent="0.2">
      <c r="A1244" s="5" t="s">
        <v>4806</v>
      </c>
      <c r="B1244" s="5" t="s">
        <v>10</v>
      </c>
      <c r="C1244" s="5" t="s">
        <v>11</v>
      </c>
      <c r="D1244" s="5" t="s">
        <v>3795</v>
      </c>
      <c r="E1244" s="5" t="s">
        <v>4807</v>
      </c>
      <c r="F1244" s="5" t="s">
        <v>167</v>
      </c>
      <c r="G1244" s="5" t="s">
        <v>3391</v>
      </c>
      <c r="H1244" s="5">
        <v>43.549179299999999</v>
      </c>
      <c r="I1244" s="5">
        <v>-79.716729999999998</v>
      </c>
      <c r="J1244" t="b">
        <f>COUNTIF($A$2:$A$12601,A1244)&gt;1</f>
        <v>0</v>
      </c>
    </row>
    <row r="1245" spans="1:10" x14ac:dyDescent="0.2">
      <c r="A1245" s="5" t="s">
        <v>4808</v>
      </c>
      <c r="B1245" s="5" t="s">
        <v>450</v>
      </c>
      <c r="C1245" s="5" t="s">
        <v>11</v>
      </c>
      <c r="D1245" s="5" t="s">
        <v>2268</v>
      </c>
      <c r="E1245" s="5" t="s">
        <v>4809</v>
      </c>
      <c r="F1245" s="5" t="s">
        <v>4364</v>
      </c>
      <c r="G1245" s="5" t="s">
        <v>367</v>
      </c>
      <c r="H1245" s="5">
        <v>43.580647900000002</v>
      </c>
      <c r="I1245" s="5">
        <v>-79.618232000000006</v>
      </c>
      <c r="J1245" t="b">
        <f>COUNTIF($A$2:$A$12601,A1245)&gt;1</f>
        <v>0</v>
      </c>
    </row>
    <row r="1246" spans="1:10" x14ac:dyDescent="0.2">
      <c r="A1246" s="5" t="s">
        <v>4810</v>
      </c>
      <c r="B1246" s="5" t="s">
        <v>450</v>
      </c>
      <c r="C1246" s="5" t="s">
        <v>11</v>
      </c>
      <c r="D1246" s="5" t="s">
        <v>573</v>
      </c>
      <c r="E1246" s="5" t="s">
        <v>4811</v>
      </c>
      <c r="F1246" s="5" t="s">
        <v>42</v>
      </c>
      <c r="G1246" s="5" t="s">
        <v>597</v>
      </c>
      <c r="H1246" s="5">
        <v>43.580506900000003</v>
      </c>
      <c r="I1246" s="5">
        <v>-79.613197</v>
      </c>
      <c r="J1246" t="b">
        <f>COUNTIF($A$2:$A$12601,A1246)&gt;1</f>
        <v>0</v>
      </c>
    </row>
    <row r="1247" spans="1:10" x14ac:dyDescent="0.2">
      <c r="A1247" s="5" t="s">
        <v>4812</v>
      </c>
      <c r="B1247" s="5" t="s">
        <v>267</v>
      </c>
      <c r="C1247" s="5" t="s">
        <v>11</v>
      </c>
      <c r="D1247" s="5" t="s">
        <v>640</v>
      </c>
      <c r="E1247" s="5" t="s">
        <v>4813</v>
      </c>
      <c r="F1247" s="5" t="s">
        <v>50</v>
      </c>
      <c r="G1247" s="5" t="s">
        <v>872</v>
      </c>
      <c r="H1247" s="5">
        <v>43.586472499999999</v>
      </c>
      <c r="I1247" s="5">
        <v>-79.647408999999996</v>
      </c>
      <c r="J1247" t="b">
        <f>COUNTIF($A$2:$A$12601,A1247)&gt;1</f>
        <v>0</v>
      </c>
    </row>
    <row r="1248" spans="1:10" x14ac:dyDescent="0.2">
      <c r="A1248" s="5" t="s">
        <v>4814</v>
      </c>
      <c r="B1248" s="5" t="s">
        <v>321</v>
      </c>
      <c r="C1248" s="5" t="s">
        <v>11</v>
      </c>
      <c r="D1248" s="5" t="s">
        <v>2516</v>
      </c>
      <c r="E1248" s="5" t="s">
        <v>4815</v>
      </c>
      <c r="F1248" s="5" t="s">
        <v>222</v>
      </c>
      <c r="G1248" s="5" t="s">
        <v>1633</v>
      </c>
      <c r="H1248" s="5">
        <v>43.605331</v>
      </c>
      <c r="I1248" s="5">
        <v>-79.673306999999994</v>
      </c>
      <c r="J1248" t="b">
        <f>COUNTIF($A$2:$A$12601,A1248)&gt;1</f>
        <v>0</v>
      </c>
    </row>
    <row r="1249" spans="1:10" x14ac:dyDescent="0.2">
      <c r="A1249" s="5" t="s">
        <v>1436</v>
      </c>
      <c r="B1249" s="5" t="s">
        <v>1352</v>
      </c>
      <c r="C1249" s="5" t="s">
        <v>11</v>
      </c>
      <c r="D1249" s="5" t="s">
        <v>1429</v>
      </c>
      <c r="E1249" s="5" t="s">
        <v>1437</v>
      </c>
      <c r="F1249" s="5" t="s">
        <v>1438</v>
      </c>
      <c r="G1249" s="5" t="s">
        <v>1064</v>
      </c>
      <c r="H1249" s="5">
        <v>43.5106769</v>
      </c>
      <c r="I1249" s="5">
        <v>-79.638412000000002</v>
      </c>
      <c r="J1249" t="b">
        <f>COUNTIF($A$2:$A$12601,A1249)&gt;1</f>
        <v>0</v>
      </c>
    </row>
    <row r="1250" spans="1:10" x14ac:dyDescent="0.2">
      <c r="A1250" s="5" t="s">
        <v>514</v>
      </c>
      <c r="B1250" s="5" t="s">
        <v>450</v>
      </c>
      <c r="C1250" s="5" t="s">
        <v>11</v>
      </c>
      <c r="D1250" s="5" t="s">
        <v>517</v>
      </c>
      <c r="E1250" s="5" t="s">
        <v>518</v>
      </c>
      <c r="F1250" s="5" t="s">
        <v>131</v>
      </c>
      <c r="G1250" s="5" t="s">
        <v>262</v>
      </c>
      <c r="H1250" s="5">
        <v>43.586777099999999</v>
      </c>
      <c r="I1250" s="5">
        <v>-79.623756999999998</v>
      </c>
      <c r="J1250" t="b">
        <f>COUNTIF($A$2:$A$12601,A1250)&gt;1</f>
        <v>0</v>
      </c>
    </row>
    <row r="1251" spans="1:10" x14ac:dyDescent="0.2">
      <c r="A1251" s="5" t="s">
        <v>4818</v>
      </c>
      <c r="B1251" s="5" t="s">
        <v>1367</v>
      </c>
      <c r="C1251" s="5" t="s">
        <v>11</v>
      </c>
      <c r="D1251" s="5" t="s">
        <v>2758</v>
      </c>
      <c r="E1251" s="5" t="s">
        <v>4819</v>
      </c>
      <c r="F1251" s="5" t="s">
        <v>3868</v>
      </c>
      <c r="G1251" s="5" t="s">
        <v>4820</v>
      </c>
      <c r="H1251" s="5">
        <v>43.537316300000001</v>
      </c>
      <c r="I1251" s="5">
        <v>-79.649773999999994</v>
      </c>
      <c r="J1251" t="b">
        <f>COUNTIF($A$2:$A$12601,A1251)&gt;1</f>
        <v>0</v>
      </c>
    </row>
    <row r="1252" spans="1:10" x14ac:dyDescent="0.2">
      <c r="A1252" s="5" t="s">
        <v>4821</v>
      </c>
      <c r="B1252" s="5" t="s">
        <v>175</v>
      </c>
      <c r="C1252" s="5" t="s">
        <v>11</v>
      </c>
      <c r="D1252" s="5" t="s">
        <v>4822</v>
      </c>
      <c r="E1252" s="5" t="s">
        <v>4823</v>
      </c>
      <c r="F1252" s="5" t="s">
        <v>232</v>
      </c>
      <c r="G1252" s="5" t="s">
        <v>4824</v>
      </c>
      <c r="H1252" s="5">
        <v>43.586811900000001</v>
      </c>
      <c r="I1252" s="5">
        <v>-79.578715000000003</v>
      </c>
      <c r="J1252" t="b">
        <f>COUNTIF($A$2:$A$12601,A1252)&gt;1</f>
        <v>0</v>
      </c>
    </row>
    <row r="1253" spans="1:10" x14ac:dyDescent="0.2">
      <c r="A1253" s="5" t="s">
        <v>4825</v>
      </c>
      <c r="B1253" s="5" t="s">
        <v>2011</v>
      </c>
      <c r="C1253" s="5" t="s">
        <v>11</v>
      </c>
      <c r="D1253" s="5" t="s">
        <v>3687</v>
      </c>
      <c r="E1253" s="5" t="s">
        <v>4826</v>
      </c>
      <c r="F1253" s="5" t="s">
        <v>232</v>
      </c>
      <c r="G1253" s="5" t="s">
        <v>237</v>
      </c>
      <c r="H1253" s="5">
        <v>43.582369999999997</v>
      </c>
      <c r="I1253" s="5">
        <v>-79.78058</v>
      </c>
      <c r="J1253" t="b">
        <f>COUNTIF($A$2:$A$12601,A1253)&gt;1</f>
        <v>0</v>
      </c>
    </row>
    <row r="1254" spans="1:10" x14ac:dyDescent="0.2">
      <c r="A1254" s="5" t="s">
        <v>4827</v>
      </c>
      <c r="B1254" s="5" t="s">
        <v>1169</v>
      </c>
      <c r="C1254" s="5" t="s">
        <v>11</v>
      </c>
      <c r="D1254" s="5" t="s">
        <v>4828</v>
      </c>
      <c r="E1254" s="5" t="s">
        <v>4829</v>
      </c>
      <c r="F1254" s="5" t="s">
        <v>2468</v>
      </c>
      <c r="G1254" s="5" t="s">
        <v>4830</v>
      </c>
      <c r="H1254" s="5">
        <v>43.5642779</v>
      </c>
      <c r="I1254" s="5">
        <v>-79.589849999999998</v>
      </c>
      <c r="J1254" t="b">
        <f>COUNTIF($A$2:$A$12601,A1254)&gt;1</f>
        <v>0</v>
      </c>
    </row>
    <row r="1255" spans="1:10" x14ac:dyDescent="0.2">
      <c r="A1255" s="5" t="s">
        <v>4831</v>
      </c>
      <c r="B1255" s="5" t="s">
        <v>1645</v>
      </c>
      <c r="C1255" s="5" t="s">
        <v>11</v>
      </c>
      <c r="D1255" s="5" t="s">
        <v>4832</v>
      </c>
      <c r="E1255" s="5" t="s">
        <v>4833</v>
      </c>
      <c r="F1255" s="5" t="s">
        <v>116</v>
      </c>
      <c r="G1255" s="5" t="s">
        <v>1008</v>
      </c>
      <c r="H1255" s="5">
        <v>43.552064700000003</v>
      </c>
      <c r="I1255" s="5">
        <v>-79.737960999999999</v>
      </c>
      <c r="J1255" t="b">
        <f>COUNTIF($A$2:$A$12601,A1255)&gt;1</f>
        <v>0</v>
      </c>
    </row>
    <row r="1256" spans="1:10" x14ac:dyDescent="0.2">
      <c r="A1256" s="5" t="s">
        <v>4834</v>
      </c>
      <c r="B1256" s="5" t="s">
        <v>647</v>
      </c>
      <c r="C1256" s="5" t="s">
        <v>11</v>
      </c>
      <c r="D1256" s="5" t="s">
        <v>648</v>
      </c>
      <c r="E1256" s="5" t="s">
        <v>4835</v>
      </c>
      <c r="F1256" s="5" t="s">
        <v>232</v>
      </c>
      <c r="G1256" s="5" t="s">
        <v>4836</v>
      </c>
      <c r="H1256" s="5">
        <v>43.586451500000003</v>
      </c>
      <c r="I1256" s="5">
        <v>-79.647881999999996</v>
      </c>
      <c r="J1256" t="b">
        <f>COUNTIF($A$2:$A$12601,A1256)&gt;1</f>
        <v>0</v>
      </c>
    </row>
    <row r="1257" spans="1:10" x14ac:dyDescent="0.2">
      <c r="A1257" s="5" t="s">
        <v>4837</v>
      </c>
      <c r="B1257" s="5" t="s">
        <v>1050</v>
      </c>
      <c r="C1257" s="5" t="s">
        <v>11</v>
      </c>
      <c r="D1257" s="5" t="s">
        <v>3428</v>
      </c>
      <c r="E1257" s="5" t="s">
        <v>4838</v>
      </c>
      <c r="F1257" s="5" t="s">
        <v>55</v>
      </c>
      <c r="G1257" s="5" t="s">
        <v>4839</v>
      </c>
      <c r="H1257" s="5">
        <v>43.558283199999998</v>
      </c>
      <c r="I1257" s="5">
        <v>-79.643664999999999</v>
      </c>
      <c r="J1257" t="b">
        <f>COUNTIF($A$2:$A$12601,A1257)&gt;1</f>
        <v>0</v>
      </c>
    </row>
    <row r="1258" spans="1:10" x14ac:dyDescent="0.2">
      <c r="A1258" s="5" t="s">
        <v>4840</v>
      </c>
      <c r="B1258" s="5" t="s">
        <v>1352</v>
      </c>
      <c r="C1258" s="5" t="s">
        <v>11</v>
      </c>
      <c r="D1258" s="5" t="s">
        <v>1424</v>
      </c>
      <c r="E1258" s="5" t="s">
        <v>4841</v>
      </c>
      <c r="F1258" s="5" t="s">
        <v>232</v>
      </c>
      <c r="G1258" s="5" t="s">
        <v>4439</v>
      </c>
      <c r="H1258" s="5">
        <v>43.5211951</v>
      </c>
      <c r="I1258" s="5">
        <v>-79.620628999999994</v>
      </c>
      <c r="J1258" t="b">
        <f>COUNTIF($A$2:$A$12601,A1258)&gt;1</f>
        <v>0</v>
      </c>
    </row>
    <row r="1259" spans="1:10" x14ac:dyDescent="0.2">
      <c r="A1259" s="5" t="s">
        <v>711</v>
      </c>
      <c r="B1259" s="5" t="s">
        <v>267</v>
      </c>
      <c r="C1259" s="5" t="s">
        <v>11</v>
      </c>
      <c r="D1259" s="5" t="s">
        <v>707</v>
      </c>
      <c r="E1259" s="5" t="s">
        <v>712</v>
      </c>
      <c r="F1259" s="5" t="s">
        <v>713</v>
      </c>
      <c r="G1259" s="5" t="s">
        <v>714</v>
      </c>
      <c r="H1259" s="5">
        <v>43.581161100000003</v>
      </c>
      <c r="I1259" s="5">
        <v>-79.647463999999999</v>
      </c>
      <c r="J1259" t="b">
        <f>COUNTIF($A$2:$A$12601,A1259)&gt;1</f>
        <v>0</v>
      </c>
    </row>
    <row r="1260" spans="1:10" x14ac:dyDescent="0.2">
      <c r="A1260" s="5" t="s">
        <v>535</v>
      </c>
      <c r="B1260" s="5" t="s">
        <v>1537</v>
      </c>
      <c r="C1260" s="5" t="s">
        <v>11</v>
      </c>
      <c r="D1260" s="5" t="s">
        <v>1627</v>
      </c>
      <c r="E1260" s="5" t="s">
        <v>1628</v>
      </c>
      <c r="F1260" s="5" t="s">
        <v>1912</v>
      </c>
      <c r="G1260" s="5" t="s">
        <v>1502</v>
      </c>
      <c r="H1260" s="5">
        <v>43.5188658</v>
      </c>
      <c r="I1260" s="5">
        <v>-79.695876999999996</v>
      </c>
      <c r="J1260" t="b">
        <f>COUNTIF($A$2:$A$12601,A1260)&gt;1</f>
        <v>0</v>
      </c>
    </row>
    <row r="1261" spans="1:10" x14ac:dyDescent="0.2">
      <c r="A1261" s="5" t="s">
        <v>4843</v>
      </c>
      <c r="B1261" s="5" t="s">
        <v>267</v>
      </c>
      <c r="C1261" s="5" t="s">
        <v>11</v>
      </c>
      <c r="D1261" s="5" t="s">
        <v>2412</v>
      </c>
      <c r="E1261" s="5" t="s">
        <v>3583</v>
      </c>
      <c r="F1261" s="5" t="s">
        <v>795</v>
      </c>
      <c r="G1261" s="5" t="s">
        <v>777</v>
      </c>
      <c r="H1261" s="5">
        <v>43.587060899999997</v>
      </c>
      <c r="I1261" s="5">
        <v>-79.641227000000001</v>
      </c>
      <c r="J1261" t="b">
        <f>COUNTIF($A$2:$A$12601,A1261)&gt;1</f>
        <v>0</v>
      </c>
    </row>
    <row r="1262" spans="1:10" x14ac:dyDescent="0.2">
      <c r="A1262" s="5" t="s">
        <v>4844</v>
      </c>
      <c r="B1262" s="5" t="s">
        <v>267</v>
      </c>
      <c r="C1262" s="5" t="s">
        <v>11</v>
      </c>
      <c r="D1262" s="5" t="s">
        <v>670</v>
      </c>
      <c r="E1262" s="5" t="s">
        <v>4845</v>
      </c>
      <c r="F1262" s="5" t="s">
        <v>578</v>
      </c>
      <c r="G1262" s="5" t="s">
        <v>4846</v>
      </c>
      <c r="H1262" s="5">
        <v>43.590253400000002</v>
      </c>
      <c r="I1262" s="5">
        <v>-79.648622000000003</v>
      </c>
      <c r="J1262" t="b">
        <f>COUNTIF($A$2:$A$12601,A1262)&gt;1</f>
        <v>0</v>
      </c>
    </row>
    <row r="1263" spans="1:10" x14ac:dyDescent="0.2">
      <c r="A1263" s="5" t="s">
        <v>4850</v>
      </c>
      <c r="B1263" s="5" t="s">
        <v>1537</v>
      </c>
      <c r="C1263" s="5" t="s">
        <v>11</v>
      </c>
      <c r="D1263" s="5" t="s">
        <v>2285</v>
      </c>
      <c r="E1263" s="5" t="s">
        <v>4851</v>
      </c>
      <c r="F1263" s="5" t="s">
        <v>988</v>
      </c>
      <c r="G1263" s="5" t="s">
        <v>1551</v>
      </c>
      <c r="H1263" s="5">
        <v>43.540840000000003</v>
      </c>
      <c r="I1263" s="5">
        <v>-79.685010000000005</v>
      </c>
      <c r="J1263" t="b">
        <f>COUNTIF($A$2:$A$12601,A1263)&gt;1</f>
        <v>0</v>
      </c>
    </row>
    <row r="1264" spans="1:10" x14ac:dyDescent="0.2">
      <c r="A1264" s="5" t="s">
        <v>4852</v>
      </c>
      <c r="B1264" s="5" t="s">
        <v>321</v>
      </c>
      <c r="C1264" s="5" t="s">
        <v>11</v>
      </c>
      <c r="D1264" s="5" t="s">
        <v>2160</v>
      </c>
      <c r="E1264" s="5" t="s">
        <v>4853</v>
      </c>
      <c r="F1264" s="5" t="s">
        <v>147</v>
      </c>
      <c r="G1264" s="5" t="s">
        <v>612</v>
      </c>
      <c r="H1264" s="5">
        <v>43.610725500000001</v>
      </c>
      <c r="I1264" s="5">
        <v>-79.659338000000005</v>
      </c>
      <c r="J1264" t="b">
        <f>COUNTIF($A$2:$A$12601,A1264)&gt;1</f>
        <v>0</v>
      </c>
    </row>
    <row r="1265" spans="1:10" x14ac:dyDescent="0.2">
      <c r="A1265" s="5" t="s">
        <v>4854</v>
      </c>
      <c r="B1265" s="5" t="s">
        <v>1537</v>
      </c>
      <c r="C1265" s="5" t="s">
        <v>11</v>
      </c>
      <c r="D1265" s="5" t="s">
        <v>4855</v>
      </c>
      <c r="E1265" s="5" t="s">
        <v>4856</v>
      </c>
      <c r="F1265" s="5" t="s">
        <v>1052</v>
      </c>
      <c r="G1265" s="5" t="s">
        <v>4857</v>
      </c>
      <c r="H1265" s="5">
        <v>43.537893099999998</v>
      </c>
      <c r="I1265" s="5">
        <v>-79.672343999999995</v>
      </c>
      <c r="J1265" t="b">
        <f>COUNTIF($A$2:$A$12601,A1265)&gt;1</f>
        <v>0</v>
      </c>
    </row>
    <row r="1266" spans="1:10" x14ac:dyDescent="0.2">
      <c r="A1266" s="5" t="s">
        <v>4858</v>
      </c>
      <c r="B1266" s="5" t="s">
        <v>175</v>
      </c>
      <c r="C1266" s="5" t="s">
        <v>11</v>
      </c>
      <c r="D1266" s="5" t="s">
        <v>4859</v>
      </c>
      <c r="E1266" s="5" t="s">
        <v>4860</v>
      </c>
      <c r="F1266" s="5" t="s">
        <v>232</v>
      </c>
      <c r="G1266" s="5" t="s">
        <v>4861</v>
      </c>
      <c r="H1266" s="5">
        <v>43.588929299999997</v>
      </c>
      <c r="I1266" s="5">
        <v>-79.568745000000007</v>
      </c>
      <c r="J1266" t="b">
        <f>COUNTIF($A$2:$A$12601,A1266)&gt;1</f>
        <v>0</v>
      </c>
    </row>
    <row r="1267" spans="1:10" x14ac:dyDescent="0.2">
      <c r="A1267" s="5" t="s">
        <v>4862</v>
      </c>
      <c r="B1267" s="5" t="s">
        <v>1367</v>
      </c>
      <c r="C1267" s="5" t="s">
        <v>11</v>
      </c>
      <c r="D1267" s="5" t="s">
        <v>4863</v>
      </c>
      <c r="E1267" s="5" t="s">
        <v>4864</v>
      </c>
      <c r="F1267" s="5" t="s">
        <v>465</v>
      </c>
      <c r="G1267" s="5" t="s">
        <v>153</v>
      </c>
      <c r="H1267" s="5">
        <v>43.543950700000003</v>
      </c>
      <c r="I1267" s="5">
        <v>-79.631621999999993</v>
      </c>
      <c r="J1267" t="b">
        <f>COUNTIF($A$2:$A$12601,A1267)&gt;1</f>
        <v>0</v>
      </c>
    </row>
    <row r="1268" spans="1:10" x14ac:dyDescent="0.2">
      <c r="A1268" s="5" t="s">
        <v>4865</v>
      </c>
      <c r="B1268" s="5" t="s">
        <v>1169</v>
      </c>
      <c r="C1268" s="5" t="s">
        <v>11</v>
      </c>
      <c r="D1268" s="5" t="s">
        <v>3318</v>
      </c>
      <c r="E1268" s="5" t="s">
        <v>2621</v>
      </c>
      <c r="F1268" s="5" t="s">
        <v>897</v>
      </c>
      <c r="G1268" s="5" t="s">
        <v>255</v>
      </c>
      <c r="H1268" s="5">
        <v>43.572989999999997</v>
      </c>
      <c r="I1268" s="5">
        <v>-79.572609999999997</v>
      </c>
      <c r="J1268" t="b">
        <f>COUNTIF($A$2:$A$12601,A1268)&gt;1</f>
        <v>0</v>
      </c>
    </row>
    <row r="1269" spans="1:10" x14ac:dyDescent="0.2">
      <c r="A1269" s="5" t="s">
        <v>4869</v>
      </c>
      <c r="B1269" s="5" t="s">
        <v>175</v>
      </c>
      <c r="C1269" s="5" t="s">
        <v>11</v>
      </c>
      <c r="D1269" s="5" t="s">
        <v>2765</v>
      </c>
      <c r="E1269" s="5" t="s">
        <v>4870</v>
      </c>
      <c r="F1269" s="5" t="s">
        <v>147</v>
      </c>
      <c r="G1269" s="5" t="s">
        <v>121</v>
      </c>
      <c r="H1269" s="5">
        <v>43.589286799999996</v>
      </c>
      <c r="I1269" s="5">
        <v>-79.548494000000005</v>
      </c>
      <c r="J1269" t="b">
        <f>COUNTIF($A$2:$A$12601,A1269)&gt;1</f>
        <v>0</v>
      </c>
    </row>
    <row r="1270" spans="1:10" x14ac:dyDescent="0.2">
      <c r="A1270" s="5" t="s">
        <v>4871</v>
      </c>
      <c r="B1270" s="5" t="s">
        <v>1165</v>
      </c>
      <c r="C1270" s="5" t="s">
        <v>11</v>
      </c>
      <c r="D1270" s="5" t="s">
        <v>4872</v>
      </c>
      <c r="E1270" s="5" t="s">
        <v>4873</v>
      </c>
      <c r="F1270" s="5" t="s">
        <v>388</v>
      </c>
      <c r="G1270" s="5" t="s">
        <v>4874</v>
      </c>
      <c r="H1270" s="5">
        <v>43.545691599999998</v>
      </c>
      <c r="I1270" s="5">
        <v>-79.596753000000007</v>
      </c>
      <c r="J1270" t="b">
        <f>COUNTIF($A$2:$A$12601,A1270)&gt;1</f>
        <v>0</v>
      </c>
    </row>
    <row r="1271" spans="1:10" x14ac:dyDescent="0.2">
      <c r="A1271" s="5" t="s">
        <v>658</v>
      </c>
      <c r="B1271" s="5" t="s">
        <v>647</v>
      </c>
      <c r="C1271" s="5" t="s">
        <v>11</v>
      </c>
      <c r="D1271" s="5" t="s">
        <v>654</v>
      </c>
      <c r="E1271" s="5" t="s">
        <v>659</v>
      </c>
      <c r="F1271" s="5" t="s">
        <v>660</v>
      </c>
      <c r="G1271" s="5" t="s">
        <v>657</v>
      </c>
      <c r="H1271" s="5">
        <v>43.585673999999997</v>
      </c>
      <c r="I1271" s="5">
        <v>-79.647623999999993</v>
      </c>
      <c r="J1271" t="b">
        <f>COUNTIF($A$2:$A$12601,A1271)&gt;1</f>
        <v>0</v>
      </c>
    </row>
    <row r="1272" spans="1:10" x14ac:dyDescent="0.2">
      <c r="A1272" s="5" t="s">
        <v>4875</v>
      </c>
      <c r="B1272" s="5" t="s">
        <v>1165</v>
      </c>
      <c r="C1272" s="5" t="s">
        <v>11</v>
      </c>
      <c r="D1272" s="5" t="s">
        <v>1356</v>
      </c>
      <c r="E1272" s="5" t="s">
        <v>4876</v>
      </c>
      <c r="F1272" s="5" t="s">
        <v>4877</v>
      </c>
      <c r="G1272" s="5" t="s">
        <v>431</v>
      </c>
      <c r="H1272" s="5">
        <v>43.5468172</v>
      </c>
      <c r="I1272" s="5">
        <v>-79.590504999999993</v>
      </c>
      <c r="J1272" t="b">
        <f>COUNTIF($A$2:$A$12601,A1272)&gt;1</f>
        <v>0</v>
      </c>
    </row>
    <row r="1273" spans="1:10" x14ac:dyDescent="0.2">
      <c r="A1273" s="5" t="s">
        <v>4878</v>
      </c>
      <c r="B1273" s="5" t="s">
        <v>267</v>
      </c>
      <c r="C1273" s="5" t="s">
        <v>11</v>
      </c>
      <c r="D1273" s="5" t="s">
        <v>2412</v>
      </c>
      <c r="E1273" s="5" t="s">
        <v>226</v>
      </c>
      <c r="F1273" s="5" t="s">
        <v>227</v>
      </c>
      <c r="G1273" s="5" t="s">
        <v>43</v>
      </c>
      <c r="H1273" s="5">
        <v>43.587060899999997</v>
      </c>
      <c r="I1273" s="5">
        <v>-79.641227000000001</v>
      </c>
      <c r="J1273" t="b">
        <f>COUNTIF($A$2:$A$12601,A1273)&gt;1</f>
        <v>0</v>
      </c>
    </row>
    <row r="1274" spans="1:10" x14ac:dyDescent="0.2">
      <c r="A1274" s="5" t="s">
        <v>4879</v>
      </c>
      <c r="B1274" s="5" t="s">
        <v>321</v>
      </c>
      <c r="C1274" s="5" t="s">
        <v>11</v>
      </c>
      <c r="D1274" s="5" t="s">
        <v>2160</v>
      </c>
      <c r="E1274" s="5" t="s">
        <v>3809</v>
      </c>
      <c r="F1274" s="5" t="s">
        <v>232</v>
      </c>
      <c r="G1274" s="5" t="s">
        <v>15</v>
      </c>
      <c r="H1274" s="5">
        <v>43.610854699999997</v>
      </c>
      <c r="I1274" s="5">
        <v>-79.658749</v>
      </c>
      <c r="J1274" t="b">
        <f>COUNTIF($A$2:$A$12601,A1274)&gt;1</f>
        <v>0</v>
      </c>
    </row>
    <row r="1275" spans="1:10" x14ac:dyDescent="0.2">
      <c r="A1275" s="5" t="s">
        <v>4880</v>
      </c>
      <c r="B1275" s="5" t="s">
        <v>267</v>
      </c>
      <c r="C1275" s="5" t="s">
        <v>11</v>
      </c>
      <c r="D1275" s="5" t="s">
        <v>765</v>
      </c>
      <c r="E1275" s="5" t="s">
        <v>4881</v>
      </c>
      <c r="F1275" s="5" t="s">
        <v>222</v>
      </c>
      <c r="G1275" s="5" t="s">
        <v>4882</v>
      </c>
      <c r="H1275" s="5">
        <v>43.583774499999997</v>
      </c>
      <c r="I1275" s="5">
        <v>-79.644231000000005</v>
      </c>
      <c r="J1275" t="b">
        <f>COUNTIF($A$2:$A$12601,A1275)&gt;1</f>
        <v>0</v>
      </c>
    </row>
    <row r="1276" spans="1:10" x14ac:dyDescent="0.2">
      <c r="A1276" s="5" t="s">
        <v>4883</v>
      </c>
      <c r="B1276" s="5" t="s">
        <v>175</v>
      </c>
      <c r="C1276" s="5" t="s">
        <v>11</v>
      </c>
      <c r="D1276" s="5" t="s">
        <v>1311</v>
      </c>
      <c r="E1276" s="5" t="s">
        <v>4225</v>
      </c>
      <c r="F1276" s="5" t="s">
        <v>213</v>
      </c>
      <c r="G1276" s="5" t="s">
        <v>4445</v>
      </c>
      <c r="H1276" s="5">
        <v>43.570532900000003</v>
      </c>
      <c r="I1276" s="5">
        <v>-79.569823999999997</v>
      </c>
      <c r="J1276" t="b">
        <f>COUNTIF($A$2:$A$12601,A1276)&gt;1</f>
        <v>0</v>
      </c>
    </row>
    <row r="1277" spans="1:10" x14ac:dyDescent="0.2">
      <c r="A1277" s="5" t="s">
        <v>4884</v>
      </c>
      <c r="B1277" s="5" t="s">
        <v>1645</v>
      </c>
      <c r="C1277" s="5" t="s">
        <v>11</v>
      </c>
      <c r="D1277" s="5" t="s">
        <v>4885</v>
      </c>
      <c r="E1277" s="5" t="s">
        <v>4886</v>
      </c>
      <c r="F1277" s="5" t="s">
        <v>988</v>
      </c>
      <c r="G1277" s="5" t="s">
        <v>4887</v>
      </c>
      <c r="H1277" s="5">
        <v>43.564687999999997</v>
      </c>
      <c r="I1277" s="5">
        <v>-79.745383000000004</v>
      </c>
      <c r="J1277" t="b">
        <f>COUNTIF($A$2:$A$12601,A1277)&gt;1</f>
        <v>0</v>
      </c>
    </row>
    <row r="1278" spans="1:10" x14ac:dyDescent="0.2">
      <c r="A1278" s="5" t="s">
        <v>4888</v>
      </c>
      <c r="B1278" s="5" t="s">
        <v>267</v>
      </c>
      <c r="C1278" s="5" t="s">
        <v>11</v>
      </c>
      <c r="D1278" s="5" t="s">
        <v>4889</v>
      </c>
      <c r="E1278" s="5" t="s">
        <v>4890</v>
      </c>
      <c r="F1278" s="5" t="s">
        <v>4746</v>
      </c>
      <c r="G1278" s="5" t="s">
        <v>4891</v>
      </c>
      <c r="H1278" s="5">
        <v>43.58952</v>
      </c>
      <c r="I1278" s="5">
        <v>-79.649990000000003</v>
      </c>
      <c r="J1278" t="b">
        <f>COUNTIF($A$2:$A$12601,A1278)&gt;1</f>
        <v>0</v>
      </c>
    </row>
    <row r="1279" spans="1:10" x14ac:dyDescent="0.2">
      <c r="A1279" s="5" t="s">
        <v>4892</v>
      </c>
      <c r="B1279" s="5" t="s">
        <v>149</v>
      </c>
      <c r="C1279" s="5" t="s">
        <v>11</v>
      </c>
      <c r="D1279" s="5" t="s">
        <v>2388</v>
      </c>
      <c r="E1279" s="5" t="s">
        <v>1793</v>
      </c>
      <c r="F1279" s="5" t="s">
        <v>4893</v>
      </c>
      <c r="G1279" s="5" t="s">
        <v>1694</v>
      </c>
      <c r="H1279" s="5">
        <v>43.549315800000002</v>
      </c>
      <c r="I1279" s="5">
        <v>-79.718581</v>
      </c>
      <c r="J1279" t="b">
        <f>COUNTIF($A$2:$A$12601,A1279)&gt;1</f>
        <v>0</v>
      </c>
    </row>
    <row r="1280" spans="1:10" x14ac:dyDescent="0.2">
      <c r="A1280" s="5" t="s">
        <v>4894</v>
      </c>
      <c r="B1280" s="5" t="s">
        <v>599</v>
      </c>
      <c r="C1280" s="5" t="s">
        <v>11</v>
      </c>
      <c r="D1280" s="5" t="s">
        <v>784</v>
      </c>
      <c r="E1280" s="5" t="s">
        <v>2420</v>
      </c>
      <c r="F1280" s="5" t="s">
        <v>2421</v>
      </c>
      <c r="G1280" s="5" t="s">
        <v>820</v>
      </c>
      <c r="H1280" s="5">
        <v>43.589931300000003</v>
      </c>
      <c r="I1280" s="5">
        <v>-79.631833</v>
      </c>
      <c r="J1280" t="b">
        <f>COUNTIF($A$2:$A$12601,A1280)&gt;1</f>
        <v>0</v>
      </c>
    </row>
    <row r="1281" spans="1:10" x14ac:dyDescent="0.2">
      <c r="A1281" s="5" t="s">
        <v>4895</v>
      </c>
      <c r="B1281" s="5" t="s">
        <v>599</v>
      </c>
      <c r="C1281" s="5" t="s">
        <v>11</v>
      </c>
      <c r="D1281" s="5" t="s">
        <v>784</v>
      </c>
      <c r="E1281" s="5" t="s">
        <v>4896</v>
      </c>
      <c r="F1281" s="5" t="s">
        <v>1632</v>
      </c>
      <c r="G1281" s="5" t="s">
        <v>418</v>
      </c>
      <c r="H1281" s="5">
        <v>43.589931300000003</v>
      </c>
      <c r="I1281" s="5">
        <v>-79.631833</v>
      </c>
      <c r="J1281" t="b">
        <f>COUNTIF($A$2:$A$12601,A1281)&gt;1</f>
        <v>0</v>
      </c>
    </row>
    <row r="1282" spans="1:10" x14ac:dyDescent="0.2">
      <c r="A1282" s="5" t="s">
        <v>4897</v>
      </c>
      <c r="B1282" s="5" t="s">
        <v>1352</v>
      </c>
      <c r="C1282" s="5" t="s">
        <v>11</v>
      </c>
      <c r="D1282" s="5" t="s">
        <v>1470</v>
      </c>
      <c r="E1282" s="5" t="s">
        <v>4898</v>
      </c>
      <c r="F1282" s="5" t="s">
        <v>184</v>
      </c>
      <c r="G1282" s="5" t="s">
        <v>4899</v>
      </c>
      <c r="H1282" s="5">
        <v>43.512622299999997</v>
      </c>
      <c r="I1282" s="5">
        <v>-79.609320999999994</v>
      </c>
      <c r="J1282" t="b">
        <f>COUNTIF($A$2:$A$12601,A1282)&gt;1</f>
        <v>0</v>
      </c>
    </row>
    <row r="1283" spans="1:10" x14ac:dyDescent="0.2">
      <c r="A1283" s="5" t="s">
        <v>4900</v>
      </c>
      <c r="B1283" s="5" t="s">
        <v>472</v>
      </c>
      <c r="C1283" s="5" t="s">
        <v>11</v>
      </c>
      <c r="D1283" s="5" t="s">
        <v>4901</v>
      </c>
      <c r="E1283" s="5" t="s">
        <v>199</v>
      </c>
      <c r="F1283" s="5" t="s">
        <v>29</v>
      </c>
      <c r="G1283" s="5" t="s">
        <v>1559</v>
      </c>
      <c r="H1283" s="5">
        <v>43.596595499999999</v>
      </c>
      <c r="I1283" s="5">
        <v>-79.615283000000005</v>
      </c>
      <c r="J1283" t="b">
        <f>COUNTIF($A$2:$A$12601,A1283)&gt;1</f>
        <v>0</v>
      </c>
    </row>
    <row r="1284" spans="1:10" x14ac:dyDescent="0.2">
      <c r="A1284" s="5" t="s">
        <v>4904</v>
      </c>
      <c r="B1284" s="5" t="s">
        <v>1361</v>
      </c>
      <c r="C1284" s="5" t="s">
        <v>11</v>
      </c>
      <c r="D1284" s="5" t="s">
        <v>2542</v>
      </c>
      <c r="E1284" s="5" t="s">
        <v>4905</v>
      </c>
      <c r="F1284" s="5" t="s">
        <v>1052</v>
      </c>
      <c r="G1284" s="5" t="s">
        <v>4906</v>
      </c>
      <c r="H1284" s="5">
        <v>43.534289200000003</v>
      </c>
      <c r="I1284" s="5">
        <v>-79.621927999999997</v>
      </c>
      <c r="J1284" t="b">
        <f>COUNTIF($A$2:$A$12601,A1284)&gt;1</f>
        <v>0</v>
      </c>
    </row>
    <row r="1285" spans="1:10" x14ac:dyDescent="0.2">
      <c r="A1285" s="5" t="s">
        <v>846</v>
      </c>
      <c r="B1285" s="5" t="s">
        <v>267</v>
      </c>
      <c r="C1285" s="5" t="s">
        <v>11</v>
      </c>
      <c r="D1285" s="5" t="s">
        <v>843</v>
      </c>
      <c r="E1285" s="5" t="s">
        <v>847</v>
      </c>
      <c r="F1285" s="5" t="s">
        <v>720</v>
      </c>
      <c r="G1285" s="5" t="s">
        <v>848</v>
      </c>
      <c r="H1285" s="5">
        <v>43.587536999999998</v>
      </c>
      <c r="I1285" s="5">
        <v>-79.649530999999996</v>
      </c>
      <c r="J1285" t="b">
        <f>COUNTIF($A$2:$A$12601,A1285)&gt;1</f>
        <v>0</v>
      </c>
    </row>
    <row r="1286" spans="1:10" x14ac:dyDescent="0.2">
      <c r="A1286" s="5" t="s">
        <v>4907</v>
      </c>
      <c r="B1286" s="5" t="s">
        <v>1645</v>
      </c>
      <c r="C1286" s="5" t="s">
        <v>11</v>
      </c>
      <c r="D1286" s="5" t="s">
        <v>1686</v>
      </c>
      <c r="E1286" s="5" t="s">
        <v>4908</v>
      </c>
      <c r="F1286" s="5" t="s">
        <v>116</v>
      </c>
      <c r="G1286" s="5" t="s">
        <v>1551</v>
      </c>
      <c r="H1286" s="5">
        <v>43.551422799999997</v>
      </c>
      <c r="I1286" s="5">
        <v>-79.722138999999999</v>
      </c>
      <c r="J1286" t="b">
        <f>COUNTIF($A$2:$A$12601,A1286)&gt;1</f>
        <v>0</v>
      </c>
    </row>
    <row r="1287" spans="1:10" x14ac:dyDescent="0.2">
      <c r="A1287" s="5" t="s">
        <v>1072</v>
      </c>
      <c r="B1287" s="5" t="s">
        <v>1050</v>
      </c>
      <c r="C1287" s="5" t="s">
        <v>11</v>
      </c>
      <c r="D1287" s="5" t="s">
        <v>1073</v>
      </c>
      <c r="E1287" s="5" t="s">
        <v>835</v>
      </c>
      <c r="F1287" s="5" t="s">
        <v>73</v>
      </c>
      <c r="G1287" s="5" t="s">
        <v>1074</v>
      </c>
      <c r="H1287" s="5">
        <v>43.562043199999998</v>
      </c>
      <c r="I1287" s="5">
        <v>-79.657852000000005</v>
      </c>
      <c r="J1287" t="b">
        <f>COUNTIF($A$2:$A$12601,A1287)&gt;1</f>
        <v>0</v>
      </c>
    </row>
    <row r="1288" spans="1:10" x14ac:dyDescent="0.2">
      <c r="A1288" s="5" t="s">
        <v>4911</v>
      </c>
      <c r="B1288" s="5" t="s">
        <v>321</v>
      </c>
      <c r="C1288" s="5" t="s">
        <v>11</v>
      </c>
      <c r="D1288" s="5" t="s">
        <v>4912</v>
      </c>
      <c r="E1288" s="5" t="s">
        <v>4913</v>
      </c>
      <c r="F1288" s="5" t="s">
        <v>4877</v>
      </c>
      <c r="G1288" s="5" t="s">
        <v>4914</v>
      </c>
      <c r="H1288" s="5">
        <v>43.595382899999997</v>
      </c>
      <c r="I1288" s="5">
        <v>-79.664767999999995</v>
      </c>
      <c r="J1288" t="b">
        <f>COUNTIF($A$2:$A$12601,A1288)&gt;1</f>
        <v>0</v>
      </c>
    </row>
    <row r="1289" spans="1:10" x14ac:dyDescent="0.2">
      <c r="A1289" s="5" t="s">
        <v>2181</v>
      </c>
      <c r="B1289" s="5" t="s">
        <v>1762</v>
      </c>
      <c r="C1289" s="5" t="s">
        <v>11</v>
      </c>
      <c r="D1289" s="5" t="s">
        <v>2182</v>
      </c>
      <c r="E1289" s="5" t="s">
        <v>2183</v>
      </c>
      <c r="F1289" s="5" t="s">
        <v>2184</v>
      </c>
      <c r="G1289" s="5" t="s">
        <v>46</v>
      </c>
      <c r="H1289" s="5">
        <v>43.5858287</v>
      </c>
      <c r="I1289" s="5">
        <v>-79.690775000000002</v>
      </c>
      <c r="J1289" t="b">
        <f>COUNTIF($A$2:$A$12601,A1289)&gt;1</f>
        <v>0</v>
      </c>
    </row>
    <row r="1290" spans="1:10" x14ac:dyDescent="0.2">
      <c r="A1290" s="5" t="s">
        <v>4915</v>
      </c>
      <c r="B1290" s="5" t="s">
        <v>175</v>
      </c>
      <c r="C1290" s="5" t="s">
        <v>11</v>
      </c>
      <c r="D1290" s="5" t="s">
        <v>4916</v>
      </c>
      <c r="E1290" s="5" t="s">
        <v>2727</v>
      </c>
      <c r="F1290" s="5" t="s">
        <v>232</v>
      </c>
      <c r="G1290" s="5" t="s">
        <v>4917</v>
      </c>
      <c r="H1290" s="5">
        <v>43.570257499999997</v>
      </c>
      <c r="I1290" s="5">
        <v>-79.563818999999995</v>
      </c>
      <c r="J1290" t="b">
        <f>COUNTIF($A$2:$A$12601,A1290)&gt;1</f>
        <v>0</v>
      </c>
    </row>
    <row r="1291" spans="1:10" x14ac:dyDescent="0.2">
      <c r="A1291" s="5" t="s">
        <v>4918</v>
      </c>
      <c r="B1291" s="5" t="s">
        <v>1645</v>
      </c>
      <c r="C1291" s="5" t="s">
        <v>11</v>
      </c>
      <c r="D1291" s="5" t="s">
        <v>4919</v>
      </c>
      <c r="E1291" s="5" t="s">
        <v>4920</v>
      </c>
      <c r="F1291" s="5" t="s">
        <v>222</v>
      </c>
      <c r="G1291" s="5" t="s">
        <v>4921</v>
      </c>
      <c r="H1291" s="5">
        <v>43.545903000000003</v>
      </c>
      <c r="I1291" s="5">
        <v>-79.747010000000003</v>
      </c>
      <c r="J1291" t="b">
        <f>COUNTIF($A$2:$A$12601,A1291)&gt;1</f>
        <v>0</v>
      </c>
    </row>
    <row r="1292" spans="1:10" x14ac:dyDescent="0.2">
      <c r="A1292" s="5" t="s">
        <v>4922</v>
      </c>
      <c r="B1292" s="5" t="s">
        <v>267</v>
      </c>
      <c r="C1292" s="5" t="s">
        <v>11</v>
      </c>
      <c r="D1292" s="5" t="s">
        <v>633</v>
      </c>
      <c r="E1292" s="5" t="s">
        <v>4923</v>
      </c>
      <c r="F1292" s="5" t="s">
        <v>232</v>
      </c>
      <c r="G1292" s="5" t="s">
        <v>306</v>
      </c>
      <c r="H1292" s="5">
        <v>43.588332899999997</v>
      </c>
      <c r="I1292" s="5">
        <v>-79.639529999999993</v>
      </c>
      <c r="J1292" t="b">
        <f>COUNTIF($A$2:$A$12601,A1292)&gt;1</f>
        <v>0</v>
      </c>
    </row>
    <row r="1293" spans="1:10" x14ac:dyDescent="0.2">
      <c r="A1293" s="5" t="s">
        <v>1180</v>
      </c>
      <c r="B1293" s="5" t="s">
        <v>1645</v>
      </c>
      <c r="C1293" s="5" t="s">
        <v>11</v>
      </c>
      <c r="D1293" s="5" t="s">
        <v>1913</v>
      </c>
      <c r="E1293" s="5" t="s">
        <v>1914</v>
      </c>
      <c r="F1293" s="5" t="s">
        <v>4924</v>
      </c>
      <c r="G1293" s="5" t="s">
        <v>102</v>
      </c>
      <c r="H1293" s="5">
        <v>43.538319600000001</v>
      </c>
      <c r="I1293" s="5">
        <v>-79.729928999999998</v>
      </c>
      <c r="J1293" t="b">
        <f>COUNTIF($A$2:$A$12601,A1293)&gt;1</f>
        <v>0</v>
      </c>
    </row>
    <row r="1294" spans="1:10" x14ac:dyDescent="0.2">
      <c r="A1294" s="5" t="s">
        <v>1018</v>
      </c>
      <c r="B1294" s="5" t="s">
        <v>1938</v>
      </c>
      <c r="C1294" s="5" t="s">
        <v>11</v>
      </c>
      <c r="D1294" s="5" t="s">
        <v>1969</v>
      </c>
      <c r="E1294" s="5" t="s">
        <v>1970</v>
      </c>
      <c r="F1294" s="5" t="s">
        <v>1971</v>
      </c>
      <c r="G1294" s="5" t="s">
        <v>3622</v>
      </c>
      <c r="H1294" s="5">
        <v>43.583441100000002</v>
      </c>
      <c r="I1294" s="5">
        <v>-79.751034000000004</v>
      </c>
      <c r="J1294" t="b">
        <f>COUNTIF($A$2:$A$12601,A1294)&gt;1</f>
        <v>0</v>
      </c>
    </row>
    <row r="1295" spans="1:10" x14ac:dyDescent="0.2">
      <c r="A1295" s="5" t="s">
        <v>4925</v>
      </c>
      <c r="B1295" s="5" t="s">
        <v>1050</v>
      </c>
      <c r="C1295" s="5" t="s">
        <v>11</v>
      </c>
      <c r="D1295" s="5" t="s">
        <v>3428</v>
      </c>
      <c r="E1295" s="5" t="s">
        <v>4926</v>
      </c>
      <c r="F1295" s="5" t="s">
        <v>947</v>
      </c>
      <c r="G1295" s="5" t="s">
        <v>51</v>
      </c>
      <c r="H1295" s="5">
        <v>43.558982800000003</v>
      </c>
      <c r="I1295" s="5">
        <v>-79.643916000000004</v>
      </c>
      <c r="J1295" t="b">
        <f>COUNTIF($A$2:$A$12601,A1295)&gt;1</f>
        <v>0</v>
      </c>
    </row>
    <row r="1296" spans="1:10" x14ac:dyDescent="0.2">
      <c r="A1296" s="5" t="s">
        <v>4927</v>
      </c>
      <c r="B1296" s="5" t="s">
        <v>1762</v>
      </c>
      <c r="C1296" s="5" t="s">
        <v>11</v>
      </c>
      <c r="D1296" s="5" t="s">
        <v>4928</v>
      </c>
      <c r="E1296" s="5" t="s">
        <v>4929</v>
      </c>
      <c r="F1296" s="5" t="s">
        <v>232</v>
      </c>
      <c r="G1296" s="5" t="s">
        <v>4930</v>
      </c>
      <c r="H1296" s="5">
        <v>43.584714300000002</v>
      </c>
      <c r="I1296" s="5">
        <v>-79.667467000000002</v>
      </c>
      <c r="J1296" t="b">
        <f>COUNTIF($A$2:$A$12601,A1296)&gt;1</f>
        <v>0</v>
      </c>
    </row>
    <row r="1297" spans="1:10" x14ac:dyDescent="0.2">
      <c r="A1297" s="5" t="s">
        <v>4931</v>
      </c>
      <c r="B1297" s="5" t="s">
        <v>472</v>
      </c>
      <c r="C1297" s="5" t="s">
        <v>11</v>
      </c>
      <c r="D1297" s="5" t="s">
        <v>4932</v>
      </c>
      <c r="E1297" s="5" t="s">
        <v>4933</v>
      </c>
      <c r="F1297" s="5" t="s">
        <v>312</v>
      </c>
      <c r="G1297" s="5" t="s">
        <v>1709</v>
      </c>
      <c r="H1297" s="5">
        <v>43.593662100000003</v>
      </c>
      <c r="I1297" s="5">
        <v>-79.630921000000001</v>
      </c>
      <c r="J1297" t="b">
        <f>COUNTIF($A$2:$A$12601,A1297)&gt;1</f>
        <v>0</v>
      </c>
    </row>
    <row r="1298" spans="1:10" x14ac:dyDescent="0.2">
      <c r="A1298" s="5" t="s">
        <v>4934</v>
      </c>
      <c r="B1298" s="5" t="s">
        <v>599</v>
      </c>
      <c r="C1298" s="5" t="s">
        <v>11</v>
      </c>
      <c r="D1298" s="5" t="s">
        <v>4935</v>
      </c>
      <c r="E1298" s="5" t="s">
        <v>139</v>
      </c>
      <c r="F1298" s="5" t="s">
        <v>140</v>
      </c>
      <c r="G1298" s="5" t="s">
        <v>4936</v>
      </c>
      <c r="H1298" s="5">
        <v>43.586977900000001</v>
      </c>
      <c r="I1298" s="5">
        <v>-79.635034000000005</v>
      </c>
      <c r="J1298" t="b">
        <f>COUNTIF($A$2:$A$12601,A1298)&gt;1</f>
        <v>0</v>
      </c>
    </row>
    <row r="1299" spans="1:10" x14ac:dyDescent="0.2">
      <c r="A1299" s="5" t="s">
        <v>4937</v>
      </c>
      <c r="B1299" s="5" t="s">
        <v>10</v>
      </c>
      <c r="C1299" s="5" t="s">
        <v>11</v>
      </c>
      <c r="D1299" s="5" t="s">
        <v>4938</v>
      </c>
      <c r="E1299" s="5" t="s">
        <v>4939</v>
      </c>
      <c r="F1299" s="5" t="s">
        <v>465</v>
      </c>
      <c r="G1299" s="5" t="s">
        <v>1784</v>
      </c>
      <c r="H1299" s="5">
        <v>43.572424699999999</v>
      </c>
      <c r="I1299" s="5">
        <v>-79.704404999999994</v>
      </c>
      <c r="J1299" t="b">
        <f>COUNTIF($A$2:$A$12601,A1299)&gt;1</f>
        <v>0</v>
      </c>
    </row>
    <row r="1300" spans="1:10" x14ac:dyDescent="0.2">
      <c r="A1300" s="5" t="s">
        <v>4940</v>
      </c>
      <c r="B1300" s="5" t="s">
        <v>1645</v>
      </c>
      <c r="C1300" s="5" t="s">
        <v>11</v>
      </c>
      <c r="D1300" s="5" t="s">
        <v>1669</v>
      </c>
      <c r="E1300" s="5" t="s">
        <v>4941</v>
      </c>
      <c r="F1300" s="5" t="s">
        <v>897</v>
      </c>
      <c r="G1300" s="5" t="s">
        <v>4942</v>
      </c>
      <c r="H1300" s="5">
        <v>43.560012700000001</v>
      </c>
      <c r="I1300" s="5">
        <v>-79.736461000000006</v>
      </c>
      <c r="J1300" t="b">
        <f>COUNTIF($A$2:$A$12601,A1300)&gt;1</f>
        <v>0</v>
      </c>
    </row>
    <row r="1301" spans="1:10" x14ac:dyDescent="0.2">
      <c r="A1301" s="5" t="s">
        <v>4943</v>
      </c>
      <c r="B1301" s="5" t="s">
        <v>149</v>
      </c>
      <c r="C1301" s="5" t="s">
        <v>11</v>
      </c>
      <c r="D1301" s="5" t="s">
        <v>2552</v>
      </c>
      <c r="E1301" s="5" t="s">
        <v>1740</v>
      </c>
      <c r="F1301" s="5" t="s">
        <v>897</v>
      </c>
      <c r="G1301" s="5" t="s">
        <v>4352</v>
      </c>
      <c r="H1301" s="5">
        <v>43.5797946</v>
      </c>
      <c r="I1301" s="5">
        <v>-79.713862000000006</v>
      </c>
      <c r="J1301" t="b">
        <f>COUNTIF($A$2:$A$12601,A1301)&gt;1</f>
        <v>0</v>
      </c>
    </row>
    <row r="1302" spans="1:10" x14ac:dyDescent="0.2">
      <c r="A1302" s="5" t="s">
        <v>4944</v>
      </c>
      <c r="B1302" s="5" t="s">
        <v>267</v>
      </c>
      <c r="C1302" s="5" t="s">
        <v>11</v>
      </c>
      <c r="D1302" s="5" t="s">
        <v>840</v>
      </c>
      <c r="E1302" s="5" t="s">
        <v>4945</v>
      </c>
      <c r="F1302" s="5" t="s">
        <v>738</v>
      </c>
      <c r="G1302" s="5" t="s">
        <v>160</v>
      </c>
      <c r="H1302" s="5">
        <v>43.589975899999999</v>
      </c>
      <c r="I1302" s="5">
        <v>-79.634889999999999</v>
      </c>
      <c r="J1302" t="b">
        <f>COUNTIF($A$2:$A$12601,A1302)&gt;1</f>
        <v>0</v>
      </c>
    </row>
    <row r="1303" spans="1:10" x14ac:dyDescent="0.2">
      <c r="A1303" s="5" t="s">
        <v>2194</v>
      </c>
      <c r="B1303" s="5" t="s">
        <v>10</v>
      </c>
      <c r="C1303" s="5" t="s">
        <v>11</v>
      </c>
      <c r="D1303" s="5" t="s">
        <v>1808</v>
      </c>
      <c r="E1303" s="5" t="s">
        <v>1809</v>
      </c>
      <c r="F1303" s="5" t="s">
        <v>213</v>
      </c>
      <c r="G1303" s="5" t="s">
        <v>1431</v>
      </c>
      <c r="H1303" s="5">
        <v>43.567729399999997</v>
      </c>
      <c r="I1303" s="5">
        <v>-79.730003999999994</v>
      </c>
      <c r="J1303" t="b">
        <f>COUNTIF($A$2:$A$12601,A1303)&gt;1</f>
        <v>0</v>
      </c>
    </row>
    <row r="1304" spans="1:10" x14ac:dyDescent="0.2">
      <c r="A1304" s="5" t="s">
        <v>4946</v>
      </c>
      <c r="B1304" s="5" t="s">
        <v>1367</v>
      </c>
      <c r="C1304" s="5" t="s">
        <v>11</v>
      </c>
      <c r="D1304" s="5" t="s">
        <v>4947</v>
      </c>
      <c r="E1304" s="5" t="s">
        <v>4948</v>
      </c>
      <c r="F1304" s="5" t="s">
        <v>988</v>
      </c>
      <c r="G1304" s="5" t="s">
        <v>4949</v>
      </c>
      <c r="H1304" s="5">
        <v>43.545490100000002</v>
      </c>
      <c r="I1304" s="5">
        <v>-79.640477000000004</v>
      </c>
      <c r="J1304" t="b">
        <f>COUNTIF($A$2:$A$12601,A1304)&gt;1</f>
        <v>0</v>
      </c>
    </row>
    <row r="1305" spans="1:10" x14ac:dyDescent="0.2">
      <c r="A1305" s="5" t="s">
        <v>4950</v>
      </c>
      <c r="B1305" s="5" t="s">
        <v>1739</v>
      </c>
      <c r="C1305" s="5" t="s">
        <v>11</v>
      </c>
      <c r="D1305" s="5" t="s">
        <v>4951</v>
      </c>
      <c r="E1305" s="5" t="s">
        <v>338</v>
      </c>
      <c r="F1305" s="5" t="s">
        <v>3050</v>
      </c>
      <c r="G1305" s="5" t="s">
        <v>4952</v>
      </c>
      <c r="H1305" s="5">
        <v>43.602536999999998</v>
      </c>
      <c r="I1305" s="5">
        <v>-79.726078999999999</v>
      </c>
      <c r="J1305" t="b">
        <f>COUNTIF($A$2:$A$12601,A1305)&gt;1</f>
        <v>0</v>
      </c>
    </row>
    <row r="1306" spans="1:10" x14ac:dyDescent="0.2">
      <c r="A1306" s="5" t="s">
        <v>4953</v>
      </c>
      <c r="B1306" s="5" t="s">
        <v>647</v>
      </c>
      <c r="C1306" s="5" t="s">
        <v>11</v>
      </c>
      <c r="D1306" s="5" t="s">
        <v>4954</v>
      </c>
      <c r="E1306" s="5" t="s">
        <v>4955</v>
      </c>
      <c r="F1306" s="5" t="s">
        <v>188</v>
      </c>
      <c r="G1306" s="5" t="s">
        <v>994</v>
      </c>
      <c r="H1306" s="5">
        <v>43.578573400000003</v>
      </c>
      <c r="I1306" s="5">
        <v>-79.655192999999997</v>
      </c>
      <c r="J1306" t="b">
        <f>COUNTIF($A$2:$A$12601,A1306)&gt;1</f>
        <v>0</v>
      </c>
    </row>
    <row r="1307" spans="1:10" x14ac:dyDescent="0.2">
      <c r="A1307" s="5" t="s">
        <v>4958</v>
      </c>
      <c r="B1307" s="5" t="s">
        <v>175</v>
      </c>
      <c r="C1307" s="5" t="s">
        <v>11</v>
      </c>
      <c r="D1307" s="5" t="s">
        <v>4959</v>
      </c>
      <c r="E1307" s="5" t="s">
        <v>4960</v>
      </c>
      <c r="F1307" s="5" t="s">
        <v>188</v>
      </c>
      <c r="G1307" s="5" t="s">
        <v>4961</v>
      </c>
      <c r="H1307" s="5">
        <v>43.590159100000001</v>
      </c>
      <c r="I1307" s="5">
        <v>-79.567834000000005</v>
      </c>
      <c r="J1307" t="b">
        <f>COUNTIF($A$2:$A$12601,A1307)&gt;1</f>
        <v>0</v>
      </c>
    </row>
    <row r="1308" spans="1:10" x14ac:dyDescent="0.2">
      <c r="A1308" s="5" t="s">
        <v>4962</v>
      </c>
      <c r="B1308" s="5" t="s">
        <v>267</v>
      </c>
      <c r="C1308" s="5" t="s">
        <v>11</v>
      </c>
      <c r="D1308" s="5" t="s">
        <v>2505</v>
      </c>
      <c r="E1308" s="5" t="s">
        <v>4963</v>
      </c>
      <c r="F1308" s="5" t="s">
        <v>4964</v>
      </c>
      <c r="G1308" s="5" t="s">
        <v>2836</v>
      </c>
      <c r="H1308" s="5">
        <v>43.587229700000002</v>
      </c>
      <c r="I1308" s="5">
        <v>-79.639266000000006</v>
      </c>
      <c r="J1308" t="b">
        <f>COUNTIF($A$2:$A$12601,A1308)&gt;1</f>
        <v>0</v>
      </c>
    </row>
    <row r="1309" spans="1:10" x14ac:dyDescent="0.2">
      <c r="A1309" s="5" t="s">
        <v>4965</v>
      </c>
      <c r="B1309" s="5" t="s">
        <v>149</v>
      </c>
      <c r="C1309" s="5" t="s">
        <v>11</v>
      </c>
      <c r="D1309" s="5" t="s">
        <v>3537</v>
      </c>
      <c r="E1309" s="5" t="s">
        <v>4804</v>
      </c>
      <c r="F1309" s="5" t="s">
        <v>1096</v>
      </c>
      <c r="G1309" s="5" t="s">
        <v>4805</v>
      </c>
      <c r="H1309" s="5">
        <v>43.509762899999998</v>
      </c>
      <c r="I1309" s="5">
        <v>-79.640760999999998</v>
      </c>
      <c r="J1309" t="b">
        <f>COUNTIF($A$2:$A$12601,A1309)&gt;1</f>
        <v>0</v>
      </c>
    </row>
    <row r="1310" spans="1:10" x14ac:dyDescent="0.2">
      <c r="A1310" s="5" t="s">
        <v>4966</v>
      </c>
      <c r="B1310" s="5" t="s">
        <v>1352</v>
      </c>
      <c r="C1310" s="5" t="s">
        <v>11</v>
      </c>
      <c r="D1310" s="5" t="s">
        <v>1498</v>
      </c>
      <c r="E1310" s="5" t="s">
        <v>4967</v>
      </c>
      <c r="F1310" s="5" t="s">
        <v>3561</v>
      </c>
      <c r="G1310" s="5" t="s">
        <v>700</v>
      </c>
      <c r="H1310" s="5">
        <v>43.509531899999999</v>
      </c>
      <c r="I1310" s="5">
        <v>-79.625900000000001</v>
      </c>
      <c r="J1310" t="b">
        <f>COUNTIF($A$2:$A$12601,A1310)&gt;1</f>
        <v>0</v>
      </c>
    </row>
    <row r="1311" spans="1:10" x14ac:dyDescent="0.2">
      <c r="A1311" s="5" t="s">
        <v>4968</v>
      </c>
      <c r="B1311" s="5" t="s">
        <v>175</v>
      </c>
      <c r="C1311" s="5" t="s">
        <v>11</v>
      </c>
      <c r="D1311" s="5" t="s">
        <v>1200</v>
      </c>
      <c r="E1311" s="5" t="s">
        <v>2453</v>
      </c>
      <c r="F1311" s="5" t="s">
        <v>2454</v>
      </c>
      <c r="G1311" s="5" t="s">
        <v>4969</v>
      </c>
      <c r="H1311" s="5">
        <v>43.567439200000003</v>
      </c>
      <c r="I1311" s="5">
        <v>-79.573031</v>
      </c>
      <c r="J1311" t="b">
        <f>COUNTIF($A$2:$A$12601,A1311)&gt;1</f>
        <v>0</v>
      </c>
    </row>
    <row r="1312" spans="1:10" x14ac:dyDescent="0.2">
      <c r="A1312" s="5" t="s">
        <v>4970</v>
      </c>
      <c r="B1312" s="5" t="s">
        <v>175</v>
      </c>
      <c r="C1312" s="5" t="s">
        <v>11</v>
      </c>
      <c r="D1312" s="5" t="s">
        <v>2582</v>
      </c>
      <c r="E1312" s="5" t="s">
        <v>2583</v>
      </c>
      <c r="F1312" s="5" t="s">
        <v>147</v>
      </c>
      <c r="G1312" s="5" t="s">
        <v>2584</v>
      </c>
      <c r="H1312" s="5">
        <v>43.564241199999998</v>
      </c>
      <c r="I1312" s="5">
        <v>-79.574653999999995</v>
      </c>
      <c r="J1312" t="b">
        <f>COUNTIF($A$2:$A$12601,A1312)&gt;1</f>
        <v>0</v>
      </c>
    </row>
    <row r="1313" spans="1:10" x14ac:dyDescent="0.2">
      <c r="A1313" s="5" t="s">
        <v>1997</v>
      </c>
      <c r="B1313" s="5" t="s">
        <v>1938</v>
      </c>
      <c r="C1313" s="5" t="s">
        <v>11</v>
      </c>
      <c r="D1313" s="5" t="s">
        <v>1998</v>
      </c>
      <c r="E1313" s="5" t="s">
        <v>1999</v>
      </c>
      <c r="F1313" s="5" t="s">
        <v>2000</v>
      </c>
      <c r="G1313" s="5" t="s">
        <v>2001</v>
      </c>
      <c r="H1313" s="5">
        <v>43.590643200000002</v>
      </c>
      <c r="I1313" s="5">
        <v>-79.775248000000005</v>
      </c>
      <c r="J1313" t="b">
        <f>COUNTIF($A$2:$A$12601,A1313)&gt;1</f>
        <v>0</v>
      </c>
    </row>
    <row r="1314" spans="1:10" x14ac:dyDescent="0.2">
      <c r="A1314" s="5" t="s">
        <v>2087</v>
      </c>
      <c r="B1314" s="5" t="s">
        <v>321</v>
      </c>
      <c r="C1314" s="5" t="s">
        <v>11</v>
      </c>
      <c r="D1314" s="5" t="s">
        <v>2085</v>
      </c>
      <c r="E1314" s="5" t="s">
        <v>2088</v>
      </c>
      <c r="F1314" s="5" t="s">
        <v>213</v>
      </c>
      <c r="G1314" s="5" t="s">
        <v>2089</v>
      </c>
      <c r="H1314" s="5">
        <v>43.607266699999997</v>
      </c>
      <c r="I1314" s="5">
        <v>-79.656504999999996</v>
      </c>
      <c r="J1314" t="b">
        <f>COUNTIF($A$2:$A$12601,A1314)&gt;1</f>
        <v>0</v>
      </c>
    </row>
    <row r="1315" spans="1:10" x14ac:dyDescent="0.2">
      <c r="A1315" s="5" t="s">
        <v>4973</v>
      </c>
      <c r="B1315" s="5" t="s">
        <v>175</v>
      </c>
      <c r="C1315" s="5" t="s">
        <v>11</v>
      </c>
      <c r="D1315" s="5" t="s">
        <v>1584</v>
      </c>
      <c r="E1315" s="5" t="s">
        <v>1213</v>
      </c>
      <c r="F1315" s="5" t="s">
        <v>1214</v>
      </c>
      <c r="G1315" s="5" t="s">
        <v>35</v>
      </c>
      <c r="H1315" s="5">
        <v>43.5858542</v>
      </c>
      <c r="I1315" s="5">
        <v>-79.563985000000002</v>
      </c>
      <c r="J1315" t="b">
        <f>COUNTIF($A$2:$A$12601,A1315)&gt;1</f>
        <v>0</v>
      </c>
    </row>
    <row r="1316" spans="1:10" x14ac:dyDescent="0.2">
      <c r="A1316" s="5" t="s">
        <v>4974</v>
      </c>
      <c r="B1316" s="5" t="s">
        <v>321</v>
      </c>
      <c r="C1316" s="5" t="s">
        <v>11</v>
      </c>
      <c r="D1316" s="5" t="s">
        <v>3244</v>
      </c>
      <c r="E1316" s="5" t="s">
        <v>4975</v>
      </c>
      <c r="F1316" s="5" t="s">
        <v>4976</v>
      </c>
      <c r="G1316" s="5" t="s">
        <v>1481</v>
      </c>
      <c r="H1316" s="5">
        <v>43.604346800000002</v>
      </c>
      <c r="I1316" s="5">
        <v>-79.650936000000002</v>
      </c>
      <c r="J1316" t="b">
        <f>COUNTIF($A$2:$A$12601,A1316)&gt;1</f>
        <v>0</v>
      </c>
    </row>
    <row r="1317" spans="1:10" x14ac:dyDescent="0.2">
      <c r="A1317" s="5" t="s">
        <v>4977</v>
      </c>
      <c r="B1317" s="5" t="s">
        <v>1361</v>
      </c>
      <c r="C1317" s="5" t="s">
        <v>11</v>
      </c>
      <c r="D1317" s="5" t="s">
        <v>4978</v>
      </c>
      <c r="E1317" s="5" t="s">
        <v>139</v>
      </c>
      <c r="F1317" s="5" t="s">
        <v>140</v>
      </c>
      <c r="G1317" s="5" t="s">
        <v>3662</v>
      </c>
      <c r="H1317" s="5">
        <v>43.549145899999999</v>
      </c>
      <c r="I1317" s="5">
        <v>-79.612886000000003</v>
      </c>
      <c r="J1317" t="b">
        <f>COUNTIF($A$2:$A$12601,A1317)&gt;1</f>
        <v>0</v>
      </c>
    </row>
    <row r="1318" spans="1:10" x14ac:dyDescent="0.2">
      <c r="A1318" s="5" t="s">
        <v>4979</v>
      </c>
      <c r="B1318" s="5" t="s">
        <v>267</v>
      </c>
      <c r="C1318" s="5" t="s">
        <v>11</v>
      </c>
      <c r="D1318" s="5" t="s">
        <v>678</v>
      </c>
      <c r="E1318" s="5" t="s">
        <v>3217</v>
      </c>
      <c r="F1318" s="5" t="s">
        <v>680</v>
      </c>
      <c r="G1318" s="5" t="s">
        <v>2836</v>
      </c>
      <c r="H1318" s="5">
        <v>43.590247599999998</v>
      </c>
      <c r="I1318" s="5">
        <v>-79.653608000000006</v>
      </c>
      <c r="J1318" t="b">
        <f>COUNTIF($A$2:$A$12601,A1318)&gt;1</f>
        <v>0</v>
      </c>
    </row>
    <row r="1319" spans="1:10" x14ac:dyDescent="0.2">
      <c r="A1319" s="5" t="s">
        <v>4982</v>
      </c>
      <c r="B1319" s="5" t="s">
        <v>1645</v>
      </c>
      <c r="C1319" s="5" t="s">
        <v>11</v>
      </c>
      <c r="D1319" s="5" t="s">
        <v>2610</v>
      </c>
      <c r="E1319" s="5" t="s">
        <v>1793</v>
      </c>
      <c r="F1319" s="5" t="s">
        <v>347</v>
      </c>
      <c r="G1319" s="5" t="s">
        <v>1694</v>
      </c>
      <c r="H1319" s="5">
        <v>43.549343</v>
      </c>
      <c r="I1319" s="5">
        <v>-79.718554999999995</v>
      </c>
      <c r="J1319" t="b">
        <f>COUNTIF($A$2:$A$12601,A1319)&gt;1</f>
        <v>0</v>
      </c>
    </row>
    <row r="1320" spans="1:10" x14ac:dyDescent="0.2">
      <c r="A1320" s="5" t="s">
        <v>4983</v>
      </c>
      <c r="B1320" s="5" t="s">
        <v>472</v>
      </c>
      <c r="C1320" s="5" t="s">
        <v>11</v>
      </c>
      <c r="D1320" s="5" t="s">
        <v>4521</v>
      </c>
      <c r="E1320" s="5" t="s">
        <v>4984</v>
      </c>
      <c r="F1320" s="5" t="s">
        <v>131</v>
      </c>
      <c r="G1320" s="5" t="s">
        <v>475</v>
      </c>
      <c r="H1320" s="5">
        <v>43.5915842</v>
      </c>
      <c r="I1320" s="5">
        <v>-79.624560000000002</v>
      </c>
      <c r="J1320" t="b">
        <f>COUNTIF($A$2:$A$12601,A1320)&gt;1</f>
        <v>0</v>
      </c>
    </row>
    <row r="1321" spans="1:10" x14ac:dyDescent="0.2">
      <c r="A1321" s="5" t="s">
        <v>1347</v>
      </c>
      <c r="B1321" s="5" t="s">
        <v>1352</v>
      </c>
      <c r="C1321" s="5" t="s">
        <v>11</v>
      </c>
      <c r="D1321" s="5" t="s">
        <v>1458</v>
      </c>
      <c r="E1321" s="5" t="s">
        <v>1225</v>
      </c>
      <c r="F1321" s="5" t="s">
        <v>897</v>
      </c>
      <c r="G1321" s="5" t="s">
        <v>1140</v>
      </c>
      <c r="H1321" s="5">
        <v>43.5113786</v>
      </c>
      <c r="I1321" s="5">
        <v>-79.653187000000003</v>
      </c>
      <c r="J1321" t="b">
        <f>COUNTIF($A$2:$A$12601,A1321)&gt;1</f>
        <v>0</v>
      </c>
    </row>
    <row r="1322" spans="1:10" x14ac:dyDescent="0.2">
      <c r="A1322" s="5" t="s">
        <v>4985</v>
      </c>
      <c r="B1322" s="5" t="s">
        <v>472</v>
      </c>
      <c r="C1322" s="5" t="s">
        <v>11</v>
      </c>
      <c r="D1322" s="5" t="s">
        <v>521</v>
      </c>
      <c r="E1322" s="5" t="s">
        <v>4986</v>
      </c>
      <c r="F1322" s="5" t="s">
        <v>232</v>
      </c>
      <c r="G1322" s="5" t="s">
        <v>872</v>
      </c>
      <c r="H1322" s="5">
        <v>43.597184400000003</v>
      </c>
      <c r="I1322" s="5">
        <v>-79.619606000000005</v>
      </c>
      <c r="J1322" t="b">
        <f>COUNTIF($A$2:$A$12601,A1322)&gt;1</f>
        <v>0</v>
      </c>
    </row>
    <row r="1323" spans="1:10" x14ac:dyDescent="0.2">
      <c r="A1323" s="5" t="s">
        <v>4987</v>
      </c>
      <c r="B1323" s="5" t="s">
        <v>599</v>
      </c>
      <c r="C1323" s="5" t="s">
        <v>11</v>
      </c>
      <c r="D1323" s="5" t="s">
        <v>797</v>
      </c>
      <c r="E1323" s="5" t="s">
        <v>139</v>
      </c>
      <c r="F1323" s="5" t="s">
        <v>140</v>
      </c>
      <c r="G1323" s="5" t="s">
        <v>51</v>
      </c>
      <c r="H1323" s="5">
        <v>43.589906399999997</v>
      </c>
      <c r="I1323" s="5">
        <v>-79.631788</v>
      </c>
      <c r="J1323" t="b">
        <f>COUNTIF($A$2:$A$12601,A1323)&gt;1</f>
        <v>0</v>
      </c>
    </row>
    <row r="1324" spans="1:10" x14ac:dyDescent="0.2">
      <c r="A1324" s="5" t="s">
        <v>4988</v>
      </c>
      <c r="B1324" s="5" t="s">
        <v>1165</v>
      </c>
      <c r="C1324" s="5" t="s">
        <v>11</v>
      </c>
      <c r="D1324" s="5" t="s">
        <v>4989</v>
      </c>
      <c r="E1324" s="5" t="s">
        <v>4990</v>
      </c>
      <c r="F1324" s="5" t="s">
        <v>312</v>
      </c>
      <c r="G1324" s="5" t="s">
        <v>1145</v>
      </c>
      <c r="H1324" s="5">
        <v>43.542520799999998</v>
      </c>
      <c r="I1324" s="5">
        <v>-79.597049999999996</v>
      </c>
      <c r="J1324" t="b">
        <f>COUNTIF($A$2:$A$12601,A1324)&gt;1</f>
        <v>0</v>
      </c>
    </row>
    <row r="1325" spans="1:10" x14ac:dyDescent="0.2">
      <c r="A1325" s="5" t="s">
        <v>529</v>
      </c>
      <c r="B1325" s="5" t="s">
        <v>2011</v>
      </c>
      <c r="C1325" s="5" t="s">
        <v>11</v>
      </c>
      <c r="D1325" s="5" t="s">
        <v>2025</v>
      </c>
      <c r="E1325" s="5" t="s">
        <v>2026</v>
      </c>
      <c r="F1325" s="5" t="s">
        <v>310</v>
      </c>
      <c r="G1325" s="5" t="s">
        <v>735</v>
      </c>
      <c r="H1325" s="5">
        <v>43.571171100000001</v>
      </c>
      <c r="I1325" s="5">
        <v>-79.763499999999993</v>
      </c>
      <c r="J1325" t="b">
        <f>COUNTIF($A$2:$A$12601,A1325)&gt;1</f>
        <v>0</v>
      </c>
    </row>
    <row r="1326" spans="1:10" x14ac:dyDescent="0.2">
      <c r="A1326" s="5" t="s">
        <v>4993</v>
      </c>
      <c r="B1326" s="5" t="s">
        <v>599</v>
      </c>
      <c r="C1326" s="5" t="s">
        <v>11</v>
      </c>
      <c r="D1326" s="5" t="s">
        <v>600</v>
      </c>
      <c r="E1326" s="5" t="s">
        <v>1387</v>
      </c>
      <c r="F1326" s="5" t="s">
        <v>213</v>
      </c>
      <c r="G1326" s="5" t="s">
        <v>777</v>
      </c>
      <c r="H1326" s="5">
        <v>43.589134199999997</v>
      </c>
      <c r="I1326" s="5">
        <v>-79.630995999999996</v>
      </c>
      <c r="J1326" t="b">
        <f>COUNTIF($A$2:$A$12601,A1326)&gt;1</f>
        <v>0</v>
      </c>
    </row>
    <row r="1327" spans="1:10" x14ac:dyDescent="0.2">
      <c r="A1327" s="5" t="s">
        <v>4994</v>
      </c>
      <c r="B1327" s="5" t="s">
        <v>1762</v>
      </c>
      <c r="C1327" s="5" t="s">
        <v>11</v>
      </c>
      <c r="D1327" s="5" t="s">
        <v>2163</v>
      </c>
      <c r="E1327" s="5" t="s">
        <v>4995</v>
      </c>
      <c r="F1327" s="5" t="s">
        <v>4364</v>
      </c>
      <c r="G1327" s="5" t="s">
        <v>597</v>
      </c>
      <c r="H1327" s="5">
        <v>43.592415699999997</v>
      </c>
      <c r="I1327" s="5">
        <v>-79.671111999999994</v>
      </c>
      <c r="J1327" t="b">
        <f>COUNTIF($A$2:$A$12601,A1327)&gt;1</f>
        <v>0</v>
      </c>
    </row>
    <row r="1328" spans="1:10" x14ac:dyDescent="0.2">
      <c r="A1328" s="5" t="s">
        <v>4996</v>
      </c>
      <c r="B1328" s="5" t="s">
        <v>10</v>
      </c>
      <c r="C1328" s="5" t="s">
        <v>11</v>
      </c>
      <c r="D1328" s="5" t="s">
        <v>1734</v>
      </c>
      <c r="E1328" s="5" t="s">
        <v>4997</v>
      </c>
      <c r="F1328" s="5" t="s">
        <v>4998</v>
      </c>
      <c r="G1328" s="5" t="s">
        <v>4999</v>
      </c>
      <c r="H1328" s="5">
        <v>43.556402200000001</v>
      </c>
      <c r="I1328" s="5">
        <v>-79.708669999999998</v>
      </c>
      <c r="J1328" t="b">
        <f>COUNTIF($A$2:$A$12601,A1328)&gt;1</f>
        <v>0</v>
      </c>
    </row>
    <row r="1329" spans="1:10" x14ac:dyDescent="0.2">
      <c r="A1329" s="5" t="s">
        <v>2069</v>
      </c>
      <c r="B1329" s="5" t="s">
        <v>2011</v>
      </c>
      <c r="C1329" s="5" t="s">
        <v>11</v>
      </c>
      <c r="D1329" s="5" t="s">
        <v>2053</v>
      </c>
      <c r="E1329" s="5" t="s">
        <v>1903</v>
      </c>
      <c r="F1329" s="5" t="s">
        <v>902</v>
      </c>
      <c r="G1329" s="5" t="s">
        <v>1529</v>
      </c>
      <c r="H1329" s="5">
        <v>43.578302499999999</v>
      </c>
      <c r="I1329" s="5">
        <v>-79.789959999999994</v>
      </c>
      <c r="J1329" t="b">
        <f>COUNTIF($A$2:$A$12601,A1329)&gt;1</f>
        <v>0</v>
      </c>
    </row>
    <row r="1330" spans="1:10" x14ac:dyDescent="0.2">
      <c r="A1330" s="5" t="s">
        <v>5002</v>
      </c>
      <c r="B1330" s="5" t="s">
        <v>321</v>
      </c>
      <c r="C1330" s="5" t="s">
        <v>11</v>
      </c>
      <c r="D1330" s="5" t="s">
        <v>4404</v>
      </c>
      <c r="E1330" s="5" t="s">
        <v>5003</v>
      </c>
      <c r="F1330" s="5" t="s">
        <v>1426</v>
      </c>
      <c r="G1330" s="5" t="s">
        <v>160</v>
      </c>
      <c r="H1330" s="5">
        <v>43.6009314</v>
      </c>
      <c r="I1330" s="5">
        <v>-79.648010999999997</v>
      </c>
      <c r="J1330" t="b">
        <f>COUNTIF($A$2:$A$12601,A1330)&gt;1</f>
        <v>0</v>
      </c>
    </row>
    <row r="1331" spans="1:10" x14ac:dyDescent="0.2">
      <c r="A1331" s="5" t="s">
        <v>5004</v>
      </c>
      <c r="B1331" s="5" t="s">
        <v>267</v>
      </c>
      <c r="C1331" s="5" t="s">
        <v>11</v>
      </c>
      <c r="D1331" s="5" t="s">
        <v>5005</v>
      </c>
      <c r="E1331" s="5" t="s">
        <v>1704</v>
      </c>
      <c r="F1331" s="5" t="s">
        <v>131</v>
      </c>
      <c r="G1331" s="5" t="s">
        <v>237</v>
      </c>
      <c r="H1331" s="5">
        <v>43.584533200000003</v>
      </c>
      <c r="I1331" s="5">
        <v>-79.647330999999994</v>
      </c>
      <c r="J1331" t="b">
        <f>COUNTIF($A$2:$A$12601,A1331)&gt;1</f>
        <v>0</v>
      </c>
    </row>
    <row r="1332" spans="1:10" x14ac:dyDescent="0.2">
      <c r="A1332" s="5" t="s">
        <v>1578</v>
      </c>
      <c r="B1332" s="5" t="s">
        <v>647</v>
      </c>
      <c r="C1332" s="5" t="s">
        <v>11</v>
      </c>
      <c r="D1332" s="5" t="s">
        <v>853</v>
      </c>
      <c r="E1332" s="5" t="s">
        <v>854</v>
      </c>
      <c r="F1332" s="5" t="s">
        <v>126</v>
      </c>
      <c r="G1332" s="5" t="s">
        <v>46</v>
      </c>
      <c r="H1332" s="5">
        <v>43.587804800000001</v>
      </c>
      <c r="I1332" s="5">
        <v>-79.654661000000004</v>
      </c>
      <c r="J1332" t="b">
        <f>COUNTIF($A$2:$A$12601,A1332)&gt;1</f>
        <v>0</v>
      </c>
    </row>
    <row r="1333" spans="1:10" x14ac:dyDescent="0.2">
      <c r="A1333" s="5" t="s">
        <v>5006</v>
      </c>
      <c r="B1333" s="5" t="s">
        <v>1169</v>
      </c>
      <c r="C1333" s="5" t="s">
        <v>11</v>
      </c>
      <c r="D1333" s="5" t="s">
        <v>5007</v>
      </c>
      <c r="E1333" s="5" t="s">
        <v>1070</v>
      </c>
      <c r="F1333" s="5" t="s">
        <v>1071</v>
      </c>
      <c r="G1333" s="5" t="s">
        <v>4961</v>
      </c>
      <c r="H1333" s="5">
        <v>43.574074799999998</v>
      </c>
      <c r="I1333" s="5">
        <v>-79.584926999999993</v>
      </c>
      <c r="J1333" t="b">
        <f>COUNTIF($A$2:$A$12601,A1333)&gt;1</f>
        <v>0</v>
      </c>
    </row>
    <row r="1334" spans="1:10" x14ac:dyDescent="0.2">
      <c r="A1334" s="5" t="s">
        <v>5008</v>
      </c>
      <c r="B1334" s="5" t="s">
        <v>1739</v>
      </c>
      <c r="C1334" s="5" t="s">
        <v>11</v>
      </c>
      <c r="D1334" s="5" t="s">
        <v>3252</v>
      </c>
      <c r="E1334" s="5" t="s">
        <v>5009</v>
      </c>
      <c r="F1334" s="5" t="s">
        <v>147</v>
      </c>
      <c r="G1334" s="5" t="s">
        <v>1633</v>
      </c>
      <c r="H1334" s="5">
        <v>43.607604500000001</v>
      </c>
      <c r="I1334" s="5">
        <v>-79.728672000000003</v>
      </c>
      <c r="J1334" t="b">
        <f>COUNTIF($A$2:$A$12601,A1334)&gt;1</f>
        <v>0</v>
      </c>
    </row>
    <row r="1335" spans="1:10" x14ac:dyDescent="0.2">
      <c r="A1335" s="5" t="s">
        <v>979</v>
      </c>
      <c r="B1335" s="5" t="s">
        <v>267</v>
      </c>
      <c r="C1335" s="5" t="s">
        <v>11</v>
      </c>
      <c r="D1335" s="5" t="s">
        <v>972</v>
      </c>
      <c r="E1335" s="5" t="s">
        <v>980</v>
      </c>
      <c r="F1335" s="5" t="s">
        <v>534</v>
      </c>
      <c r="G1335" s="5" t="s">
        <v>981</v>
      </c>
      <c r="H1335" s="5">
        <v>43.590837000000001</v>
      </c>
      <c r="I1335" s="5">
        <v>-79.631998999999993</v>
      </c>
      <c r="J1335" t="b">
        <f>COUNTIF($A$2:$A$12601,A1335)&gt;1</f>
        <v>0</v>
      </c>
    </row>
    <row r="1336" spans="1:10" x14ac:dyDescent="0.2">
      <c r="A1336" s="5" t="s">
        <v>842</v>
      </c>
      <c r="B1336" s="5" t="s">
        <v>267</v>
      </c>
      <c r="C1336" s="5" t="s">
        <v>11</v>
      </c>
      <c r="D1336" s="5" t="s">
        <v>843</v>
      </c>
      <c r="E1336" s="5" t="s">
        <v>844</v>
      </c>
      <c r="F1336" s="5" t="s">
        <v>845</v>
      </c>
      <c r="G1336" s="5" t="s">
        <v>160</v>
      </c>
      <c r="H1336" s="5">
        <v>43.587536999999998</v>
      </c>
      <c r="I1336" s="5">
        <v>-79.649530999999996</v>
      </c>
      <c r="J1336" t="b">
        <f>COUNTIF($A$2:$A$12601,A1336)&gt;1</f>
        <v>0</v>
      </c>
    </row>
    <row r="1337" spans="1:10" x14ac:dyDescent="0.2">
      <c r="A1337" s="5" t="s">
        <v>5010</v>
      </c>
      <c r="B1337" s="5" t="s">
        <v>1169</v>
      </c>
      <c r="C1337" s="5" t="s">
        <v>11</v>
      </c>
      <c r="D1337" s="5" t="s">
        <v>5011</v>
      </c>
      <c r="E1337" s="5" t="s">
        <v>4813</v>
      </c>
      <c r="F1337" s="5" t="s">
        <v>50</v>
      </c>
      <c r="G1337" s="5" t="s">
        <v>3973</v>
      </c>
      <c r="H1337" s="5">
        <v>43.575362300000002</v>
      </c>
      <c r="I1337" s="5">
        <v>-79.578877000000006</v>
      </c>
      <c r="J1337" t="b">
        <f>COUNTIF($A$2:$A$12601,A1337)&gt;1</f>
        <v>0</v>
      </c>
    </row>
    <row r="1338" spans="1:10" x14ac:dyDescent="0.2">
      <c r="A1338" s="5" t="s">
        <v>1082</v>
      </c>
      <c r="B1338" s="5" t="s">
        <v>1050</v>
      </c>
      <c r="C1338" s="5" t="s">
        <v>11</v>
      </c>
      <c r="D1338" s="5" t="s">
        <v>1083</v>
      </c>
      <c r="E1338" s="5" t="s">
        <v>1084</v>
      </c>
      <c r="F1338" s="5" t="s">
        <v>465</v>
      </c>
      <c r="G1338" s="5" t="s">
        <v>1085</v>
      </c>
      <c r="H1338" s="5">
        <v>43.5532757</v>
      </c>
      <c r="I1338" s="5">
        <v>-79.639872999999994</v>
      </c>
      <c r="J1338" t="b">
        <f>COUNTIF($A$2:$A$12601,A1338)&gt;1</f>
        <v>0</v>
      </c>
    </row>
    <row r="1339" spans="1:10" x14ac:dyDescent="0.2">
      <c r="A1339" s="5" t="s">
        <v>718</v>
      </c>
      <c r="B1339" s="5" t="s">
        <v>267</v>
      </c>
      <c r="C1339" s="5" t="s">
        <v>11</v>
      </c>
      <c r="D1339" s="5" t="s">
        <v>716</v>
      </c>
      <c r="E1339" s="5" t="s">
        <v>719</v>
      </c>
      <c r="F1339" s="5" t="s">
        <v>720</v>
      </c>
      <c r="G1339" s="5" t="s">
        <v>721</v>
      </c>
      <c r="H1339" s="5">
        <v>43.585486099999997</v>
      </c>
      <c r="I1339" s="5">
        <v>-79.647751</v>
      </c>
      <c r="J1339" t="b">
        <f>COUNTIF($A$2:$A$12601,A1339)&gt;1</f>
        <v>0</v>
      </c>
    </row>
    <row r="1340" spans="1:10" x14ac:dyDescent="0.2">
      <c r="A1340" s="5" t="s">
        <v>1281</v>
      </c>
      <c r="B1340" s="5" t="s">
        <v>1169</v>
      </c>
      <c r="C1340" s="5" t="s">
        <v>11</v>
      </c>
      <c r="D1340" s="5" t="s">
        <v>1282</v>
      </c>
      <c r="E1340" s="5" t="s">
        <v>1283</v>
      </c>
      <c r="F1340" s="5" t="s">
        <v>55</v>
      </c>
      <c r="G1340" s="5" t="s">
        <v>1284</v>
      </c>
      <c r="H1340" s="5">
        <v>43.575860599999999</v>
      </c>
      <c r="I1340" s="5">
        <v>-79.588381999999996</v>
      </c>
      <c r="J1340" t="b">
        <f>COUNTIF($A$2:$A$12601,A1340)&gt;1</f>
        <v>0</v>
      </c>
    </row>
    <row r="1341" spans="1:10" x14ac:dyDescent="0.2">
      <c r="A1341" s="5" t="s">
        <v>5012</v>
      </c>
      <c r="B1341" s="5" t="s">
        <v>450</v>
      </c>
      <c r="C1341" s="5" t="s">
        <v>11</v>
      </c>
      <c r="D1341" s="5" t="s">
        <v>4430</v>
      </c>
      <c r="E1341" s="5" t="s">
        <v>1077</v>
      </c>
      <c r="F1341" s="5" t="s">
        <v>932</v>
      </c>
      <c r="G1341" s="5" t="s">
        <v>5013</v>
      </c>
      <c r="H1341" s="5">
        <v>43.5759556</v>
      </c>
      <c r="I1341" s="5">
        <v>-79.600808999999998</v>
      </c>
      <c r="J1341" t="b">
        <f>COUNTIF($A$2:$A$12601,A1341)&gt;1</f>
        <v>0</v>
      </c>
    </row>
    <row r="1342" spans="1:10" x14ac:dyDescent="0.2">
      <c r="A1342" s="5" t="s">
        <v>5014</v>
      </c>
      <c r="B1342" s="5" t="s">
        <v>267</v>
      </c>
      <c r="C1342" s="5" t="s">
        <v>11</v>
      </c>
      <c r="D1342" s="5" t="s">
        <v>2412</v>
      </c>
      <c r="E1342" s="5" t="s">
        <v>5015</v>
      </c>
      <c r="F1342" s="5" t="s">
        <v>4645</v>
      </c>
      <c r="G1342" s="5" t="s">
        <v>2843</v>
      </c>
      <c r="H1342" s="5">
        <v>43.587060899999997</v>
      </c>
      <c r="I1342" s="5">
        <v>-79.641227000000001</v>
      </c>
      <c r="J1342" t="b">
        <f>COUNTIF($A$2:$A$12601,A1342)&gt;1</f>
        <v>0</v>
      </c>
    </row>
    <row r="1343" spans="1:10" x14ac:dyDescent="0.2">
      <c r="A1343" s="5" t="s">
        <v>5016</v>
      </c>
      <c r="B1343" s="5" t="s">
        <v>267</v>
      </c>
      <c r="C1343" s="5" t="s">
        <v>11</v>
      </c>
      <c r="D1343" s="5" t="s">
        <v>1026</v>
      </c>
      <c r="E1343" s="5" t="s">
        <v>5017</v>
      </c>
      <c r="F1343" s="5" t="s">
        <v>5018</v>
      </c>
      <c r="G1343" s="5" t="s">
        <v>1901</v>
      </c>
      <c r="H1343" s="5">
        <v>43.5878759</v>
      </c>
      <c r="I1343" s="5">
        <v>-79.639883999999995</v>
      </c>
      <c r="J1343" t="b">
        <f>COUNTIF($A$2:$A$12601,A1343)&gt;1</f>
        <v>0</v>
      </c>
    </row>
    <row r="1344" spans="1:10" x14ac:dyDescent="0.2">
      <c r="A1344" s="5" t="s">
        <v>5019</v>
      </c>
      <c r="B1344" s="5" t="s">
        <v>2011</v>
      </c>
      <c r="C1344" s="5" t="s">
        <v>11</v>
      </c>
      <c r="D1344" s="5" t="s">
        <v>5020</v>
      </c>
      <c r="E1344" s="5" t="s">
        <v>5021</v>
      </c>
      <c r="F1344" s="5" t="s">
        <v>5022</v>
      </c>
      <c r="G1344" s="5" t="s">
        <v>5023</v>
      </c>
      <c r="H1344" s="5">
        <v>43.573154600000002</v>
      </c>
      <c r="I1344" s="5">
        <v>-79.784189999999995</v>
      </c>
      <c r="J1344" t="b">
        <f>COUNTIF($A$2:$A$12601,A1344)&gt;1</f>
        <v>0</v>
      </c>
    </row>
    <row r="1345" spans="1:10" x14ac:dyDescent="0.2">
      <c r="A1345" s="5" t="s">
        <v>5024</v>
      </c>
      <c r="B1345" s="5" t="s">
        <v>1537</v>
      </c>
      <c r="C1345" s="5" t="s">
        <v>11</v>
      </c>
      <c r="D1345" s="5" t="s">
        <v>1548</v>
      </c>
      <c r="E1345" s="5" t="s">
        <v>5025</v>
      </c>
      <c r="F1345" s="5" t="s">
        <v>631</v>
      </c>
      <c r="G1345" s="5" t="s">
        <v>3459</v>
      </c>
      <c r="H1345" s="5">
        <v>43.523923600000003</v>
      </c>
      <c r="I1345" s="5">
        <v>-79.704796999999999</v>
      </c>
      <c r="J1345" t="b">
        <f>COUNTIF($A$2:$A$12601,A1345)&gt;1</f>
        <v>0</v>
      </c>
    </row>
    <row r="1346" spans="1:10" x14ac:dyDescent="0.2">
      <c r="A1346" s="5" t="s">
        <v>5026</v>
      </c>
      <c r="B1346" s="5" t="s">
        <v>17</v>
      </c>
      <c r="C1346" s="5" t="s">
        <v>11</v>
      </c>
      <c r="D1346" s="5" t="s">
        <v>5027</v>
      </c>
      <c r="E1346" s="5" t="s">
        <v>5028</v>
      </c>
      <c r="F1346" s="5" t="s">
        <v>2806</v>
      </c>
      <c r="G1346" s="5" t="s">
        <v>5029</v>
      </c>
      <c r="H1346" s="5">
        <v>43.616390299999999</v>
      </c>
      <c r="I1346" s="5">
        <v>-79.746459999999999</v>
      </c>
      <c r="J1346" t="b">
        <f>COUNTIF($A$2:$A$12601,A1346)&gt;1</f>
        <v>0</v>
      </c>
    </row>
    <row r="1347" spans="1:10" x14ac:dyDescent="0.2">
      <c r="A1347" s="5" t="s">
        <v>5030</v>
      </c>
      <c r="B1347" s="5" t="s">
        <v>10</v>
      </c>
      <c r="C1347" s="5" t="s">
        <v>11</v>
      </c>
      <c r="D1347" s="5" t="s">
        <v>1808</v>
      </c>
      <c r="E1347" s="5" t="s">
        <v>5031</v>
      </c>
      <c r="F1347" s="5" t="s">
        <v>73</v>
      </c>
      <c r="G1347" s="5" t="s">
        <v>1728</v>
      </c>
      <c r="H1347" s="5">
        <v>43.567729399999997</v>
      </c>
      <c r="I1347" s="5">
        <v>-79.730003999999994</v>
      </c>
      <c r="J1347" t="b">
        <f>COUNTIF($A$2:$A$12601,A1347)&gt;1</f>
        <v>0</v>
      </c>
    </row>
    <row r="1348" spans="1:10" x14ac:dyDescent="0.2">
      <c r="A1348" s="5" t="s">
        <v>5032</v>
      </c>
      <c r="B1348" s="5" t="s">
        <v>1739</v>
      </c>
      <c r="C1348" s="5" t="s">
        <v>11</v>
      </c>
      <c r="D1348" s="5" t="s">
        <v>3277</v>
      </c>
      <c r="E1348" s="5" t="s">
        <v>2264</v>
      </c>
      <c r="F1348" s="5" t="s">
        <v>2265</v>
      </c>
      <c r="G1348" s="5" t="s">
        <v>5033</v>
      </c>
      <c r="H1348" s="5">
        <v>43.577635399999998</v>
      </c>
      <c r="I1348" s="5">
        <v>-79.717162000000002</v>
      </c>
      <c r="J1348" t="b">
        <f>COUNTIF($A$2:$A$12601,A1348)&gt;1</f>
        <v>0</v>
      </c>
    </row>
    <row r="1349" spans="1:10" x14ac:dyDescent="0.2">
      <c r="A1349" s="5" t="s">
        <v>5034</v>
      </c>
      <c r="B1349" s="5" t="s">
        <v>1762</v>
      </c>
      <c r="C1349" s="5" t="s">
        <v>11</v>
      </c>
      <c r="D1349" s="5" t="s">
        <v>5035</v>
      </c>
      <c r="E1349" s="5" t="s">
        <v>4146</v>
      </c>
      <c r="F1349" s="5" t="s">
        <v>116</v>
      </c>
      <c r="G1349" s="5" t="s">
        <v>735</v>
      </c>
      <c r="H1349" s="5">
        <v>43.580190000000002</v>
      </c>
      <c r="I1349" s="5">
        <v>-79.687072000000001</v>
      </c>
      <c r="J1349" t="b">
        <f>COUNTIF($A$2:$A$12601,A1349)&gt;1</f>
        <v>0</v>
      </c>
    </row>
    <row r="1350" spans="1:10" x14ac:dyDescent="0.2">
      <c r="A1350" s="5" t="s">
        <v>5036</v>
      </c>
      <c r="B1350" s="5" t="s">
        <v>267</v>
      </c>
      <c r="C1350" s="5" t="s">
        <v>11</v>
      </c>
      <c r="D1350" s="5" t="s">
        <v>757</v>
      </c>
      <c r="E1350" s="5" t="s">
        <v>5037</v>
      </c>
      <c r="F1350" s="5" t="s">
        <v>738</v>
      </c>
      <c r="G1350" s="5" t="s">
        <v>1520</v>
      </c>
      <c r="H1350" s="5">
        <v>43.584849900000002</v>
      </c>
      <c r="I1350" s="5">
        <v>-79.644953000000001</v>
      </c>
      <c r="J1350" t="b">
        <f>COUNTIF($A$2:$A$12601,A1350)&gt;1</f>
        <v>0</v>
      </c>
    </row>
    <row r="1351" spans="1:10" x14ac:dyDescent="0.2">
      <c r="A1351" s="5" t="s">
        <v>5038</v>
      </c>
      <c r="B1351" s="5" t="s">
        <v>17</v>
      </c>
      <c r="C1351" s="5" t="s">
        <v>11</v>
      </c>
      <c r="D1351" s="5" t="s">
        <v>5039</v>
      </c>
      <c r="E1351" s="5" t="s">
        <v>5040</v>
      </c>
      <c r="F1351" s="5" t="s">
        <v>1426</v>
      </c>
      <c r="G1351" s="5" t="s">
        <v>5041</v>
      </c>
      <c r="H1351" s="5">
        <v>43.624257399999998</v>
      </c>
      <c r="I1351" s="5">
        <v>-79.723433</v>
      </c>
      <c r="J1351" t="b">
        <f>COUNTIF($A$2:$A$12601,A1351)&gt;1</f>
        <v>0</v>
      </c>
    </row>
    <row r="1352" spans="1:10" x14ac:dyDescent="0.2">
      <c r="A1352" s="5" t="s">
        <v>5042</v>
      </c>
      <c r="B1352" s="5" t="s">
        <v>1361</v>
      </c>
      <c r="C1352" s="5" t="s">
        <v>11</v>
      </c>
      <c r="D1352" s="5" t="s">
        <v>5043</v>
      </c>
      <c r="E1352" s="5" t="s">
        <v>5044</v>
      </c>
      <c r="F1352" s="5" t="s">
        <v>618</v>
      </c>
      <c r="G1352" s="5" t="s">
        <v>5045</v>
      </c>
      <c r="H1352" s="5">
        <v>43.515742500000002</v>
      </c>
      <c r="I1352" s="5">
        <v>-79.602593999999996</v>
      </c>
      <c r="J1352" t="b">
        <f>COUNTIF($A$2:$A$12601,A1352)&gt;1</f>
        <v>0</v>
      </c>
    </row>
    <row r="1353" spans="1:10" x14ac:dyDescent="0.2">
      <c r="A1353" s="5" t="s">
        <v>5046</v>
      </c>
      <c r="B1353" s="5" t="s">
        <v>450</v>
      </c>
      <c r="C1353" s="5" t="s">
        <v>11</v>
      </c>
      <c r="D1353" s="5" t="s">
        <v>2783</v>
      </c>
      <c r="E1353" s="5" t="s">
        <v>4626</v>
      </c>
      <c r="F1353" s="5" t="s">
        <v>4627</v>
      </c>
      <c r="G1353" s="5" t="s">
        <v>591</v>
      </c>
      <c r="H1353" s="5">
        <v>43.583873599999997</v>
      </c>
      <c r="I1353" s="5">
        <v>-79.616555000000005</v>
      </c>
      <c r="J1353" t="b">
        <f>COUNTIF($A$2:$A$12601,A1353)&gt;1</f>
        <v>0</v>
      </c>
    </row>
    <row r="1354" spans="1:10" x14ac:dyDescent="0.2">
      <c r="A1354" s="5" t="s">
        <v>5047</v>
      </c>
      <c r="B1354" s="5" t="s">
        <v>599</v>
      </c>
      <c r="C1354" s="5" t="s">
        <v>11</v>
      </c>
      <c r="D1354" s="5" t="s">
        <v>784</v>
      </c>
      <c r="E1354" s="5" t="s">
        <v>2420</v>
      </c>
      <c r="F1354" s="5" t="s">
        <v>2421</v>
      </c>
      <c r="G1354" s="5" t="s">
        <v>5048</v>
      </c>
      <c r="H1354" s="5">
        <v>43.589931300000003</v>
      </c>
      <c r="I1354" s="5">
        <v>-79.631833</v>
      </c>
      <c r="J1354" t="b">
        <f>COUNTIF($A$2:$A$12601,A1354)&gt;1</f>
        <v>0</v>
      </c>
    </row>
    <row r="1355" spans="1:10" x14ac:dyDescent="0.2">
      <c r="A1355" s="5" t="s">
        <v>5049</v>
      </c>
      <c r="B1355" s="5" t="s">
        <v>1645</v>
      </c>
      <c r="C1355" s="5" t="s">
        <v>11</v>
      </c>
      <c r="D1355" s="5" t="s">
        <v>5050</v>
      </c>
      <c r="E1355" s="5" t="s">
        <v>4124</v>
      </c>
      <c r="F1355" s="5" t="s">
        <v>453</v>
      </c>
      <c r="G1355" s="5" t="s">
        <v>1196</v>
      </c>
      <c r="H1355" s="5">
        <v>43.5440191</v>
      </c>
      <c r="I1355" s="5">
        <v>-79.744232999999994</v>
      </c>
      <c r="J1355" t="b">
        <f>COUNTIF($A$2:$A$12601,A1355)&gt;1</f>
        <v>0</v>
      </c>
    </row>
    <row r="1356" spans="1:10" x14ac:dyDescent="0.2">
      <c r="A1356" s="5" t="s">
        <v>1619</v>
      </c>
      <c r="B1356" s="5" t="s">
        <v>1352</v>
      </c>
      <c r="C1356" s="5" t="s">
        <v>11</v>
      </c>
      <c r="D1356" s="5" t="s">
        <v>1508</v>
      </c>
      <c r="E1356" s="5" t="s">
        <v>1509</v>
      </c>
      <c r="F1356" s="5" t="s">
        <v>1510</v>
      </c>
      <c r="G1356" s="5" t="s">
        <v>38</v>
      </c>
      <c r="H1356" s="5">
        <v>43.514819799999998</v>
      </c>
      <c r="I1356" s="5">
        <v>-79.628487000000007</v>
      </c>
      <c r="J1356" t="b">
        <f>COUNTIF($A$2:$A$12601,A1356)&gt;1</f>
        <v>0</v>
      </c>
    </row>
    <row r="1357" spans="1:10" x14ac:dyDescent="0.2">
      <c r="A1357" s="5" t="s">
        <v>5051</v>
      </c>
      <c r="B1357" s="5" t="s">
        <v>1361</v>
      </c>
      <c r="C1357" s="5" t="s">
        <v>11</v>
      </c>
      <c r="D1357" s="5" t="s">
        <v>5052</v>
      </c>
      <c r="E1357" s="5" t="s">
        <v>3168</v>
      </c>
      <c r="F1357" s="5" t="s">
        <v>3169</v>
      </c>
      <c r="G1357" s="5" t="s">
        <v>5053</v>
      </c>
      <c r="H1357" s="5">
        <v>43.551355999999998</v>
      </c>
      <c r="I1357" s="5">
        <v>-79.607512999999997</v>
      </c>
      <c r="J1357" t="b">
        <f>COUNTIF($A$2:$A$12601,A1357)&gt;1</f>
        <v>0</v>
      </c>
    </row>
    <row r="1358" spans="1:10" x14ac:dyDescent="0.2">
      <c r="A1358" s="5" t="s">
        <v>5054</v>
      </c>
      <c r="B1358" s="5" t="s">
        <v>1645</v>
      </c>
      <c r="C1358" s="5" t="s">
        <v>11</v>
      </c>
      <c r="D1358" s="5" t="s">
        <v>1689</v>
      </c>
      <c r="E1358" s="5" t="s">
        <v>5055</v>
      </c>
      <c r="F1358" s="5" t="s">
        <v>232</v>
      </c>
      <c r="G1358" s="5" t="s">
        <v>306</v>
      </c>
      <c r="H1358" s="5">
        <v>43.560100800000001</v>
      </c>
      <c r="I1358" s="5">
        <v>-79.740572999999998</v>
      </c>
      <c r="J1358" t="b">
        <f>COUNTIF($A$2:$A$12601,A1358)&gt;1</f>
        <v>0</v>
      </c>
    </row>
    <row r="1359" spans="1:10" x14ac:dyDescent="0.2">
      <c r="A1359" s="5" t="s">
        <v>5056</v>
      </c>
      <c r="B1359" s="5" t="s">
        <v>1537</v>
      </c>
      <c r="C1359" s="5" t="s">
        <v>11</v>
      </c>
      <c r="D1359" s="5" t="s">
        <v>5057</v>
      </c>
      <c r="E1359" s="5" t="s">
        <v>3183</v>
      </c>
      <c r="F1359" s="5" t="s">
        <v>116</v>
      </c>
      <c r="G1359" s="5" t="s">
        <v>3074</v>
      </c>
      <c r="H1359" s="5">
        <v>43.547502399999999</v>
      </c>
      <c r="I1359" s="5">
        <v>-79.667761999999996</v>
      </c>
      <c r="J1359" t="b">
        <f>COUNTIF($A$2:$A$12601,A1359)&gt;1</f>
        <v>0</v>
      </c>
    </row>
    <row r="1360" spans="1:10" x14ac:dyDescent="0.2">
      <c r="A1360" s="5" t="s">
        <v>5062</v>
      </c>
      <c r="B1360" s="5" t="s">
        <v>1361</v>
      </c>
      <c r="C1360" s="5" t="s">
        <v>11</v>
      </c>
      <c r="D1360" s="5" t="s">
        <v>1402</v>
      </c>
      <c r="E1360" s="5" t="s">
        <v>139</v>
      </c>
      <c r="F1360" s="5" t="s">
        <v>140</v>
      </c>
      <c r="G1360" s="5" t="s">
        <v>2648</v>
      </c>
      <c r="H1360" s="5">
        <v>43.535862999999999</v>
      </c>
      <c r="I1360" s="5">
        <v>-79.618701999999999</v>
      </c>
      <c r="J1360" t="b">
        <f>COUNTIF($A$2:$A$12601,A1360)&gt;1</f>
        <v>0</v>
      </c>
    </row>
    <row r="1361" spans="1:10" x14ac:dyDescent="0.2">
      <c r="A1361" s="5" t="s">
        <v>5063</v>
      </c>
      <c r="B1361" s="5" t="s">
        <v>267</v>
      </c>
      <c r="C1361" s="5" t="s">
        <v>11</v>
      </c>
      <c r="D1361" s="5" t="s">
        <v>765</v>
      </c>
      <c r="E1361" s="5" t="s">
        <v>2701</v>
      </c>
      <c r="F1361" s="5" t="s">
        <v>767</v>
      </c>
      <c r="G1361" s="5" t="s">
        <v>3441</v>
      </c>
      <c r="H1361" s="5">
        <v>43.583774499999997</v>
      </c>
      <c r="I1361" s="5">
        <v>-79.644231000000005</v>
      </c>
      <c r="J1361" t="b">
        <f>COUNTIF($A$2:$A$12601,A1361)&gt;1</f>
        <v>0</v>
      </c>
    </row>
    <row r="1362" spans="1:10" x14ac:dyDescent="0.2">
      <c r="A1362" s="5" t="s">
        <v>5064</v>
      </c>
      <c r="B1362" s="5" t="s">
        <v>1537</v>
      </c>
      <c r="C1362" s="5" t="s">
        <v>11</v>
      </c>
      <c r="D1362" s="5" t="s">
        <v>5065</v>
      </c>
      <c r="E1362" s="5" t="s">
        <v>1339</v>
      </c>
      <c r="F1362" s="5" t="s">
        <v>213</v>
      </c>
      <c r="G1362" s="5" t="s">
        <v>1299</v>
      </c>
      <c r="H1362" s="5">
        <v>43.553057699999997</v>
      </c>
      <c r="I1362" s="5">
        <v>-79.688732000000002</v>
      </c>
      <c r="J1362" t="b">
        <f>COUNTIF($A$2:$A$12601,A1362)&gt;1</f>
        <v>0</v>
      </c>
    </row>
    <row r="1363" spans="1:10" x14ac:dyDescent="0.2">
      <c r="A1363" s="5" t="s">
        <v>1374</v>
      </c>
      <c r="B1363" s="5" t="s">
        <v>1165</v>
      </c>
      <c r="C1363" s="5" t="s">
        <v>11</v>
      </c>
      <c r="D1363" s="5" t="s">
        <v>1375</v>
      </c>
      <c r="E1363" s="5" t="s">
        <v>226</v>
      </c>
      <c r="F1363" s="5" t="s">
        <v>227</v>
      </c>
      <c r="G1363" s="5" t="s">
        <v>1376</v>
      </c>
      <c r="H1363" s="5">
        <v>43.542270000000002</v>
      </c>
      <c r="I1363" s="5">
        <v>-79.597774000000001</v>
      </c>
      <c r="J1363" t="b">
        <f>COUNTIF($A$2:$A$12601,A1363)&gt;1</f>
        <v>0</v>
      </c>
    </row>
    <row r="1364" spans="1:10" x14ac:dyDescent="0.2">
      <c r="A1364" s="5" t="s">
        <v>5066</v>
      </c>
      <c r="B1364" s="5" t="s">
        <v>1762</v>
      </c>
      <c r="C1364" s="5" t="s">
        <v>11</v>
      </c>
      <c r="D1364" s="5" t="s">
        <v>5067</v>
      </c>
      <c r="E1364" s="5" t="s">
        <v>5068</v>
      </c>
      <c r="F1364" s="5" t="s">
        <v>147</v>
      </c>
      <c r="G1364" s="5" t="s">
        <v>1260</v>
      </c>
      <c r="H1364" s="5">
        <v>43.6057086</v>
      </c>
      <c r="I1364" s="5">
        <v>-79.709798000000006</v>
      </c>
      <c r="J1364" t="b">
        <f>COUNTIF($A$2:$A$12601,A1364)&gt;1</f>
        <v>0</v>
      </c>
    </row>
    <row r="1365" spans="1:10" x14ac:dyDescent="0.2">
      <c r="A1365" s="5" t="s">
        <v>5069</v>
      </c>
      <c r="B1365" s="5" t="s">
        <v>1165</v>
      </c>
      <c r="C1365" s="5" t="s">
        <v>11</v>
      </c>
      <c r="D1365" s="5" t="s">
        <v>5070</v>
      </c>
      <c r="E1365" s="5" t="s">
        <v>5071</v>
      </c>
      <c r="F1365" s="5" t="s">
        <v>3401</v>
      </c>
      <c r="G1365" s="5" t="s">
        <v>5072</v>
      </c>
      <c r="H1365" s="5">
        <v>43.547202400000003</v>
      </c>
      <c r="I1365" s="5">
        <v>-79.587680000000006</v>
      </c>
      <c r="J1365" t="b">
        <f>COUNTIF($A$2:$A$12601,A1365)&gt;1</f>
        <v>0</v>
      </c>
    </row>
    <row r="1366" spans="1:10" x14ac:dyDescent="0.2">
      <c r="A1366" s="5" t="s">
        <v>5073</v>
      </c>
      <c r="B1366" s="5" t="s">
        <v>10</v>
      </c>
      <c r="C1366" s="5" t="s">
        <v>11</v>
      </c>
      <c r="D1366" s="5" t="s">
        <v>1718</v>
      </c>
      <c r="E1366" s="5" t="s">
        <v>5074</v>
      </c>
      <c r="F1366" s="5" t="s">
        <v>232</v>
      </c>
      <c r="G1366" s="5" t="s">
        <v>510</v>
      </c>
      <c r="H1366" s="5">
        <v>43.557684999999999</v>
      </c>
      <c r="I1366" s="5">
        <v>-79.706828999999999</v>
      </c>
      <c r="J1366" t="b">
        <f>COUNTIF($A$2:$A$12601,A1366)&gt;1</f>
        <v>0</v>
      </c>
    </row>
    <row r="1367" spans="1:10" x14ac:dyDescent="0.2">
      <c r="A1367" s="5" t="s">
        <v>5075</v>
      </c>
      <c r="B1367" s="5" t="s">
        <v>647</v>
      </c>
      <c r="C1367" s="5" t="s">
        <v>11</v>
      </c>
      <c r="D1367" s="5" t="s">
        <v>690</v>
      </c>
      <c r="E1367" s="5" t="s">
        <v>5076</v>
      </c>
      <c r="F1367" s="5" t="s">
        <v>5077</v>
      </c>
      <c r="G1367" s="5" t="s">
        <v>1726</v>
      </c>
      <c r="H1367" s="5">
        <v>43.585110499999999</v>
      </c>
      <c r="I1367" s="5">
        <v>-79.646172000000007</v>
      </c>
      <c r="J1367" t="b">
        <f>COUNTIF($A$2:$A$12601,A1367)&gt;1</f>
        <v>0</v>
      </c>
    </row>
    <row r="1368" spans="1:10" x14ac:dyDescent="0.2">
      <c r="A1368" s="5" t="s">
        <v>5078</v>
      </c>
      <c r="B1368" s="5" t="s">
        <v>1352</v>
      </c>
      <c r="C1368" s="5" t="s">
        <v>11</v>
      </c>
      <c r="D1368" s="5" t="s">
        <v>1424</v>
      </c>
      <c r="E1368" s="5" t="s">
        <v>5079</v>
      </c>
      <c r="F1368" s="5" t="s">
        <v>988</v>
      </c>
      <c r="G1368" s="5" t="s">
        <v>5080</v>
      </c>
      <c r="H1368" s="5">
        <v>43.5211951</v>
      </c>
      <c r="I1368" s="5">
        <v>-79.620628999999994</v>
      </c>
      <c r="J1368" t="b">
        <f>COUNTIF($A$2:$A$12601,A1368)&gt;1</f>
        <v>0</v>
      </c>
    </row>
    <row r="1369" spans="1:10" x14ac:dyDescent="0.2">
      <c r="A1369" s="5" t="s">
        <v>5081</v>
      </c>
      <c r="B1369" s="5" t="s">
        <v>17</v>
      </c>
      <c r="C1369" s="5" t="s">
        <v>11</v>
      </c>
      <c r="D1369" s="5" t="s">
        <v>2224</v>
      </c>
      <c r="E1369" s="5" t="s">
        <v>499</v>
      </c>
      <c r="F1369" s="5" t="s">
        <v>500</v>
      </c>
      <c r="G1369" s="5" t="s">
        <v>1814</v>
      </c>
      <c r="H1369" s="5">
        <v>43.634170699999999</v>
      </c>
      <c r="I1369" s="5">
        <v>-79.717354999999998</v>
      </c>
      <c r="J1369" t="b">
        <f>COUNTIF($A$2:$A$12601,A1369)&gt;1</f>
        <v>0</v>
      </c>
    </row>
    <row r="1370" spans="1:10" x14ac:dyDescent="0.2">
      <c r="A1370" s="5" t="s">
        <v>5082</v>
      </c>
      <c r="B1370" s="5" t="s">
        <v>1537</v>
      </c>
      <c r="C1370" s="5" t="s">
        <v>11</v>
      </c>
      <c r="D1370" s="5" t="s">
        <v>2601</v>
      </c>
      <c r="E1370" s="5" t="s">
        <v>2139</v>
      </c>
      <c r="F1370" s="5" t="s">
        <v>2140</v>
      </c>
      <c r="G1370" s="5" t="s">
        <v>820</v>
      </c>
      <c r="H1370" s="5">
        <v>43.538512900000001</v>
      </c>
      <c r="I1370" s="5">
        <v>-79.671457000000004</v>
      </c>
      <c r="J1370" t="b">
        <f>COUNTIF($A$2:$A$12601,A1370)&gt;1</f>
        <v>0</v>
      </c>
    </row>
    <row r="1371" spans="1:10" x14ac:dyDescent="0.2">
      <c r="A1371" s="5" t="s">
        <v>1516</v>
      </c>
      <c r="B1371" s="5" t="s">
        <v>1938</v>
      </c>
      <c r="C1371" s="5" t="s">
        <v>11</v>
      </c>
      <c r="D1371" s="5" t="s">
        <v>2003</v>
      </c>
      <c r="E1371" s="5" t="s">
        <v>2004</v>
      </c>
      <c r="F1371" s="5" t="s">
        <v>305</v>
      </c>
      <c r="G1371" s="5" t="s">
        <v>547</v>
      </c>
      <c r="H1371" s="5">
        <v>43.586922100000002</v>
      </c>
      <c r="I1371" s="5">
        <v>-79.770268999999999</v>
      </c>
      <c r="J1371" t="b">
        <f>COUNTIF($A$2:$A$12601,A1371)&gt;1</f>
        <v>0</v>
      </c>
    </row>
    <row r="1372" spans="1:10" x14ac:dyDescent="0.2">
      <c r="A1372" s="5" t="s">
        <v>5083</v>
      </c>
      <c r="B1372" s="5" t="s">
        <v>10</v>
      </c>
      <c r="C1372" s="5" t="s">
        <v>11</v>
      </c>
      <c r="D1372" s="5" t="s">
        <v>1890</v>
      </c>
      <c r="E1372" s="5" t="s">
        <v>5084</v>
      </c>
      <c r="F1372" s="5" t="s">
        <v>227</v>
      </c>
      <c r="G1372" s="5" t="s">
        <v>597</v>
      </c>
      <c r="H1372" s="5">
        <v>43.5521417</v>
      </c>
      <c r="I1372" s="5">
        <v>-79.712930999999998</v>
      </c>
      <c r="J1372" t="b">
        <f>COUNTIF($A$2:$A$12601,A1372)&gt;1</f>
        <v>0</v>
      </c>
    </row>
    <row r="1373" spans="1:10" x14ac:dyDescent="0.2">
      <c r="A1373" s="5" t="s">
        <v>5085</v>
      </c>
      <c r="B1373" s="5" t="s">
        <v>267</v>
      </c>
      <c r="C1373" s="5" t="s">
        <v>11</v>
      </c>
      <c r="D1373" s="5" t="s">
        <v>716</v>
      </c>
      <c r="E1373" s="5" t="s">
        <v>3069</v>
      </c>
      <c r="F1373" s="5" t="s">
        <v>562</v>
      </c>
      <c r="G1373" s="5" t="s">
        <v>237</v>
      </c>
      <c r="H1373" s="5">
        <v>43.585486099999997</v>
      </c>
      <c r="I1373" s="5">
        <v>-79.647751</v>
      </c>
      <c r="J1373" t="b">
        <f>COUNTIF($A$2:$A$12601,A1373)&gt;1</f>
        <v>0</v>
      </c>
    </row>
    <row r="1374" spans="1:10" x14ac:dyDescent="0.2">
      <c r="A1374" s="5" t="s">
        <v>5086</v>
      </c>
      <c r="B1374" s="5" t="s">
        <v>1352</v>
      </c>
      <c r="C1374" s="5" t="s">
        <v>11</v>
      </c>
      <c r="D1374" s="5" t="s">
        <v>1417</v>
      </c>
      <c r="E1374" s="5" t="s">
        <v>5087</v>
      </c>
      <c r="F1374" s="5" t="s">
        <v>347</v>
      </c>
      <c r="G1374" s="5" t="s">
        <v>418</v>
      </c>
      <c r="H1374" s="5">
        <v>43.512725600000003</v>
      </c>
      <c r="I1374" s="5">
        <v>-79.631030999999993</v>
      </c>
      <c r="J1374" t="b">
        <f>COUNTIF($A$2:$A$12601,A1374)&gt;1</f>
        <v>0</v>
      </c>
    </row>
    <row r="1375" spans="1:10" x14ac:dyDescent="0.2">
      <c r="A1375" s="5" t="s">
        <v>5088</v>
      </c>
      <c r="B1375" s="5" t="s">
        <v>1762</v>
      </c>
      <c r="C1375" s="5" t="s">
        <v>11</v>
      </c>
      <c r="D1375" s="5" t="s">
        <v>5089</v>
      </c>
      <c r="E1375" s="5" t="s">
        <v>1700</v>
      </c>
      <c r="F1375" s="5" t="s">
        <v>1701</v>
      </c>
      <c r="G1375" s="5" t="s">
        <v>5090</v>
      </c>
      <c r="H1375" s="5">
        <v>43.590834899999997</v>
      </c>
      <c r="I1375" s="5">
        <v>-79.696628000000004</v>
      </c>
      <c r="J1375" t="b">
        <f>COUNTIF($A$2:$A$12601,A1375)&gt;1</f>
        <v>0</v>
      </c>
    </row>
    <row r="1376" spans="1:10" x14ac:dyDescent="0.2">
      <c r="A1376" s="5" t="s">
        <v>5091</v>
      </c>
      <c r="B1376" s="5" t="s">
        <v>1169</v>
      </c>
      <c r="C1376" s="5" t="s">
        <v>11</v>
      </c>
      <c r="D1376" s="5" t="s">
        <v>1236</v>
      </c>
      <c r="E1376" s="5" t="s">
        <v>226</v>
      </c>
      <c r="F1376" s="5" t="s">
        <v>227</v>
      </c>
      <c r="G1376" s="5" t="s">
        <v>5092</v>
      </c>
      <c r="H1376" s="5">
        <v>43.558541699999999</v>
      </c>
      <c r="I1376" s="5">
        <v>-79.588723999999999</v>
      </c>
      <c r="J1376" t="b">
        <f>COUNTIF($A$2:$A$12601,A1376)&gt;1</f>
        <v>0</v>
      </c>
    </row>
    <row r="1377" spans="1:10" x14ac:dyDescent="0.2">
      <c r="A1377" s="5" t="s">
        <v>414</v>
      </c>
      <c r="B1377" s="5" t="s">
        <v>450</v>
      </c>
      <c r="C1377" s="5" t="s">
        <v>11</v>
      </c>
      <c r="D1377" s="5" t="s">
        <v>503</v>
      </c>
      <c r="E1377" s="5" t="s">
        <v>504</v>
      </c>
      <c r="F1377" s="5" t="s">
        <v>465</v>
      </c>
      <c r="G1377" s="5" t="s">
        <v>1003</v>
      </c>
      <c r="H1377" s="5">
        <v>43.573513200000001</v>
      </c>
      <c r="I1377" s="5">
        <v>-79.601335000000006</v>
      </c>
      <c r="J1377" t="b">
        <f>COUNTIF($A$2:$A$12601,A1377)&gt;1</f>
        <v>0</v>
      </c>
    </row>
    <row r="1378" spans="1:10" x14ac:dyDescent="0.2">
      <c r="A1378" s="5" t="s">
        <v>5098</v>
      </c>
      <c r="B1378" s="5" t="s">
        <v>450</v>
      </c>
      <c r="C1378" s="5" t="s">
        <v>11</v>
      </c>
      <c r="D1378" s="5" t="s">
        <v>569</v>
      </c>
      <c r="E1378" s="5" t="s">
        <v>5099</v>
      </c>
      <c r="F1378" s="5" t="s">
        <v>5100</v>
      </c>
      <c r="G1378" s="5" t="s">
        <v>591</v>
      </c>
      <c r="H1378" s="5">
        <v>43.570737800000003</v>
      </c>
      <c r="I1378" s="5">
        <v>-79.602750999999998</v>
      </c>
      <c r="J1378" t="b">
        <f>COUNTIF($A$2:$A$12601,A1378)&gt;1</f>
        <v>0</v>
      </c>
    </row>
    <row r="1379" spans="1:10" x14ac:dyDescent="0.2">
      <c r="A1379" s="5" t="s">
        <v>5101</v>
      </c>
      <c r="B1379" s="5" t="s">
        <v>10</v>
      </c>
      <c r="C1379" s="5" t="s">
        <v>11</v>
      </c>
      <c r="D1379" s="5" t="s">
        <v>1866</v>
      </c>
      <c r="E1379" s="5" t="s">
        <v>4674</v>
      </c>
      <c r="F1379" s="5" t="s">
        <v>4675</v>
      </c>
      <c r="G1379" s="5" t="s">
        <v>1976</v>
      </c>
      <c r="H1379" s="5">
        <v>43.561565000000002</v>
      </c>
      <c r="I1379" s="5">
        <v>-79.711983000000004</v>
      </c>
      <c r="J1379" t="b">
        <f>COUNTIF($A$2:$A$12601,A1379)&gt;1</f>
        <v>0</v>
      </c>
    </row>
    <row r="1380" spans="1:10" x14ac:dyDescent="0.2">
      <c r="A1380" s="5" t="s">
        <v>5102</v>
      </c>
      <c r="B1380" s="5" t="s">
        <v>1050</v>
      </c>
      <c r="C1380" s="5" t="s">
        <v>11</v>
      </c>
      <c r="D1380" s="5" t="s">
        <v>2426</v>
      </c>
      <c r="E1380" s="5" t="s">
        <v>5103</v>
      </c>
      <c r="F1380" s="5" t="s">
        <v>131</v>
      </c>
      <c r="G1380" s="5" t="s">
        <v>5104</v>
      </c>
      <c r="H1380" s="5">
        <v>43.558230399999999</v>
      </c>
      <c r="I1380" s="5">
        <v>-79.638609000000002</v>
      </c>
      <c r="J1380" t="b">
        <f>COUNTIF($A$2:$A$12601,A1380)&gt;1</f>
        <v>0</v>
      </c>
    </row>
    <row r="1381" spans="1:10" x14ac:dyDescent="0.2">
      <c r="A1381" s="5" t="s">
        <v>5105</v>
      </c>
      <c r="B1381" s="5" t="s">
        <v>1050</v>
      </c>
      <c r="C1381" s="5" t="s">
        <v>11</v>
      </c>
      <c r="D1381" s="5" t="s">
        <v>1062</v>
      </c>
      <c r="E1381" s="5" t="s">
        <v>5106</v>
      </c>
      <c r="F1381" s="5" t="s">
        <v>406</v>
      </c>
      <c r="G1381" s="5" t="s">
        <v>487</v>
      </c>
      <c r="H1381" s="5">
        <v>43.567298800000003</v>
      </c>
      <c r="I1381" s="5">
        <v>-79.648343999999994</v>
      </c>
      <c r="J1381" t="b">
        <f>COUNTIF($A$2:$A$12601,A1381)&gt;1</f>
        <v>0</v>
      </c>
    </row>
    <row r="1382" spans="1:10" x14ac:dyDescent="0.2">
      <c r="A1382" s="5" t="s">
        <v>5107</v>
      </c>
      <c r="B1382" s="5" t="s">
        <v>1050</v>
      </c>
      <c r="C1382" s="5" t="s">
        <v>11</v>
      </c>
      <c r="D1382" s="5" t="s">
        <v>5108</v>
      </c>
      <c r="E1382" s="5" t="s">
        <v>5109</v>
      </c>
      <c r="F1382" s="5" t="s">
        <v>147</v>
      </c>
      <c r="G1382" s="5" t="s">
        <v>1822</v>
      </c>
      <c r="H1382" s="5">
        <v>43.553391900000001</v>
      </c>
      <c r="I1382" s="5">
        <v>-79.646738999999997</v>
      </c>
      <c r="J1382" t="b">
        <f>COUNTIF($A$2:$A$12601,A1382)&gt;1</f>
        <v>0</v>
      </c>
    </row>
    <row r="1383" spans="1:10" x14ac:dyDescent="0.2">
      <c r="A1383" s="5" t="s">
        <v>5113</v>
      </c>
      <c r="B1383" s="5" t="s">
        <v>1645</v>
      </c>
      <c r="C1383" s="5" t="s">
        <v>11</v>
      </c>
      <c r="D1383" s="5" t="s">
        <v>5114</v>
      </c>
      <c r="E1383" s="5" t="s">
        <v>5115</v>
      </c>
      <c r="F1383" s="5" t="s">
        <v>131</v>
      </c>
      <c r="G1383" s="5" t="s">
        <v>262</v>
      </c>
      <c r="H1383" s="5">
        <v>43.551209299999996</v>
      </c>
      <c r="I1383" s="5">
        <v>-79.721013999999997</v>
      </c>
      <c r="J1383" t="b">
        <f>COUNTIF($A$2:$A$12601,A1383)&gt;1</f>
        <v>0</v>
      </c>
    </row>
    <row r="1384" spans="1:10" x14ac:dyDescent="0.2">
      <c r="A1384" s="5" t="s">
        <v>5116</v>
      </c>
      <c r="B1384" s="5" t="s">
        <v>2011</v>
      </c>
      <c r="C1384" s="5" t="s">
        <v>11</v>
      </c>
      <c r="D1384" s="5" t="s">
        <v>5117</v>
      </c>
      <c r="E1384" s="5" t="s">
        <v>5118</v>
      </c>
      <c r="F1384" s="5" t="s">
        <v>523</v>
      </c>
      <c r="G1384" s="5" t="s">
        <v>60</v>
      </c>
      <c r="H1384" s="5">
        <v>43.561832899999999</v>
      </c>
      <c r="I1384" s="5">
        <v>-79.767213999999996</v>
      </c>
      <c r="J1384" t="b">
        <f>COUNTIF($A$2:$A$12601,A1384)&gt;1</f>
        <v>0</v>
      </c>
    </row>
    <row r="1385" spans="1:10" x14ac:dyDescent="0.2">
      <c r="A1385" s="5" t="s">
        <v>5119</v>
      </c>
      <c r="B1385" s="5" t="s">
        <v>1169</v>
      </c>
      <c r="C1385" s="5" t="s">
        <v>11</v>
      </c>
      <c r="D1385" s="5" t="s">
        <v>5120</v>
      </c>
      <c r="E1385" s="5" t="s">
        <v>1222</v>
      </c>
      <c r="F1385" s="5" t="s">
        <v>897</v>
      </c>
      <c r="G1385" s="5" t="s">
        <v>2969</v>
      </c>
      <c r="H1385" s="5">
        <v>43.569800600000001</v>
      </c>
      <c r="I1385" s="5">
        <v>-79.586000999999996</v>
      </c>
      <c r="J1385" t="b">
        <f>COUNTIF($A$2:$A$12601,A1385)&gt;1</f>
        <v>0</v>
      </c>
    </row>
    <row r="1386" spans="1:10" x14ac:dyDescent="0.2">
      <c r="A1386" s="5" t="s">
        <v>5121</v>
      </c>
      <c r="B1386" s="5" t="s">
        <v>267</v>
      </c>
      <c r="C1386" s="5" t="s">
        <v>11</v>
      </c>
      <c r="D1386" s="5" t="s">
        <v>682</v>
      </c>
      <c r="E1386" s="5" t="s">
        <v>5122</v>
      </c>
      <c r="F1386" s="5" t="s">
        <v>222</v>
      </c>
      <c r="G1386" s="5" t="s">
        <v>2907</v>
      </c>
      <c r="H1386" s="5">
        <v>43.581766700000003</v>
      </c>
      <c r="I1386" s="5">
        <v>-79.648838999999995</v>
      </c>
      <c r="J1386" t="b">
        <f>COUNTIF($A$2:$A$12601,A1386)&gt;1</f>
        <v>0</v>
      </c>
    </row>
    <row r="1387" spans="1:10" x14ac:dyDescent="0.2">
      <c r="A1387" s="5" t="s">
        <v>5123</v>
      </c>
      <c r="B1387" s="5" t="s">
        <v>1165</v>
      </c>
      <c r="C1387" s="5" t="s">
        <v>11</v>
      </c>
      <c r="D1387" s="5" t="s">
        <v>1327</v>
      </c>
      <c r="E1387" s="5" t="s">
        <v>5124</v>
      </c>
      <c r="F1387" s="5" t="s">
        <v>29</v>
      </c>
      <c r="G1387" s="5" t="s">
        <v>160</v>
      </c>
      <c r="H1387" s="5">
        <v>43.546850999999997</v>
      </c>
      <c r="I1387" s="5">
        <v>-79.590436999999994</v>
      </c>
      <c r="J1387" t="b">
        <f>COUNTIF($A$2:$A$12601,A1387)&gt;1</f>
        <v>0</v>
      </c>
    </row>
    <row r="1388" spans="1:10" x14ac:dyDescent="0.2">
      <c r="A1388" s="5" t="s">
        <v>5125</v>
      </c>
      <c r="B1388" s="5" t="s">
        <v>1165</v>
      </c>
      <c r="C1388" s="5" t="s">
        <v>11</v>
      </c>
      <c r="D1388" s="5" t="s">
        <v>5126</v>
      </c>
      <c r="E1388" s="5" t="s">
        <v>5127</v>
      </c>
      <c r="F1388" s="5" t="s">
        <v>734</v>
      </c>
      <c r="G1388" s="5" t="s">
        <v>132</v>
      </c>
      <c r="H1388" s="5">
        <v>43.550606999999999</v>
      </c>
      <c r="I1388" s="5">
        <v>-79.590843000000007</v>
      </c>
      <c r="J1388" t="b">
        <f>COUNTIF($A$2:$A$12601,A1388)&gt;1</f>
        <v>0</v>
      </c>
    </row>
    <row r="1389" spans="1:10" x14ac:dyDescent="0.2">
      <c r="A1389" s="5" t="s">
        <v>5128</v>
      </c>
      <c r="B1389" s="5" t="s">
        <v>267</v>
      </c>
      <c r="C1389" s="5" t="s">
        <v>11</v>
      </c>
      <c r="D1389" s="5" t="s">
        <v>4382</v>
      </c>
      <c r="E1389" s="5" t="s">
        <v>4383</v>
      </c>
      <c r="F1389" s="5" t="s">
        <v>4384</v>
      </c>
      <c r="G1389" s="5" t="s">
        <v>5129</v>
      </c>
      <c r="H1389" s="5">
        <v>43.588259999999998</v>
      </c>
      <c r="I1389" s="5">
        <v>-79.650499999999994</v>
      </c>
      <c r="J1389" t="b">
        <f>COUNTIF($A$2:$A$12601,A1389)&gt;1</f>
        <v>0</v>
      </c>
    </row>
    <row r="1390" spans="1:10" x14ac:dyDescent="0.2">
      <c r="A1390" s="5" t="s">
        <v>5130</v>
      </c>
      <c r="B1390" s="5" t="s">
        <v>175</v>
      </c>
      <c r="C1390" s="5" t="s">
        <v>11</v>
      </c>
      <c r="D1390" s="5" t="s">
        <v>5131</v>
      </c>
      <c r="E1390" s="5" t="s">
        <v>139</v>
      </c>
      <c r="F1390" s="5" t="s">
        <v>140</v>
      </c>
      <c r="G1390" s="5" t="s">
        <v>5132</v>
      </c>
      <c r="H1390" s="5">
        <v>43.587436500000003</v>
      </c>
      <c r="I1390" s="5">
        <v>-79.569278999999995</v>
      </c>
      <c r="J1390" t="b">
        <f>COUNTIF($A$2:$A$12601,A1390)&gt;1</f>
        <v>0</v>
      </c>
    </row>
    <row r="1391" spans="1:10" x14ac:dyDescent="0.2">
      <c r="A1391" s="5" t="s">
        <v>5133</v>
      </c>
      <c r="B1391" s="5" t="s">
        <v>17</v>
      </c>
      <c r="C1391" s="5" t="s">
        <v>11</v>
      </c>
      <c r="D1391" s="5" t="s">
        <v>5134</v>
      </c>
      <c r="E1391" s="5" t="s">
        <v>5135</v>
      </c>
      <c r="F1391" s="5" t="s">
        <v>4618</v>
      </c>
      <c r="G1391" s="5" t="s">
        <v>1880</v>
      </c>
      <c r="H1391" s="5">
        <v>43.629549400000002</v>
      </c>
      <c r="I1391" s="5">
        <v>-79.730234999999993</v>
      </c>
      <c r="J1391" t="b">
        <f>COUNTIF($A$2:$A$12601,A1391)&gt;1</f>
        <v>0</v>
      </c>
    </row>
    <row r="1392" spans="1:10" x14ac:dyDescent="0.2">
      <c r="A1392" s="5" t="s">
        <v>5136</v>
      </c>
      <c r="B1392" s="5" t="s">
        <v>1352</v>
      </c>
      <c r="C1392" s="5" t="s">
        <v>11</v>
      </c>
      <c r="D1392" s="5" t="s">
        <v>5137</v>
      </c>
      <c r="E1392" s="5" t="s">
        <v>139</v>
      </c>
      <c r="F1392" s="5" t="s">
        <v>140</v>
      </c>
      <c r="G1392" s="5" t="s">
        <v>5138</v>
      </c>
      <c r="H1392" s="5">
        <v>43.518713900000002</v>
      </c>
      <c r="I1392" s="5">
        <v>-79.618815999999995</v>
      </c>
      <c r="J1392" t="b">
        <f>COUNTIF($A$2:$A$12601,A1392)&gt;1</f>
        <v>0</v>
      </c>
    </row>
    <row r="1393" spans="1:10" x14ac:dyDescent="0.2">
      <c r="A1393" s="5" t="s">
        <v>5139</v>
      </c>
      <c r="B1393" s="5" t="s">
        <v>267</v>
      </c>
      <c r="C1393" s="5" t="s">
        <v>11</v>
      </c>
      <c r="D1393" s="5" t="s">
        <v>3213</v>
      </c>
      <c r="E1393" s="5" t="s">
        <v>5140</v>
      </c>
      <c r="F1393" s="5" t="s">
        <v>881</v>
      </c>
      <c r="G1393" s="5" t="s">
        <v>696</v>
      </c>
      <c r="H1393" s="5">
        <v>43.590185400000003</v>
      </c>
      <c r="I1393" s="5">
        <v>-79.652709999999999</v>
      </c>
      <c r="J1393" t="b">
        <f>COUNTIF($A$2:$A$12601,A1393)&gt;1</f>
        <v>0</v>
      </c>
    </row>
    <row r="1394" spans="1:10" x14ac:dyDescent="0.2">
      <c r="A1394" s="5" t="s">
        <v>5141</v>
      </c>
      <c r="B1394" s="5" t="s">
        <v>1938</v>
      </c>
      <c r="C1394" s="5" t="s">
        <v>11</v>
      </c>
      <c r="D1394" s="5" t="s">
        <v>1989</v>
      </c>
      <c r="E1394" s="5" t="s">
        <v>5142</v>
      </c>
      <c r="F1394" s="5" t="s">
        <v>310</v>
      </c>
      <c r="G1394" s="5" t="s">
        <v>5143</v>
      </c>
      <c r="H1394" s="5">
        <v>43.589146999999997</v>
      </c>
      <c r="I1394" s="5">
        <v>-79.751661999999996</v>
      </c>
      <c r="J1394" t="b">
        <f>COUNTIF($A$2:$A$12601,A1394)&gt;1</f>
        <v>0</v>
      </c>
    </row>
    <row r="1395" spans="1:10" x14ac:dyDescent="0.2">
      <c r="A1395" s="5" t="s">
        <v>5144</v>
      </c>
      <c r="B1395" s="5" t="s">
        <v>599</v>
      </c>
      <c r="C1395" s="5" t="s">
        <v>11</v>
      </c>
      <c r="D1395" s="5" t="s">
        <v>900</v>
      </c>
      <c r="E1395" s="5" t="s">
        <v>901</v>
      </c>
      <c r="F1395" s="5" t="s">
        <v>902</v>
      </c>
      <c r="G1395" s="5" t="s">
        <v>848</v>
      </c>
      <c r="H1395" s="5">
        <v>43.5877239</v>
      </c>
      <c r="I1395" s="5">
        <v>-79.628226999999995</v>
      </c>
      <c r="J1395" t="b">
        <f>COUNTIF($A$2:$A$12601,A1395)&gt;1</f>
        <v>0</v>
      </c>
    </row>
    <row r="1396" spans="1:10" x14ac:dyDescent="0.2">
      <c r="A1396" s="5" t="s">
        <v>5145</v>
      </c>
      <c r="B1396" s="5" t="s">
        <v>1050</v>
      </c>
      <c r="C1396" s="5" t="s">
        <v>11</v>
      </c>
      <c r="D1396" s="5" t="s">
        <v>3428</v>
      </c>
      <c r="E1396" s="5" t="s">
        <v>5146</v>
      </c>
      <c r="F1396" s="5" t="s">
        <v>1778</v>
      </c>
      <c r="G1396" s="5" t="s">
        <v>283</v>
      </c>
      <c r="H1396" s="5">
        <v>43.559204100000002</v>
      </c>
      <c r="I1396" s="5">
        <v>-79.643728999999993</v>
      </c>
      <c r="J1396" t="b">
        <f>COUNTIF($A$2:$A$12601,A1396)&gt;1</f>
        <v>0</v>
      </c>
    </row>
    <row r="1397" spans="1:10" x14ac:dyDescent="0.2">
      <c r="A1397" s="5" t="s">
        <v>5147</v>
      </c>
      <c r="B1397" s="5" t="s">
        <v>267</v>
      </c>
      <c r="C1397" s="5" t="s">
        <v>11</v>
      </c>
      <c r="D1397" s="5" t="s">
        <v>765</v>
      </c>
      <c r="E1397" s="5" t="s">
        <v>5148</v>
      </c>
      <c r="F1397" s="5" t="s">
        <v>1214</v>
      </c>
      <c r="G1397" s="5" t="s">
        <v>539</v>
      </c>
      <c r="H1397" s="5">
        <v>43.583774499999997</v>
      </c>
      <c r="I1397" s="5">
        <v>-79.644231000000005</v>
      </c>
      <c r="J1397" t="b">
        <f>COUNTIF($A$2:$A$12601,A1397)&gt;1</f>
        <v>0</v>
      </c>
    </row>
    <row r="1398" spans="1:10" x14ac:dyDescent="0.2">
      <c r="A1398" s="5" t="s">
        <v>5149</v>
      </c>
      <c r="B1398" s="5" t="s">
        <v>267</v>
      </c>
      <c r="C1398" s="5" t="s">
        <v>11</v>
      </c>
      <c r="D1398" s="5" t="s">
        <v>1030</v>
      </c>
      <c r="E1398" s="5" t="s">
        <v>5150</v>
      </c>
      <c r="F1398" s="5" t="s">
        <v>232</v>
      </c>
      <c r="G1398" s="5" t="s">
        <v>4644</v>
      </c>
      <c r="H1398" s="5">
        <v>43.587642199999998</v>
      </c>
      <c r="I1398" s="5">
        <v>-79.641570999999999</v>
      </c>
      <c r="J1398" t="b">
        <f>COUNTIF($A$2:$A$12601,A1398)&gt;1</f>
        <v>0</v>
      </c>
    </row>
    <row r="1399" spans="1:10" x14ac:dyDescent="0.2">
      <c r="A1399" s="5" t="s">
        <v>5151</v>
      </c>
      <c r="B1399" s="5" t="s">
        <v>267</v>
      </c>
      <c r="C1399" s="5" t="s">
        <v>11</v>
      </c>
      <c r="D1399" s="5" t="s">
        <v>1026</v>
      </c>
      <c r="E1399" s="5" t="s">
        <v>5152</v>
      </c>
      <c r="F1399" s="5" t="s">
        <v>5153</v>
      </c>
      <c r="G1399" s="5" t="s">
        <v>777</v>
      </c>
      <c r="H1399" s="5">
        <v>43.5878759</v>
      </c>
      <c r="I1399" s="5">
        <v>-79.639883999999995</v>
      </c>
      <c r="J1399" t="b">
        <f>COUNTIF($A$2:$A$12601,A1399)&gt;1</f>
        <v>0</v>
      </c>
    </row>
    <row r="1400" spans="1:10" x14ac:dyDescent="0.2">
      <c r="A1400" s="5" t="s">
        <v>5154</v>
      </c>
      <c r="B1400" s="5" t="s">
        <v>1645</v>
      </c>
      <c r="C1400" s="5" t="s">
        <v>11</v>
      </c>
      <c r="D1400" s="5" t="s">
        <v>5155</v>
      </c>
      <c r="E1400" s="5" t="s">
        <v>5156</v>
      </c>
      <c r="F1400" s="5" t="s">
        <v>213</v>
      </c>
      <c r="G1400" s="5" t="s">
        <v>5157</v>
      </c>
      <c r="H1400" s="5">
        <v>43.544447099999999</v>
      </c>
      <c r="I1400" s="5">
        <v>-79.718800999999999</v>
      </c>
      <c r="J1400" t="b">
        <f>COUNTIF($A$2:$A$12601,A1400)&gt;1</f>
        <v>0</v>
      </c>
    </row>
    <row r="1401" spans="1:10" x14ac:dyDescent="0.2">
      <c r="A1401" s="5" t="s">
        <v>5158</v>
      </c>
      <c r="B1401" s="5" t="s">
        <v>450</v>
      </c>
      <c r="C1401" s="5" t="s">
        <v>11</v>
      </c>
      <c r="D1401" s="5" t="s">
        <v>2875</v>
      </c>
      <c r="E1401" s="5" t="s">
        <v>5159</v>
      </c>
      <c r="F1401" s="5" t="s">
        <v>5160</v>
      </c>
      <c r="G1401" s="5" t="s">
        <v>163</v>
      </c>
      <c r="H1401" s="5">
        <v>43.578654299999997</v>
      </c>
      <c r="I1401" s="5">
        <v>-79.617913000000001</v>
      </c>
      <c r="J1401" t="b">
        <f>COUNTIF($A$2:$A$12601,A1401)&gt;1</f>
        <v>0</v>
      </c>
    </row>
    <row r="1402" spans="1:10" x14ac:dyDescent="0.2">
      <c r="A1402" s="5" t="s">
        <v>5161</v>
      </c>
      <c r="B1402" s="5" t="s">
        <v>599</v>
      </c>
      <c r="C1402" s="5" t="s">
        <v>11</v>
      </c>
      <c r="D1402" s="5" t="s">
        <v>784</v>
      </c>
      <c r="E1402" s="5" t="s">
        <v>5162</v>
      </c>
      <c r="F1402" s="5" t="s">
        <v>55</v>
      </c>
      <c r="G1402" s="5" t="s">
        <v>2568</v>
      </c>
      <c r="H1402" s="5">
        <v>43.589931300000003</v>
      </c>
      <c r="I1402" s="5">
        <v>-79.631833</v>
      </c>
      <c r="J1402" t="b">
        <f>COUNTIF($A$2:$A$12601,A1402)&gt;1</f>
        <v>0</v>
      </c>
    </row>
    <row r="1403" spans="1:10" x14ac:dyDescent="0.2">
      <c r="A1403" s="5" t="s">
        <v>5163</v>
      </c>
      <c r="B1403" s="5" t="s">
        <v>1352</v>
      </c>
      <c r="C1403" s="5" t="s">
        <v>11</v>
      </c>
      <c r="D1403" s="5" t="s">
        <v>5164</v>
      </c>
      <c r="E1403" s="5" t="s">
        <v>5165</v>
      </c>
      <c r="F1403" s="5" t="s">
        <v>2445</v>
      </c>
      <c r="G1403" s="5" t="s">
        <v>3195</v>
      </c>
      <c r="H1403" s="5">
        <v>43.507828600000003</v>
      </c>
      <c r="I1403" s="5">
        <v>-79.649150000000006</v>
      </c>
      <c r="J1403" t="b">
        <f>COUNTIF($A$2:$A$12601,A1403)&gt;1</f>
        <v>0</v>
      </c>
    </row>
    <row r="1404" spans="1:10" x14ac:dyDescent="0.2">
      <c r="A1404" s="5" t="s">
        <v>5166</v>
      </c>
      <c r="B1404" s="5" t="s">
        <v>1762</v>
      </c>
      <c r="C1404" s="5" t="s">
        <v>11</v>
      </c>
      <c r="D1404" s="5" t="s">
        <v>5167</v>
      </c>
      <c r="E1404" s="5" t="s">
        <v>2043</v>
      </c>
      <c r="F1404" s="5" t="s">
        <v>2044</v>
      </c>
      <c r="G1404" s="5" t="s">
        <v>1784</v>
      </c>
      <c r="H1404" s="5">
        <v>43.604574300000003</v>
      </c>
      <c r="I1404" s="5">
        <v>-79.711022999999997</v>
      </c>
      <c r="J1404" t="b">
        <f>COUNTIF($A$2:$A$12601,A1404)&gt;1</f>
        <v>0</v>
      </c>
    </row>
    <row r="1405" spans="1:10" x14ac:dyDescent="0.2">
      <c r="A1405" s="5" t="s">
        <v>5168</v>
      </c>
      <c r="B1405" s="5" t="s">
        <v>321</v>
      </c>
      <c r="C1405" s="5" t="s">
        <v>11</v>
      </c>
      <c r="D1405" s="5" t="s">
        <v>2142</v>
      </c>
      <c r="E1405" s="5" t="s">
        <v>5169</v>
      </c>
      <c r="F1405" s="5" t="s">
        <v>3999</v>
      </c>
      <c r="G1405" s="5" t="s">
        <v>2137</v>
      </c>
      <c r="H1405" s="5">
        <v>43.604770000000002</v>
      </c>
      <c r="I1405" s="5">
        <v>-79.653768999999997</v>
      </c>
      <c r="J1405" t="b">
        <f>COUNTIF($A$2:$A$12601,A1405)&gt;1</f>
        <v>0</v>
      </c>
    </row>
    <row r="1406" spans="1:10" x14ac:dyDescent="0.2">
      <c r="A1406" s="5" t="s">
        <v>1014</v>
      </c>
      <c r="B1406" s="5" t="s">
        <v>267</v>
      </c>
      <c r="C1406" s="5" t="s">
        <v>11</v>
      </c>
      <c r="D1406" s="5" t="s">
        <v>581</v>
      </c>
      <c r="E1406" s="5" t="s">
        <v>588</v>
      </c>
      <c r="F1406" s="5" t="s">
        <v>897</v>
      </c>
      <c r="G1406" s="5" t="s">
        <v>1901</v>
      </c>
      <c r="H1406" s="5">
        <v>43.588259499999999</v>
      </c>
      <c r="I1406" s="5">
        <v>-79.648076000000003</v>
      </c>
      <c r="J1406" t="b">
        <f>COUNTIF($A$2:$A$12601,A1406)&gt;1</f>
        <v>0</v>
      </c>
    </row>
    <row r="1407" spans="1:10" x14ac:dyDescent="0.2">
      <c r="A1407" s="5" t="s">
        <v>5170</v>
      </c>
      <c r="B1407" s="5" t="s">
        <v>267</v>
      </c>
      <c r="C1407" s="5" t="s">
        <v>11</v>
      </c>
      <c r="D1407" s="5" t="s">
        <v>610</v>
      </c>
      <c r="E1407" s="5" t="s">
        <v>5171</v>
      </c>
      <c r="F1407" s="5" t="s">
        <v>5172</v>
      </c>
      <c r="G1407" s="5" t="s">
        <v>5173</v>
      </c>
      <c r="H1407" s="5">
        <v>43.588688500000004</v>
      </c>
      <c r="I1407" s="5">
        <v>-79.649117000000004</v>
      </c>
      <c r="J1407" t="b">
        <f>COUNTIF($A$2:$A$12601,A1407)&gt;1</f>
        <v>0</v>
      </c>
    </row>
    <row r="1408" spans="1:10" x14ac:dyDescent="0.2">
      <c r="A1408" s="5" t="s">
        <v>5174</v>
      </c>
      <c r="B1408" s="5" t="s">
        <v>2011</v>
      </c>
      <c r="C1408" s="5" t="s">
        <v>11</v>
      </c>
      <c r="D1408" s="5" t="s">
        <v>5175</v>
      </c>
      <c r="E1408" s="5" t="s">
        <v>459</v>
      </c>
      <c r="F1408" s="5" t="s">
        <v>936</v>
      </c>
      <c r="G1408" s="5" t="s">
        <v>5176</v>
      </c>
      <c r="H1408" s="5">
        <v>43.565006099999998</v>
      </c>
      <c r="I1408" s="5">
        <v>-79.762833999999998</v>
      </c>
      <c r="J1408" t="b">
        <f>COUNTIF($A$2:$A$12601,A1408)&gt;1</f>
        <v>0</v>
      </c>
    </row>
    <row r="1409" spans="1:10" x14ac:dyDescent="0.2">
      <c r="A1409" s="5" t="s">
        <v>5177</v>
      </c>
      <c r="B1409" s="5" t="s">
        <v>1169</v>
      </c>
      <c r="C1409" s="5" t="s">
        <v>11</v>
      </c>
      <c r="D1409" s="5" t="s">
        <v>5178</v>
      </c>
      <c r="E1409" s="5" t="s">
        <v>1051</v>
      </c>
      <c r="F1409" s="5" t="s">
        <v>1052</v>
      </c>
      <c r="G1409" s="5" t="s">
        <v>5179</v>
      </c>
      <c r="H1409" s="5">
        <v>43.570587000000003</v>
      </c>
      <c r="I1409" s="5">
        <v>-79.589931000000007</v>
      </c>
      <c r="J1409" t="b">
        <f>COUNTIF($A$2:$A$12601,A1409)&gt;1</f>
        <v>0</v>
      </c>
    </row>
    <row r="1410" spans="1:10" x14ac:dyDescent="0.2">
      <c r="A1410" s="5" t="s">
        <v>911</v>
      </c>
      <c r="B1410" s="5" t="s">
        <v>149</v>
      </c>
      <c r="C1410" s="5" t="s">
        <v>11</v>
      </c>
      <c r="D1410" s="5" t="s">
        <v>581</v>
      </c>
      <c r="E1410" s="5" t="s">
        <v>588</v>
      </c>
      <c r="F1410" s="5" t="s">
        <v>897</v>
      </c>
      <c r="G1410" s="5" t="s">
        <v>1901</v>
      </c>
      <c r="H1410" s="5">
        <v>43.5889028</v>
      </c>
      <c r="I1410" s="5">
        <v>-79.648439999999994</v>
      </c>
      <c r="J1410" t="b">
        <f>COUNTIF($A$2:$A$12601,A1410)&gt;1</f>
        <v>0</v>
      </c>
    </row>
    <row r="1411" spans="1:10" x14ac:dyDescent="0.2">
      <c r="A1411" s="5" t="s">
        <v>5180</v>
      </c>
      <c r="B1411" s="5" t="s">
        <v>267</v>
      </c>
      <c r="C1411" s="5" t="s">
        <v>11</v>
      </c>
      <c r="D1411" s="5" t="s">
        <v>682</v>
      </c>
      <c r="E1411" s="5" t="s">
        <v>5181</v>
      </c>
      <c r="F1411" s="5" t="s">
        <v>172</v>
      </c>
      <c r="G1411" s="5" t="s">
        <v>848</v>
      </c>
      <c r="H1411" s="5">
        <v>43.581639099999997</v>
      </c>
      <c r="I1411" s="5">
        <v>-79.648193000000006</v>
      </c>
      <c r="J1411" t="b">
        <f>COUNTIF($A$2:$A$12601,A1411)&gt;1</f>
        <v>0</v>
      </c>
    </row>
    <row r="1412" spans="1:10" x14ac:dyDescent="0.2">
      <c r="A1412" s="5" t="s">
        <v>5182</v>
      </c>
      <c r="B1412" s="5" t="s">
        <v>267</v>
      </c>
      <c r="C1412" s="5" t="s">
        <v>11</v>
      </c>
      <c r="D1412" s="5" t="s">
        <v>962</v>
      </c>
      <c r="E1412" s="5" t="s">
        <v>5183</v>
      </c>
      <c r="F1412" s="5" t="s">
        <v>638</v>
      </c>
      <c r="G1412" s="5" t="s">
        <v>367</v>
      </c>
      <c r="H1412" s="5">
        <v>43.590879000000001</v>
      </c>
      <c r="I1412" s="5">
        <v>-79.632177999999996</v>
      </c>
      <c r="J1412" t="b">
        <f>COUNTIF($A$2:$A$12601,A1412)&gt;1</f>
        <v>0</v>
      </c>
    </row>
    <row r="1413" spans="1:10" x14ac:dyDescent="0.2">
      <c r="A1413" s="5" t="s">
        <v>5184</v>
      </c>
      <c r="B1413" s="5" t="s">
        <v>1352</v>
      </c>
      <c r="C1413" s="5" t="s">
        <v>11</v>
      </c>
      <c r="D1413" s="5" t="s">
        <v>5185</v>
      </c>
      <c r="E1413" s="5" t="s">
        <v>617</v>
      </c>
      <c r="F1413" s="5" t="s">
        <v>618</v>
      </c>
      <c r="G1413" s="5" t="s">
        <v>5186</v>
      </c>
      <c r="H1413" s="5">
        <v>43.512006900000003</v>
      </c>
      <c r="I1413" s="5">
        <v>-79.630633000000003</v>
      </c>
      <c r="J1413" t="b">
        <f>COUNTIF($A$2:$A$12601,A1413)&gt;1</f>
        <v>0</v>
      </c>
    </row>
    <row r="1414" spans="1:10" x14ac:dyDescent="0.2">
      <c r="A1414" s="5" t="s">
        <v>5187</v>
      </c>
      <c r="B1414" s="5" t="s">
        <v>1352</v>
      </c>
      <c r="C1414" s="5" t="s">
        <v>11</v>
      </c>
      <c r="D1414" s="5" t="s">
        <v>1498</v>
      </c>
      <c r="E1414" s="5" t="s">
        <v>5188</v>
      </c>
      <c r="F1414" s="5" t="s">
        <v>5189</v>
      </c>
      <c r="G1414" s="5" t="s">
        <v>848</v>
      </c>
      <c r="H1414" s="5">
        <v>43.509531899999999</v>
      </c>
      <c r="I1414" s="5">
        <v>-79.625900000000001</v>
      </c>
      <c r="J1414" t="b">
        <f>COUNTIF($A$2:$A$12601,A1414)&gt;1</f>
        <v>0</v>
      </c>
    </row>
    <row r="1415" spans="1:10" x14ac:dyDescent="0.2">
      <c r="A1415" s="5" t="s">
        <v>5190</v>
      </c>
      <c r="B1415" s="5" t="s">
        <v>267</v>
      </c>
      <c r="C1415" s="5" t="s">
        <v>11</v>
      </c>
      <c r="D1415" s="5" t="s">
        <v>640</v>
      </c>
      <c r="E1415" s="5" t="s">
        <v>5191</v>
      </c>
      <c r="F1415" s="5" t="s">
        <v>2445</v>
      </c>
      <c r="G1415" s="5" t="s">
        <v>768</v>
      </c>
      <c r="H1415" s="5">
        <v>43.586472499999999</v>
      </c>
      <c r="I1415" s="5">
        <v>-79.647408999999996</v>
      </c>
      <c r="J1415" t="b">
        <f>COUNTIF($A$2:$A$12601,A1415)&gt;1</f>
        <v>0</v>
      </c>
    </row>
    <row r="1416" spans="1:10" x14ac:dyDescent="0.2">
      <c r="A1416" s="5" t="s">
        <v>5192</v>
      </c>
      <c r="B1416" s="5" t="s">
        <v>647</v>
      </c>
      <c r="C1416" s="5" t="s">
        <v>11</v>
      </c>
      <c r="D1416" s="5" t="s">
        <v>648</v>
      </c>
      <c r="E1416" s="5" t="s">
        <v>1680</v>
      </c>
      <c r="F1416" s="5" t="s">
        <v>213</v>
      </c>
      <c r="G1416" s="5" t="s">
        <v>619</v>
      </c>
      <c r="H1416" s="5">
        <v>43.586451500000003</v>
      </c>
      <c r="I1416" s="5">
        <v>-79.647881999999996</v>
      </c>
      <c r="J1416" t="b">
        <f>COUNTIF($A$2:$A$12601,A1416)&gt;1</f>
        <v>0</v>
      </c>
    </row>
    <row r="1417" spans="1:10" x14ac:dyDescent="0.2">
      <c r="A1417" s="5" t="s">
        <v>5193</v>
      </c>
      <c r="B1417" s="5" t="s">
        <v>450</v>
      </c>
      <c r="C1417" s="5" t="s">
        <v>11</v>
      </c>
      <c r="D1417" s="5" t="s">
        <v>5194</v>
      </c>
      <c r="E1417" s="5" t="s">
        <v>5195</v>
      </c>
      <c r="F1417" s="5" t="s">
        <v>932</v>
      </c>
      <c r="G1417" s="5" t="s">
        <v>943</v>
      </c>
      <c r="H1417" s="5">
        <v>43.566274499999999</v>
      </c>
      <c r="I1417" s="5">
        <v>-79.626251999999994</v>
      </c>
      <c r="J1417" t="b">
        <f>COUNTIF($A$2:$A$12601,A1417)&gt;1</f>
        <v>0</v>
      </c>
    </row>
    <row r="1418" spans="1:10" x14ac:dyDescent="0.2">
      <c r="A1418" s="5" t="s">
        <v>5196</v>
      </c>
      <c r="B1418" s="5" t="s">
        <v>1165</v>
      </c>
      <c r="C1418" s="5" t="s">
        <v>11</v>
      </c>
      <c r="D1418" s="5" t="s">
        <v>1184</v>
      </c>
      <c r="E1418" s="5" t="s">
        <v>5197</v>
      </c>
      <c r="F1418" s="5" t="s">
        <v>371</v>
      </c>
      <c r="G1418" s="5" t="s">
        <v>15</v>
      </c>
      <c r="H1418" s="5">
        <v>43.553640700000003</v>
      </c>
      <c r="I1418" s="5">
        <v>-79.587092999999996</v>
      </c>
      <c r="J1418" t="b">
        <f>COUNTIF($A$2:$A$12601,A1418)&gt;1</f>
        <v>0</v>
      </c>
    </row>
    <row r="1419" spans="1:10" x14ac:dyDescent="0.2">
      <c r="A1419" s="5" t="s">
        <v>5198</v>
      </c>
      <c r="B1419" s="5" t="s">
        <v>267</v>
      </c>
      <c r="C1419" s="5" t="s">
        <v>11</v>
      </c>
      <c r="D1419" s="5" t="s">
        <v>972</v>
      </c>
      <c r="E1419" s="5" t="s">
        <v>5199</v>
      </c>
      <c r="F1419" s="5" t="s">
        <v>310</v>
      </c>
      <c r="G1419" s="5" t="s">
        <v>5200</v>
      </c>
      <c r="H1419" s="5">
        <v>43.590837000000001</v>
      </c>
      <c r="I1419" s="5">
        <v>-79.631998999999993</v>
      </c>
      <c r="J1419" t="b">
        <f>COUNTIF($A$2:$A$12601,A1419)&gt;1</f>
        <v>0</v>
      </c>
    </row>
    <row r="1420" spans="1:10" x14ac:dyDescent="0.2">
      <c r="A1420" s="5" t="s">
        <v>5201</v>
      </c>
      <c r="B1420" s="5" t="s">
        <v>1165</v>
      </c>
      <c r="C1420" s="5" t="s">
        <v>11</v>
      </c>
      <c r="D1420" s="5" t="s">
        <v>5202</v>
      </c>
      <c r="E1420" s="5" t="s">
        <v>5203</v>
      </c>
      <c r="F1420" s="5" t="s">
        <v>232</v>
      </c>
      <c r="G1420" s="5" t="s">
        <v>1037</v>
      </c>
      <c r="H1420" s="5">
        <v>43.544720400000003</v>
      </c>
      <c r="I1420" s="5">
        <v>-79.594633000000002</v>
      </c>
      <c r="J1420" t="b">
        <f>COUNTIF($A$2:$A$12601,A1420)&gt;1</f>
        <v>0</v>
      </c>
    </row>
    <row r="1421" spans="1:10" x14ac:dyDescent="0.2">
      <c r="A1421" s="5" t="s">
        <v>5204</v>
      </c>
      <c r="B1421" s="5" t="s">
        <v>1165</v>
      </c>
      <c r="C1421" s="5" t="s">
        <v>11</v>
      </c>
      <c r="D1421" s="5" t="s">
        <v>5202</v>
      </c>
      <c r="E1421" s="5" t="s">
        <v>5203</v>
      </c>
      <c r="F1421" s="5" t="s">
        <v>232</v>
      </c>
      <c r="G1421" s="5" t="s">
        <v>510</v>
      </c>
      <c r="H1421" s="5">
        <v>43.544747800000003</v>
      </c>
      <c r="I1421" s="5">
        <v>-79.594701000000001</v>
      </c>
      <c r="J1421" t="b">
        <f>COUNTIF($A$2:$A$12601,A1421)&gt;1</f>
        <v>0</v>
      </c>
    </row>
    <row r="1422" spans="1:10" x14ac:dyDescent="0.2">
      <c r="A1422" s="5" t="s">
        <v>5205</v>
      </c>
      <c r="B1422" s="5" t="s">
        <v>1165</v>
      </c>
      <c r="C1422" s="5" t="s">
        <v>11</v>
      </c>
      <c r="D1422" s="5" t="s">
        <v>5202</v>
      </c>
      <c r="E1422" s="5" t="s">
        <v>5203</v>
      </c>
      <c r="F1422" s="5" t="s">
        <v>232</v>
      </c>
      <c r="G1422" s="5" t="s">
        <v>376</v>
      </c>
      <c r="H1422" s="5">
        <v>43.544720400000003</v>
      </c>
      <c r="I1422" s="5">
        <v>-79.594633000000002</v>
      </c>
      <c r="J1422" t="b">
        <f>COUNTIF($A$2:$A$12601,A1422)&gt;1</f>
        <v>0</v>
      </c>
    </row>
    <row r="1423" spans="1:10" x14ac:dyDescent="0.2">
      <c r="A1423" s="5" t="s">
        <v>5206</v>
      </c>
      <c r="B1423" s="5" t="s">
        <v>1352</v>
      </c>
      <c r="C1423" s="5" t="s">
        <v>11</v>
      </c>
      <c r="D1423" s="5" t="s">
        <v>5207</v>
      </c>
      <c r="E1423" s="5" t="s">
        <v>5208</v>
      </c>
      <c r="F1423" s="5" t="s">
        <v>388</v>
      </c>
      <c r="G1423" s="5" t="s">
        <v>1130</v>
      </c>
      <c r="H1423" s="5">
        <v>43.5088972</v>
      </c>
      <c r="I1423" s="5">
        <v>-79.643838000000002</v>
      </c>
      <c r="J1423" t="b">
        <f>COUNTIF($A$2:$A$12601,A1423)&gt;1</f>
        <v>0</v>
      </c>
    </row>
    <row r="1424" spans="1:10" x14ac:dyDescent="0.2">
      <c r="A1424" s="5" t="s">
        <v>5209</v>
      </c>
      <c r="B1424" s="5" t="s">
        <v>1762</v>
      </c>
      <c r="C1424" s="5" t="s">
        <v>11</v>
      </c>
      <c r="D1424" s="5" t="s">
        <v>5210</v>
      </c>
      <c r="E1424" s="5" t="s">
        <v>139</v>
      </c>
      <c r="F1424" s="5" t="s">
        <v>140</v>
      </c>
      <c r="G1424" s="5" t="s">
        <v>5211</v>
      </c>
      <c r="H1424" s="5">
        <v>43.580924500000002</v>
      </c>
      <c r="I1424" s="5">
        <v>-79.699538000000004</v>
      </c>
      <c r="J1424" t="b">
        <f>COUNTIF($A$2:$A$12601,A1424)&gt;1</f>
        <v>0</v>
      </c>
    </row>
    <row r="1425" spans="1:10" x14ac:dyDescent="0.2">
      <c r="A1425" s="5" t="s">
        <v>5212</v>
      </c>
      <c r="B1425" s="5" t="s">
        <v>175</v>
      </c>
      <c r="C1425" s="5" t="s">
        <v>11</v>
      </c>
      <c r="D1425" s="5" t="s">
        <v>3261</v>
      </c>
      <c r="E1425" s="5" t="s">
        <v>5213</v>
      </c>
      <c r="F1425" s="5" t="s">
        <v>184</v>
      </c>
      <c r="G1425" s="5" t="s">
        <v>5214</v>
      </c>
      <c r="H1425" s="5">
        <v>43.577156700000003</v>
      </c>
      <c r="I1425" s="5">
        <v>-79.564656999999997</v>
      </c>
      <c r="J1425" t="b">
        <f>COUNTIF($A$2:$A$12601,A1425)&gt;1</f>
        <v>0</v>
      </c>
    </row>
    <row r="1426" spans="1:10" x14ac:dyDescent="0.2">
      <c r="A1426" s="5" t="s">
        <v>5215</v>
      </c>
      <c r="B1426" s="5" t="s">
        <v>267</v>
      </c>
      <c r="C1426" s="5" t="s">
        <v>11</v>
      </c>
      <c r="D1426" s="5" t="s">
        <v>757</v>
      </c>
      <c r="E1426" s="5" t="s">
        <v>5216</v>
      </c>
      <c r="F1426" s="5" t="s">
        <v>738</v>
      </c>
      <c r="G1426" s="5" t="s">
        <v>127</v>
      </c>
      <c r="H1426" s="5">
        <v>43.584696100000002</v>
      </c>
      <c r="I1426" s="5">
        <v>-79.644526999999997</v>
      </c>
      <c r="J1426" t="b">
        <f>COUNTIF($A$2:$A$12601,A1426)&gt;1</f>
        <v>0</v>
      </c>
    </row>
    <row r="1427" spans="1:10" x14ac:dyDescent="0.2">
      <c r="A1427" s="5" t="s">
        <v>5217</v>
      </c>
      <c r="B1427" s="5" t="s">
        <v>1352</v>
      </c>
      <c r="C1427" s="5" t="s">
        <v>11</v>
      </c>
      <c r="D1427" s="5" t="s">
        <v>4003</v>
      </c>
      <c r="E1427" s="5" t="s">
        <v>4004</v>
      </c>
      <c r="F1427" s="5" t="s">
        <v>167</v>
      </c>
      <c r="G1427" s="5" t="s">
        <v>431</v>
      </c>
      <c r="H1427" s="5">
        <v>43.513002299999997</v>
      </c>
      <c r="I1427" s="5">
        <v>-79.625574999999998</v>
      </c>
      <c r="J1427" t="b">
        <f>COUNTIF($A$2:$A$12601,A1427)&gt;1</f>
        <v>0</v>
      </c>
    </row>
    <row r="1428" spans="1:10" x14ac:dyDescent="0.2">
      <c r="A1428" s="5" t="s">
        <v>5219</v>
      </c>
      <c r="B1428" s="5" t="s">
        <v>1165</v>
      </c>
      <c r="C1428" s="5" t="s">
        <v>11</v>
      </c>
      <c r="D1428" s="5" t="s">
        <v>5220</v>
      </c>
      <c r="E1428" s="5" t="s">
        <v>3600</v>
      </c>
      <c r="F1428" s="5" t="s">
        <v>1052</v>
      </c>
      <c r="G1428" s="5" t="s">
        <v>64</v>
      </c>
      <c r="H1428" s="5">
        <v>43.542146899999999</v>
      </c>
      <c r="I1428" s="5">
        <v>-79.591335999999998</v>
      </c>
      <c r="J1428" t="b">
        <f>COUNTIF($A$2:$A$12601,A1428)&gt;1</f>
        <v>0</v>
      </c>
    </row>
    <row r="1429" spans="1:10" x14ac:dyDescent="0.2">
      <c r="A1429" s="5" t="s">
        <v>5221</v>
      </c>
      <c r="B1429" s="5" t="s">
        <v>1645</v>
      </c>
      <c r="C1429" s="5" t="s">
        <v>11</v>
      </c>
      <c r="D1429" s="5" t="s">
        <v>5222</v>
      </c>
      <c r="E1429" s="5" t="s">
        <v>5223</v>
      </c>
      <c r="F1429" s="5" t="s">
        <v>2249</v>
      </c>
      <c r="G1429" s="5" t="s">
        <v>5224</v>
      </c>
      <c r="H1429" s="5">
        <v>43.547842299999999</v>
      </c>
      <c r="I1429" s="5">
        <v>-79.724627999999996</v>
      </c>
      <c r="J1429" t="b">
        <f>COUNTIF($A$2:$A$12601,A1429)&gt;1</f>
        <v>0</v>
      </c>
    </row>
    <row r="1430" spans="1:10" x14ac:dyDescent="0.2">
      <c r="A1430" s="5" t="s">
        <v>5225</v>
      </c>
      <c r="B1430" s="5" t="s">
        <v>1352</v>
      </c>
      <c r="C1430" s="5" t="s">
        <v>11</v>
      </c>
      <c r="D1430" s="5" t="s">
        <v>5226</v>
      </c>
      <c r="E1430" s="5" t="s">
        <v>5227</v>
      </c>
      <c r="F1430" s="5" t="s">
        <v>116</v>
      </c>
      <c r="G1430" s="5" t="s">
        <v>2645</v>
      </c>
      <c r="H1430" s="5">
        <v>43.521310200000002</v>
      </c>
      <c r="I1430" s="5">
        <v>-79.613979</v>
      </c>
      <c r="J1430" t="b">
        <f>COUNTIF($A$2:$A$12601,A1430)&gt;1</f>
        <v>0</v>
      </c>
    </row>
    <row r="1431" spans="1:10" x14ac:dyDescent="0.2">
      <c r="A1431" s="5" t="s">
        <v>5228</v>
      </c>
      <c r="B1431" s="5" t="s">
        <v>267</v>
      </c>
      <c r="C1431" s="5" t="s">
        <v>11</v>
      </c>
      <c r="D1431" s="5" t="s">
        <v>757</v>
      </c>
      <c r="E1431" s="5" t="s">
        <v>5229</v>
      </c>
      <c r="F1431" s="5" t="s">
        <v>213</v>
      </c>
      <c r="G1431" s="5" t="s">
        <v>298</v>
      </c>
      <c r="H1431" s="5">
        <v>43.584634999999999</v>
      </c>
      <c r="I1431" s="5">
        <v>-79.644634999999994</v>
      </c>
      <c r="J1431" t="b">
        <f>COUNTIF($A$2:$A$12601,A1431)&gt;1</f>
        <v>0</v>
      </c>
    </row>
    <row r="1432" spans="1:10" x14ac:dyDescent="0.2">
      <c r="A1432" s="5" t="s">
        <v>5230</v>
      </c>
      <c r="B1432" s="5" t="s">
        <v>1361</v>
      </c>
      <c r="C1432" s="5" t="s">
        <v>11</v>
      </c>
      <c r="D1432" s="5" t="s">
        <v>5231</v>
      </c>
      <c r="E1432" s="5" t="s">
        <v>1051</v>
      </c>
      <c r="F1432" s="5" t="s">
        <v>1052</v>
      </c>
      <c r="G1432" s="5" t="s">
        <v>5232</v>
      </c>
      <c r="H1432" s="5">
        <v>43.540391399999997</v>
      </c>
      <c r="I1432" s="5">
        <v>-79.616369000000006</v>
      </c>
      <c r="J1432" t="b">
        <f>COUNTIF($A$2:$A$12601,A1432)&gt;1</f>
        <v>0</v>
      </c>
    </row>
    <row r="1433" spans="1:10" x14ac:dyDescent="0.2">
      <c r="A1433" s="5" t="s">
        <v>5233</v>
      </c>
      <c r="B1433" s="5" t="s">
        <v>450</v>
      </c>
      <c r="C1433" s="5" t="s">
        <v>11</v>
      </c>
      <c r="D1433" s="5" t="s">
        <v>905</v>
      </c>
      <c r="E1433" s="5" t="s">
        <v>708</v>
      </c>
      <c r="F1433" s="5" t="s">
        <v>147</v>
      </c>
      <c r="G1433" s="5" t="s">
        <v>768</v>
      </c>
      <c r="H1433" s="5">
        <v>43.580957499999997</v>
      </c>
      <c r="I1433" s="5">
        <v>-79.623953999999998</v>
      </c>
      <c r="J1433" t="b">
        <f>COUNTIF($A$2:$A$12601,A1433)&gt;1</f>
        <v>0</v>
      </c>
    </row>
    <row r="1434" spans="1:10" x14ac:dyDescent="0.2">
      <c r="A1434" s="5" t="s">
        <v>5234</v>
      </c>
      <c r="B1434" s="5" t="s">
        <v>1165</v>
      </c>
      <c r="C1434" s="5" t="s">
        <v>11</v>
      </c>
      <c r="D1434" s="5" t="s">
        <v>5235</v>
      </c>
      <c r="E1434" s="5" t="s">
        <v>139</v>
      </c>
      <c r="F1434" s="5" t="s">
        <v>140</v>
      </c>
      <c r="G1434" s="5" t="s">
        <v>5029</v>
      </c>
      <c r="H1434" s="5">
        <v>43.547422300000001</v>
      </c>
      <c r="I1434" s="5">
        <v>-79.593076999999994</v>
      </c>
      <c r="J1434" t="b">
        <f>COUNTIF($A$2:$A$12601,A1434)&gt;1</f>
        <v>0</v>
      </c>
    </row>
    <row r="1435" spans="1:10" x14ac:dyDescent="0.2">
      <c r="A1435" s="5" t="s">
        <v>5236</v>
      </c>
      <c r="B1435" s="5" t="s">
        <v>1645</v>
      </c>
      <c r="C1435" s="5" t="s">
        <v>11</v>
      </c>
      <c r="D1435" s="5" t="s">
        <v>5237</v>
      </c>
      <c r="E1435" s="5" t="s">
        <v>5238</v>
      </c>
      <c r="F1435" s="5" t="s">
        <v>116</v>
      </c>
      <c r="G1435" s="5" t="s">
        <v>487</v>
      </c>
      <c r="H1435" s="5">
        <v>43.553961700000002</v>
      </c>
      <c r="I1435" s="5">
        <v>-79.753821000000002</v>
      </c>
      <c r="J1435" t="b">
        <f>COUNTIF($A$2:$A$12601,A1435)&gt;1</f>
        <v>0</v>
      </c>
    </row>
    <row r="1436" spans="1:10" x14ac:dyDescent="0.2">
      <c r="A1436" s="5" t="s">
        <v>5239</v>
      </c>
      <c r="B1436" s="5" t="s">
        <v>321</v>
      </c>
      <c r="C1436" s="5" t="s">
        <v>11</v>
      </c>
      <c r="D1436" s="5" t="s">
        <v>2160</v>
      </c>
      <c r="E1436" s="5" t="s">
        <v>5240</v>
      </c>
      <c r="F1436" s="5" t="s">
        <v>2406</v>
      </c>
      <c r="G1436" s="5" t="s">
        <v>30</v>
      </c>
      <c r="H1436" s="5">
        <v>43.610725500000001</v>
      </c>
      <c r="I1436" s="5">
        <v>-79.659338000000005</v>
      </c>
      <c r="J1436" t="b">
        <f>COUNTIF($A$2:$A$12601,A1436)&gt;1</f>
        <v>0</v>
      </c>
    </row>
    <row r="1437" spans="1:10" x14ac:dyDescent="0.2">
      <c r="A1437" s="5" t="s">
        <v>5241</v>
      </c>
      <c r="B1437" s="5" t="s">
        <v>17</v>
      </c>
      <c r="C1437" s="5" t="s">
        <v>11</v>
      </c>
      <c r="D1437" s="5" t="s">
        <v>5242</v>
      </c>
      <c r="E1437" s="5" t="s">
        <v>5243</v>
      </c>
      <c r="F1437" s="5" t="s">
        <v>465</v>
      </c>
      <c r="G1437" s="5" t="s">
        <v>1728</v>
      </c>
      <c r="H1437" s="5">
        <v>43.634645200000001</v>
      </c>
      <c r="I1437" s="5">
        <v>-79.715019999999996</v>
      </c>
      <c r="J1437" t="b">
        <f>COUNTIF($A$2:$A$12601,A1437)&gt;1</f>
        <v>0</v>
      </c>
    </row>
    <row r="1438" spans="1:10" x14ac:dyDescent="0.2">
      <c r="A1438" s="5" t="s">
        <v>1351</v>
      </c>
      <c r="B1438" s="5" t="s">
        <v>1352</v>
      </c>
      <c r="C1438" s="5" t="s">
        <v>11</v>
      </c>
      <c r="D1438" s="5" t="s">
        <v>1353</v>
      </c>
      <c r="E1438" s="5" t="s">
        <v>1354</v>
      </c>
      <c r="F1438" s="5" t="s">
        <v>618</v>
      </c>
      <c r="G1438" s="5" t="s">
        <v>5244</v>
      </c>
      <c r="H1438" s="5">
        <v>43.523286499999998</v>
      </c>
      <c r="I1438" s="5">
        <v>-79.610397000000006</v>
      </c>
      <c r="J1438" t="b">
        <f>COUNTIF($A$2:$A$12601,A1438)&gt;1</f>
        <v>0</v>
      </c>
    </row>
    <row r="1439" spans="1:10" x14ac:dyDescent="0.2">
      <c r="A1439" s="5" t="s">
        <v>5245</v>
      </c>
      <c r="B1439" s="5" t="s">
        <v>1537</v>
      </c>
      <c r="C1439" s="5" t="s">
        <v>11</v>
      </c>
      <c r="D1439" s="5" t="s">
        <v>5246</v>
      </c>
      <c r="E1439" s="5" t="s">
        <v>5247</v>
      </c>
      <c r="F1439" s="5" t="s">
        <v>618</v>
      </c>
      <c r="G1439" s="5" t="s">
        <v>1340</v>
      </c>
      <c r="H1439" s="5">
        <v>43.545061799999999</v>
      </c>
      <c r="I1439" s="5">
        <v>-79.699635000000001</v>
      </c>
      <c r="J1439" t="b">
        <f>COUNTIF($A$2:$A$12601,A1439)&gt;1</f>
        <v>0</v>
      </c>
    </row>
    <row r="1440" spans="1:10" x14ac:dyDescent="0.2">
      <c r="A1440" s="5" t="s">
        <v>5248</v>
      </c>
      <c r="B1440" s="5" t="s">
        <v>1361</v>
      </c>
      <c r="C1440" s="5" t="s">
        <v>11</v>
      </c>
      <c r="D1440" s="5" t="s">
        <v>5249</v>
      </c>
      <c r="E1440" s="5" t="s">
        <v>1051</v>
      </c>
      <c r="F1440" s="5" t="s">
        <v>1052</v>
      </c>
      <c r="G1440" s="5" t="s">
        <v>5250</v>
      </c>
      <c r="H1440" s="5">
        <v>43.5476697</v>
      </c>
      <c r="I1440" s="5">
        <v>-79.600939999999994</v>
      </c>
      <c r="J1440" t="b">
        <f>COUNTIF($A$2:$A$12601,A1440)&gt;1</f>
        <v>0</v>
      </c>
    </row>
    <row r="1441" spans="1:10" x14ac:dyDescent="0.2">
      <c r="A1441" s="5" t="s">
        <v>5251</v>
      </c>
      <c r="B1441" s="5" t="s">
        <v>267</v>
      </c>
      <c r="C1441" s="5" t="s">
        <v>11</v>
      </c>
      <c r="D1441" s="5" t="s">
        <v>2412</v>
      </c>
      <c r="E1441" s="5" t="s">
        <v>5252</v>
      </c>
      <c r="F1441" s="5" t="s">
        <v>347</v>
      </c>
      <c r="G1441" s="5" t="s">
        <v>306</v>
      </c>
      <c r="H1441" s="5">
        <v>43.587060899999997</v>
      </c>
      <c r="I1441" s="5">
        <v>-79.641227000000001</v>
      </c>
      <c r="J1441" t="b">
        <f>COUNTIF($A$2:$A$12601,A1441)&gt;1</f>
        <v>0</v>
      </c>
    </row>
    <row r="1442" spans="1:10" x14ac:dyDescent="0.2">
      <c r="A1442" s="5" t="s">
        <v>5253</v>
      </c>
      <c r="B1442" s="5" t="s">
        <v>1762</v>
      </c>
      <c r="C1442" s="5" t="s">
        <v>11</v>
      </c>
      <c r="D1442" s="5" t="s">
        <v>2208</v>
      </c>
      <c r="E1442" s="5" t="s">
        <v>199</v>
      </c>
      <c r="F1442" s="5" t="s">
        <v>29</v>
      </c>
      <c r="G1442" s="5" t="s">
        <v>5254</v>
      </c>
      <c r="H1442" s="5">
        <v>43.5819452</v>
      </c>
      <c r="I1442" s="5">
        <v>-79.682585000000003</v>
      </c>
      <c r="J1442" t="b">
        <f>COUNTIF($A$2:$A$12601,A1442)&gt;1</f>
        <v>0</v>
      </c>
    </row>
    <row r="1443" spans="1:10" x14ac:dyDescent="0.2">
      <c r="A1443" s="5" t="s">
        <v>5255</v>
      </c>
      <c r="B1443" s="5" t="s">
        <v>1361</v>
      </c>
      <c r="C1443" s="5" t="s">
        <v>11</v>
      </c>
      <c r="D1443" s="5" t="s">
        <v>5256</v>
      </c>
      <c r="E1443" s="5" t="s">
        <v>1070</v>
      </c>
      <c r="F1443" s="5" t="s">
        <v>1071</v>
      </c>
      <c r="G1443" s="5" t="s">
        <v>5257</v>
      </c>
      <c r="H1443" s="5">
        <v>43.540161500000004</v>
      </c>
      <c r="I1443" s="5">
        <v>-79.610605000000007</v>
      </c>
      <c r="J1443" t="b">
        <f>COUNTIF($A$2:$A$12601,A1443)&gt;1</f>
        <v>0</v>
      </c>
    </row>
    <row r="1444" spans="1:10" x14ac:dyDescent="0.2">
      <c r="A1444" s="5" t="s">
        <v>5258</v>
      </c>
      <c r="B1444" s="5" t="s">
        <v>10</v>
      </c>
      <c r="C1444" s="5" t="s">
        <v>11</v>
      </c>
      <c r="D1444" s="5" t="s">
        <v>5259</v>
      </c>
      <c r="E1444" s="5" t="s">
        <v>5260</v>
      </c>
      <c r="F1444" s="5" t="s">
        <v>116</v>
      </c>
      <c r="G1444" s="5" t="s">
        <v>5261</v>
      </c>
      <c r="H1444" s="5">
        <v>43.557358999999998</v>
      </c>
      <c r="I1444" s="5">
        <v>-79.725505999999996</v>
      </c>
      <c r="J1444" t="b">
        <f>COUNTIF($A$2:$A$12601,A1444)&gt;1</f>
        <v>0</v>
      </c>
    </row>
    <row r="1445" spans="1:10" x14ac:dyDescent="0.2">
      <c r="A1445" s="5" t="s">
        <v>5262</v>
      </c>
      <c r="B1445" s="5" t="s">
        <v>267</v>
      </c>
      <c r="C1445" s="5" t="s">
        <v>11</v>
      </c>
      <c r="D1445" s="5" t="s">
        <v>1026</v>
      </c>
      <c r="E1445" s="5" t="s">
        <v>4479</v>
      </c>
      <c r="F1445" s="5" t="s">
        <v>1438</v>
      </c>
      <c r="G1445" s="5" t="s">
        <v>283</v>
      </c>
      <c r="H1445" s="5">
        <v>43.5878759</v>
      </c>
      <c r="I1445" s="5">
        <v>-79.639883999999995</v>
      </c>
      <c r="J1445" t="b">
        <f>COUNTIF($A$2:$A$12601,A1445)&gt;1</f>
        <v>0</v>
      </c>
    </row>
    <row r="1446" spans="1:10" x14ac:dyDescent="0.2">
      <c r="A1446" s="5" t="s">
        <v>5263</v>
      </c>
      <c r="B1446" s="5" t="s">
        <v>1352</v>
      </c>
      <c r="C1446" s="5" t="s">
        <v>11</v>
      </c>
      <c r="D1446" s="5" t="s">
        <v>5264</v>
      </c>
      <c r="E1446" s="5" t="s">
        <v>5265</v>
      </c>
      <c r="F1446" s="5" t="s">
        <v>3238</v>
      </c>
      <c r="G1446" s="5" t="s">
        <v>1189</v>
      </c>
      <c r="H1446" s="5">
        <v>43.515334799999998</v>
      </c>
      <c r="I1446" s="5">
        <v>-79.655013999999994</v>
      </c>
      <c r="J1446" t="b">
        <f>COUNTIF($A$2:$A$12601,A1446)&gt;1</f>
        <v>0</v>
      </c>
    </row>
    <row r="1447" spans="1:10" x14ac:dyDescent="0.2">
      <c r="A1447" s="5" t="s">
        <v>5266</v>
      </c>
      <c r="B1447" s="5" t="s">
        <v>1352</v>
      </c>
      <c r="C1447" s="5" t="s">
        <v>11</v>
      </c>
      <c r="D1447" s="5" t="s">
        <v>5267</v>
      </c>
      <c r="E1447" s="5" t="s">
        <v>5268</v>
      </c>
      <c r="F1447" s="5" t="s">
        <v>1052</v>
      </c>
      <c r="G1447" s="5" t="s">
        <v>60</v>
      </c>
      <c r="H1447" s="5">
        <v>43.525729900000002</v>
      </c>
      <c r="I1447" s="5">
        <v>-79.637122000000005</v>
      </c>
      <c r="J1447" t="b">
        <f>COUNTIF($A$2:$A$12601,A1447)&gt;1</f>
        <v>0</v>
      </c>
    </row>
    <row r="1448" spans="1:10" x14ac:dyDescent="0.2">
      <c r="A1448" s="5" t="s">
        <v>5269</v>
      </c>
      <c r="B1448" s="5" t="s">
        <v>267</v>
      </c>
      <c r="C1448" s="5" t="s">
        <v>11</v>
      </c>
      <c r="D1448" s="5" t="s">
        <v>690</v>
      </c>
      <c r="E1448" s="5" t="s">
        <v>5270</v>
      </c>
      <c r="F1448" s="5" t="s">
        <v>5271</v>
      </c>
      <c r="G1448" s="5" t="s">
        <v>30</v>
      </c>
      <c r="H1448" s="5">
        <v>43.585110499999999</v>
      </c>
      <c r="I1448" s="5">
        <v>-79.646172000000007</v>
      </c>
      <c r="J1448" t="b">
        <f>COUNTIF($A$2:$A$12601,A1448)&gt;1</f>
        <v>0</v>
      </c>
    </row>
    <row r="1449" spans="1:10" x14ac:dyDescent="0.2">
      <c r="A1449" s="5" t="s">
        <v>5272</v>
      </c>
      <c r="B1449" s="5" t="s">
        <v>450</v>
      </c>
      <c r="C1449" s="5" t="s">
        <v>11</v>
      </c>
      <c r="D1449" s="5" t="s">
        <v>908</v>
      </c>
      <c r="E1449" s="5" t="s">
        <v>5273</v>
      </c>
      <c r="F1449" s="5" t="s">
        <v>586</v>
      </c>
      <c r="G1449" s="5" t="s">
        <v>5274</v>
      </c>
      <c r="H1449" s="5">
        <v>43.580278399999997</v>
      </c>
      <c r="I1449" s="5">
        <v>-79.625283999999994</v>
      </c>
      <c r="J1449" t="b">
        <f>COUNTIF($A$2:$A$12601,A1449)&gt;1</f>
        <v>0</v>
      </c>
    </row>
    <row r="1450" spans="1:10" x14ac:dyDescent="0.2">
      <c r="A1450" s="5" t="s">
        <v>1605</v>
      </c>
      <c r="B1450" s="5" t="s">
        <v>267</v>
      </c>
      <c r="C1450" s="5" t="s">
        <v>11</v>
      </c>
      <c r="D1450" s="5" t="s">
        <v>1030</v>
      </c>
      <c r="E1450" s="5" t="s">
        <v>1033</v>
      </c>
      <c r="F1450" s="5" t="s">
        <v>1034</v>
      </c>
      <c r="G1450" s="5" t="s">
        <v>51</v>
      </c>
      <c r="H1450" s="5">
        <v>43.587642199999998</v>
      </c>
      <c r="I1450" s="5">
        <v>-79.641570999999999</v>
      </c>
      <c r="J1450" t="b">
        <f>COUNTIF($A$2:$A$12601,A1450)&gt;1</f>
        <v>0</v>
      </c>
    </row>
    <row r="1451" spans="1:10" x14ac:dyDescent="0.2">
      <c r="A1451" s="5" t="s">
        <v>5275</v>
      </c>
      <c r="B1451" s="5" t="s">
        <v>1352</v>
      </c>
      <c r="C1451" s="5" t="s">
        <v>11</v>
      </c>
      <c r="D1451" s="5" t="s">
        <v>3188</v>
      </c>
      <c r="E1451" s="5" t="s">
        <v>1222</v>
      </c>
      <c r="F1451" s="5" t="s">
        <v>897</v>
      </c>
      <c r="G1451" s="5" t="s">
        <v>5276</v>
      </c>
      <c r="H1451" s="5">
        <v>43.5123563</v>
      </c>
      <c r="I1451" s="5">
        <v>-79.615907000000007</v>
      </c>
      <c r="J1451" t="b">
        <f>COUNTIF($A$2:$A$12601,A1451)&gt;1</f>
        <v>0</v>
      </c>
    </row>
    <row r="1452" spans="1:10" x14ac:dyDescent="0.2">
      <c r="A1452" s="5" t="s">
        <v>1721</v>
      </c>
      <c r="B1452" s="5" t="s">
        <v>10</v>
      </c>
      <c r="C1452" s="5" t="s">
        <v>11</v>
      </c>
      <c r="D1452" s="5" t="s">
        <v>1718</v>
      </c>
      <c r="E1452" s="5" t="s">
        <v>671</v>
      </c>
      <c r="F1452" s="5" t="s">
        <v>687</v>
      </c>
      <c r="G1452" s="5" t="s">
        <v>117</v>
      </c>
      <c r="H1452" s="5">
        <v>43.557684999999999</v>
      </c>
      <c r="I1452" s="5">
        <v>-79.706828999999999</v>
      </c>
      <c r="J1452" t="b">
        <f>COUNTIF($A$2:$A$12601,A1452)&gt;1</f>
        <v>0</v>
      </c>
    </row>
    <row r="1453" spans="1:10" x14ac:dyDescent="0.2">
      <c r="A1453" s="5" t="s">
        <v>5277</v>
      </c>
      <c r="B1453" s="5" t="s">
        <v>472</v>
      </c>
      <c r="C1453" s="5" t="s">
        <v>11</v>
      </c>
      <c r="D1453" s="5" t="s">
        <v>5278</v>
      </c>
      <c r="E1453" s="5" t="s">
        <v>5279</v>
      </c>
      <c r="F1453" s="5" t="s">
        <v>222</v>
      </c>
      <c r="G1453" s="5" t="s">
        <v>3459</v>
      </c>
      <c r="H1453" s="5">
        <v>43.600000199999997</v>
      </c>
      <c r="I1453" s="5">
        <v>-79.618869000000004</v>
      </c>
      <c r="J1453" t="b">
        <f>COUNTIF($A$2:$A$12601,A1453)&gt;1</f>
        <v>0</v>
      </c>
    </row>
    <row r="1454" spans="1:10" x14ac:dyDescent="0.2">
      <c r="A1454" s="5" t="s">
        <v>1766</v>
      </c>
      <c r="B1454" s="5" t="s">
        <v>1762</v>
      </c>
      <c r="C1454" s="5" t="s">
        <v>11</v>
      </c>
      <c r="D1454" s="5" t="s">
        <v>1767</v>
      </c>
      <c r="E1454" s="5" t="s">
        <v>1738</v>
      </c>
      <c r="F1454" s="5" t="s">
        <v>232</v>
      </c>
      <c r="G1454" s="5" t="s">
        <v>5280</v>
      </c>
      <c r="H1454" s="5">
        <v>43.5865808</v>
      </c>
      <c r="I1454" s="5">
        <v>-79.708386000000004</v>
      </c>
      <c r="J1454" t="b">
        <f>COUNTIF($A$2:$A$12601,A1454)&gt;1</f>
        <v>0</v>
      </c>
    </row>
    <row r="1455" spans="1:10" x14ac:dyDescent="0.2">
      <c r="A1455" s="5" t="s">
        <v>5281</v>
      </c>
      <c r="B1455" s="5" t="s">
        <v>1762</v>
      </c>
      <c r="C1455" s="5" t="s">
        <v>11</v>
      </c>
      <c r="D1455" s="5" t="s">
        <v>5282</v>
      </c>
      <c r="E1455" s="5" t="s">
        <v>5283</v>
      </c>
      <c r="F1455" s="5" t="s">
        <v>680</v>
      </c>
      <c r="G1455" s="5" t="s">
        <v>112</v>
      </c>
      <c r="H1455" s="5">
        <v>43.595739999999999</v>
      </c>
      <c r="I1455" s="5">
        <v>-79.708820000000003</v>
      </c>
      <c r="J1455" t="b">
        <f>COUNTIF($A$2:$A$12601,A1455)&gt;1</f>
        <v>0</v>
      </c>
    </row>
    <row r="1456" spans="1:10" x14ac:dyDescent="0.2">
      <c r="A1456" s="5" t="s">
        <v>5284</v>
      </c>
      <c r="B1456" s="5" t="s">
        <v>450</v>
      </c>
      <c r="C1456" s="5" t="s">
        <v>11</v>
      </c>
      <c r="D1456" s="5" t="s">
        <v>2561</v>
      </c>
      <c r="E1456" s="5" t="s">
        <v>5285</v>
      </c>
      <c r="F1456" s="5" t="s">
        <v>2445</v>
      </c>
      <c r="G1456" s="5" t="s">
        <v>51</v>
      </c>
      <c r="H1456" s="5">
        <v>43.580175699999998</v>
      </c>
      <c r="I1456" s="5">
        <v>-79.624255000000005</v>
      </c>
      <c r="J1456" t="b">
        <f>COUNTIF($A$2:$A$12601,A1456)&gt;1</f>
        <v>0</v>
      </c>
    </row>
    <row r="1457" spans="1:10" x14ac:dyDescent="0.2">
      <c r="A1457" s="5" t="s">
        <v>5286</v>
      </c>
      <c r="B1457" s="5" t="s">
        <v>321</v>
      </c>
      <c r="C1457" s="5" t="s">
        <v>11</v>
      </c>
      <c r="D1457" s="5" t="s">
        <v>5287</v>
      </c>
      <c r="E1457" s="5" t="s">
        <v>5288</v>
      </c>
      <c r="F1457" s="5" t="s">
        <v>249</v>
      </c>
      <c r="G1457" s="5" t="s">
        <v>5289</v>
      </c>
      <c r="H1457" s="5">
        <v>43.590207399999997</v>
      </c>
      <c r="I1457" s="5">
        <v>-79.659267</v>
      </c>
      <c r="J1457" t="b">
        <f>COUNTIF($A$2:$A$12601,A1457)&gt;1</f>
        <v>0</v>
      </c>
    </row>
    <row r="1458" spans="1:10" x14ac:dyDescent="0.2">
      <c r="A1458" s="5" t="s">
        <v>5290</v>
      </c>
      <c r="B1458" s="5" t="s">
        <v>17</v>
      </c>
      <c r="C1458" s="5" t="s">
        <v>11</v>
      </c>
      <c r="D1458" s="5" t="s">
        <v>5291</v>
      </c>
      <c r="E1458" s="5" t="s">
        <v>5292</v>
      </c>
      <c r="F1458" s="5" t="s">
        <v>14</v>
      </c>
      <c r="G1458" s="5" t="s">
        <v>1299</v>
      </c>
      <c r="H1458" s="5">
        <v>43.619898200000002</v>
      </c>
      <c r="I1458" s="5">
        <v>-79.722875999999999</v>
      </c>
      <c r="J1458" t="b">
        <f>COUNTIF($A$2:$A$12601,A1458)&gt;1</f>
        <v>0</v>
      </c>
    </row>
    <row r="1459" spans="1:10" x14ac:dyDescent="0.2">
      <c r="A1459" s="5" t="s">
        <v>1881</v>
      </c>
      <c r="B1459" s="5" t="s">
        <v>1645</v>
      </c>
      <c r="C1459" s="5" t="s">
        <v>11</v>
      </c>
      <c r="D1459" s="5" t="s">
        <v>1882</v>
      </c>
      <c r="E1459" s="5" t="s">
        <v>162</v>
      </c>
      <c r="F1459" s="5" t="s">
        <v>116</v>
      </c>
      <c r="G1459" s="5" t="s">
        <v>5293</v>
      </c>
      <c r="H1459" s="5">
        <v>43.545623900000002</v>
      </c>
      <c r="I1459" s="5">
        <v>-79.717834999999994</v>
      </c>
      <c r="J1459" t="b">
        <f>COUNTIF($A$2:$A$12601,A1459)&gt;1</f>
        <v>0</v>
      </c>
    </row>
    <row r="1460" spans="1:10" x14ac:dyDescent="0.2">
      <c r="A1460" s="5" t="s">
        <v>5294</v>
      </c>
      <c r="B1460" s="5" t="s">
        <v>1361</v>
      </c>
      <c r="C1460" s="5" t="s">
        <v>11</v>
      </c>
      <c r="D1460" s="5" t="s">
        <v>1399</v>
      </c>
      <c r="E1460" s="5" t="s">
        <v>5295</v>
      </c>
      <c r="F1460" s="5" t="s">
        <v>213</v>
      </c>
      <c r="G1460" s="5" t="s">
        <v>2499</v>
      </c>
      <c r="H1460" s="5">
        <v>43.536277800000001</v>
      </c>
      <c r="I1460" s="5">
        <v>-79.613050000000001</v>
      </c>
      <c r="J1460" t="b">
        <f>COUNTIF($A$2:$A$12601,A1460)&gt;1</f>
        <v>0</v>
      </c>
    </row>
    <row r="1461" spans="1:10" x14ac:dyDescent="0.2">
      <c r="A1461" s="5" t="s">
        <v>5296</v>
      </c>
      <c r="B1461" s="5" t="s">
        <v>1645</v>
      </c>
      <c r="C1461" s="5" t="s">
        <v>11</v>
      </c>
      <c r="D1461" s="5" t="s">
        <v>5297</v>
      </c>
      <c r="E1461" s="5" t="s">
        <v>5298</v>
      </c>
      <c r="F1461" s="5" t="s">
        <v>2445</v>
      </c>
      <c r="G1461" s="5" t="s">
        <v>1535</v>
      </c>
      <c r="H1461" s="5">
        <v>43.546095899999997</v>
      </c>
      <c r="I1461" s="5">
        <v>-79.730236000000005</v>
      </c>
      <c r="J1461" t="b">
        <f>COUNTIF($A$2:$A$12601,A1461)&gt;1</f>
        <v>0</v>
      </c>
    </row>
    <row r="1462" spans="1:10" x14ac:dyDescent="0.2">
      <c r="A1462" s="5" t="s">
        <v>5299</v>
      </c>
      <c r="B1462" s="5" t="s">
        <v>1938</v>
      </c>
      <c r="C1462" s="5" t="s">
        <v>11</v>
      </c>
      <c r="D1462" s="5" t="s">
        <v>5300</v>
      </c>
      <c r="E1462" s="5" t="s">
        <v>5301</v>
      </c>
      <c r="F1462" s="5" t="s">
        <v>618</v>
      </c>
      <c r="G1462" s="5" t="s">
        <v>970</v>
      </c>
      <c r="H1462" s="5">
        <v>43.579422299999997</v>
      </c>
      <c r="I1462" s="5">
        <v>-79.757570999999999</v>
      </c>
      <c r="J1462" t="b">
        <f>COUNTIF($A$2:$A$12601,A1462)&gt;1</f>
        <v>0</v>
      </c>
    </row>
    <row r="1463" spans="1:10" x14ac:dyDescent="0.2">
      <c r="A1463" s="5" t="s">
        <v>5304</v>
      </c>
      <c r="B1463" s="5" t="s">
        <v>267</v>
      </c>
      <c r="C1463" s="5" t="s">
        <v>11</v>
      </c>
      <c r="D1463" s="5" t="s">
        <v>917</v>
      </c>
      <c r="E1463" s="5" t="s">
        <v>1047</v>
      </c>
      <c r="F1463" s="5" t="s">
        <v>78</v>
      </c>
      <c r="G1463" s="5" t="s">
        <v>5305</v>
      </c>
      <c r="H1463" s="5">
        <v>43.583726400000003</v>
      </c>
      <c r="I1463" s="5">
        <v>-79.643032000000005</v>
      </c>
      <c r="J1463" t="b">
        <f>COUNTIF($A$2:$A$12601,A1463)&gt;1</f>
        <v>0</v>
      </c>
    </row>
    <row r="1464" spans="1:10" x14ac:dyDescent="0.2">
      <c r="A1464" s="5" t="s">
        <v>5306</v>
      </c>
      <c r="B1464" s="5" t="s">
        <v>321</v>
      </c>
      <c r="C1464" s="5" t="s">
        <v>11</v>
      </c>
      <c r="D1464" s="5" t="s">
        <v>5307</v>
      </c>
      <c r="E1464" s="5" t="s">
        <v>139</v>
      </c>
      <c r="F1464" s="5" t="s">
        <v>140</v>
      </c>
      <c r="G1464" s="5" t="s">
        <v>5308</v>
      </c>
      <c r="H1464" s="5">
        <v>43.600493999999998</v>
      </c>
      <c r="I1464" s="5">
        <v>-79.666195999999999</v>
      </c>
      <c r="J1464" t="b">
        <f>COUNTIF($A$2:$A$12601,A1464)&gt;1</f>
        <v>0</v>
      </c>
    </row>
    <row r="1465" spans="1:10" x14ac:dyDescent="0.2">
      <c r="A1465" s="5" t="s">
        <v>5309</v>
      </c>
      <c r="B1465" s="5" t="s">
        <v>599</v>
      </c>
      <c r="C1465" s="5" t="s">
        <v>11</v>
      </c>
      <c r="D1465" s="5" t="s">
        <v>784</v>
      </c>
      <c r="E1465" s="5" t="s">
        <v>2420</v>
      </c>
      <c r="F1465" s="5" t="s">
        <v>2421</v>
      </c>
      <c r="G1465" s="5" t="s">
        <v>5310</v>
      </c>
      <c r="H1465" s="5">
        <v>43.589931300000003</v>
      </c>
      <c r="I1465" s="5">
        <v>-79.631833</v>
      </c>
      <c r="J1465" t="b">
        <f>COUNTIF($A$2:$A$12601,A1465)&gt;1</f>
        <v>0</v>
      </c>
    </row>
    <row r="1466" spans="1:10" x14ac:dyDescent="0.2">
      <c r="A1466" s="5" t="s">
        <v>5311</v>
      </c>
      <c r="B1466" s="5" t="s">
        <v>267</v>
      </c>
      <c r="C1466" s="5" t="s">
        <v>11</v>
      </c>
      <c r="D1466" s="5" t="s">
        <v>757</v>
      </c>
      <c r="E1466" s="5" t="s">
        <v>5312</v>
      </c>
      <c r="F1466" s="5" t="s">
        <v>2009</v>
      </c>
      <c r="G1466" s="5" t="s">
        <v>5313</v>
      </c>
      <c r="H1466" s="5">
        <v>43.584634999999999</v>
      </c>
      <c r="I1466" s="5">
        <v>-79.644634999999994</v>
      </c>
      <c r="J1466" t="b">
        <f>COUNTIF($A$2:$A$12601,A1466)&gt;1</f>
        <v>0</v>
      </c>
    </row>
    <row r="1467" spans="1:10" x14ac:dyDescent="0.2">
      <c r="A1467" s="5" t="s">
        <v>5314</v>
      </c>
      <c r="B1467" s="5" t="s">
        <v>1352</v>
      </c>
      <c r="C1467" s="5" t="s">
        <v>11</v>
      </c>
      <c r="D1467" s="5" t="s">
        <v>1429</v>
      </c>
      <c r="E1467" s="5" t="s">
        <v>5315</v>
      </c>
      <c r="F1467" s="5" t="s">
        <v>623</v>
      </c>
      <c r="G1467" s="5" t="s">
        <v>872</v>
      </c>
      <c r="H1467" s="5">
        <v>43.510644499999998</v>
      </c>
      <c r="I1467" s="5">
        <v>-79.636793999999995</v>
      </c>
      <c r="J1467" t="b">
        <f>COUNTIF($A$2:$A$12601,A1467)&gt;1</f>
        <v>0</v>
      </c>
    </row>
    <row r="1468" spans="1:10" x14ac:dyDescent="0.2">
      <c r="A1468" s="5" t="s">
        <v>5316</v>
      </c>
      <c r="B1468" s="5" t="s">
        <v>1739</v>
      </c>
      <c r="C1468" s="5" t="s">
        <v>11</v>
      </c>
      <c r="D1468" s="5" t="s">
        <v>5317</v>
      </c>
      <c r="E1468" s="5" t="s">
        <v>2293</v>
      </c>
      <c r="F1468" s="5" t="s">
        <v>2294</v>
      </c>
      <c r="G1468" s="5" t="s">
        <v>15</v>
      </c>
      <c r="H1468" s="5">
        <v>43.606541999999997</v>
      </c>
      <c r="I1468" s="5">
        <v>-79.725868000000006</v>
      </c>
      <c r="J1468" t="b">
        <f>COUNTIF($A$2:$A$12601,A1468)&gt;1</f>
        <v>0</v>
      </c>
    </row>
    <row r="1469" spans="1:10" x14ac:dyDescent="0.2">
      <c r="A1469" s="5" t="s">
        <v>5318</v>
      </c>
      <c r="B1469" s="5" t="s">
        <v>450</v>
      </c>
      <c r="C1469" s="5" t="s">
        <v>11</v>
      </c>
      <c r="D1469" s="5" t="s">
        <v>5319</v>
      </c>
      <c r="E1469" s="5" t="s">
        <v>342</v>
      </c>
      <c r="F1469" s="5" t="s">
        <v>147</v>
      </c>
      <c r="G1469" s="5" t="s">
        <v>5320</v>
      </c>
      <c r="H1469" s="5">
        <v>43.586848000000003</v>
      </c>
      <c r="I1469" s="5">
        <v>-79.590772999999999</v>
      </c>
      <c r="J1469" t="b">
        <f>COUNTIF($A$2:$A$12601,A1469)&gt;1</f>
        <v>0</v>
      </c>
    </row>
    <row r="1470" spans="1:10" x14ac:dyDescent="0.2">
      <c r="A1470" s="5" t="s">
        <v>5321</v>
      </c>
      <c r="B1470" s="5" t="s">
        <v>472</v>
      </c>
      <c r="C1470" s="5" t="s">
        <v>11</v>
      </c>
      <c r="D1470" s="5" t="s">
        <v>517</v>
      </c>
      <c r="E1470" s="5" t="s">
        <v>5322</v>
      </c>
      <c r="F1470" s="5" t="s">
        <v>1214</v>
      </c>
      <c r="G1470" s="5" t="s">
        <v>15</v>
      </c>
      <c r="H1470" s="5">
        <v>43.586777099999999</v>
      </c>
      <c r="I1470" s="5">
        <v>-79.623756999999998</v>
      </c>
      <c r="J1470" t="b">
        <f>COUNTIF($A$2:$A$12601,A1470)&gt;1</f>
        <v>0</v>
      </c>
    </row>
    <row r="1471" spans="1:10" x14ac:dyDescent="0.2">
      <c r="A1471" s="5" t="s">
        <v>5323</v>
      </c>
      <c r="B1471" s="5" t="s">
        <v>175</v>
      </c>
      <c r="C1471" s="5" t="s">
        <v>11</v>
      </c>
      <c r="D1471" s="5" t="s">
        <v>5324</v>
      </c>
      <c r="E1471" s="5" t="s">
        <v>5325</v>
      </c>
      <c r="F1471" s="5" t="s">
        <v>543</v>
      </c>
      <c r="G1471" s="5" t="s">
        <v>5326</v>
      </c>
      <c r="H1471" s="5">
        <v>43.583866200000003</v>
      </c>
      <c r="I1471" s="5">
        <v>-79.566334999999995</v>
      </c>
      <c r="J1471" t="b">
        <f>COUNTIF($A$2:$A$12601,A1471)&gt;1</f>
        <v>0</v>
      </c>
    </row>
    <row r="1472" spans="1:10" x14ac:dyDescent="0.2">
      <c r="A1472" s="5" t="s">
        <v>5327</v>
      </c>
      <c r="B1472" s="5" t="s">
        <v>450</v>
      </c>
      <c r="C1472" s="5" t="s">
        <v>11</v>
      </c>
      <c r="D1472" s="5" t="s">
        <v>2279</v>
      </c>
      <c r="E1472" s="5" t="s">
        <v>5328</v>
      </c>
      <c r="F1472" s="5" t="s">
        <v>534</v>
      </c>
      <c r="G1472" s="5" t="s">
        <v>5329</v>
      </c>
      <c r="H1472" s="5">
        <v>43.587261699999999</v>
      </c>
      <c r="I1472" s="5">
        <v>-79.618024000000005</v>
      </c>
      <c r="J1472" t="b">
        <f>COUNTIF($A$2:$A$12601,A1472)&gt;1</f>
        <v>0</v>
      </c>
    </row>
    <row r="1473" spans="1:10" x14ac:dyDescent="0.2">
      <c r="A1473" s="5" t="s">
        <v>5330</v>
      </c>
      <c r="B1473" s="5" t="s">
        <v>1645</v>
      </c>
      <c r="C1473" s="5" t="s">
        <v>11</v>
      </c>
      <c r="D1473" s="5" t="s">
        <v>5331</v>
      </c>
      <c r="E1473" s="5" t="s">
        <v>1987</v>
      </c>
      <c r="F1473" s="5" t="s">
        <v>795</v>
      </c>
      <c r="G1473" s="5" t="s">
        <v>5332</v>
      </c>
      <c r="H1473" s="5">
        <v>43.555804600000002</v>
      </c>
      <c r="I1473" s="5">
        <v>-79.737943000000001</v>
      </c>
      <c r="J1473" t="b">
        <f>COUNTIF($A$2:$A$12601,A1473)&gt;1</f>
        <v>0</v>
      </c>
    </row>
    <row r="1474" spans="1:10" x14ac:dyDescent="0.2">
      <c r="A1474" s="5" t="s">
        <v>5333</v>
      </c>
      <c r="B1474" s="5" t="s">
        <v>1367</v>
      </c>
      <c r="C1474" s="5" t="s">
        <v>11</v>
      </c>
      <c r="D1474" s="5" t="s">
        <v>5334</v>
      </c>
      <c r="E1474" s="5" t="s">
        <v>5335</v>
      </c>
      <c r="F1474" s="5" t="s">
        <v>5336</v>
      </c>
      <c r="G1474" s="5" t="s">
        <v>5337</v>
      </c>
      <c r="H1474" s="5">
        <v>43.5414356</v>
      </c>
      <c r="I1474" s="5">
        <v>-79.634371000000002</v>
      </c>
      <c r="J1474" t="b">
        <f>COUNTIF($A$2:$A$12601,A1474)&gt;1</f>
        <v>0</v>
      </c>
    </row>
    <row r="1475" spans="1:10" x14ac:dyDescent="0.2">
      <c r="A1475" s="5" t="s">
        <v>5338</v>
      </c>
      <c r="B1475" s="5" t="s">
        <v>450</v>
      </c>
      <c r="C1475" s="5" t="s">
        <v>11</v>
      </c>
      <c r="D1475" s="5" t="s">
        <v>2875</v>
      </c>
      <c r="E1475" s="5" t="s">
        <v>5339</v>
      </c>
      <c r="F1475" s="5" t="s">
        <v>2445</v>
      </c>
      <c r="G1475" s="5" t="s">
        <v>777</v>
      </c>
      <c r="H1475" s="5">
        <v>43.582035300000001</v>
      </c>
      <c r="I1475" s="5">
        <v>-79.613994000000005</v>
      </c>
      <c r="J1475" t="b">
        <f>COUNTIF($A$2:$A$12601,A1475)&gt;1</f>
        <v>0</v>
      </c>
    </row>
    <row r="1476" spans="1:10" x14ac:dyDescent="0.2">
      <c r="A1476" s="5" t="s">
        <v>5340</v>
      </c>
      <c r="B1476" s="5" t="s">
        <v>1050</v>
      </c>
      <c r="C1476" s="5" t="s">
        <v>11</v>
      </c>
      <c r="D1476" s="5" t="s">
        <v>5341</v>
      </c>
      <c r="E1476" s="5" t="s">
        <v>4230</v>
      </c>
      <c r="F1476" s="5" t="s">
        <v>680</v>
      </c>
      <c r="G1476" s="5" t="s">
        <v>3195</v>
      </c>
      <c r="H1476" s="5">
        <v>43.563523799999999</v>
      </c>
      <c r="I1476" s="5">
        <v>-79.662424000000001</v>
      </c>
      <c r="J1476" t="b">
        <f>COUNTIF($A$2:$A$12601,A1476)&gt;1</f>
        <v>0</v>
      </c>
    </row>
    <row r="1477" spans="1:10" x14ac:dyDescent="0.2">
      <c r="A1477" s="5" t="s">
        <v>5342</v>
      </c>
      <c r="B1477" s="5" t="s">
        <v>1169</v>
      </c>
      <c r="C1477" s="5" t="s">
        <v>11</v>
      </c>
      <c r="D1477" s="5" t="s">
        <v>5343</v>
      </c>
      <c r="E1477" s="5" t="s">
        <v>5344</v>
      </c>
      <c r="F1477" s="5" t="s">
        <v>897</v>
      </c>
      <c r="G1477" s="5" t="s">
        <v>5345</v>
      </c>
      <c r="H1477" s="5">
        <v>43.5773996</v>
      </c>
      <c r="I1477" s="5">
        <v>-79.578042999999994</v>
      </c>
      <c r="J1477" t="b">
        <f>COUNTIF($A$2:$A$12601,A1477)&gt;1</f>
        <v>0</v>
      </c>
    </row>
    <row r="1478" spans="1:10" x14ac:dyDescent="0.2">
      <c r="A1478" s="5" t="s">
        <v>5346</v>
      </c>
      <c r="B1478" s="5" t="s">
        <v>10</v>
      </c>
      <c r="C1478" s="5" t="s">
        <v>11</v>
      </c>
      <c r="D1478" s="5" t="s">
        <v>1751</v>
      </c>
      <c r="E1478" s="5" t="s">
        <v>5347</v>
      </c>
      <c r="F1478" s="5" t="s">
        <v>232</v>
      </c>
      <c r="G1478" s="5" t="s">
        <v>3370</v>
      </c>
      <c r="H1478" s="5">
        <v>43.555523399999998</v>
      </c>
      <c r="I1478" s="5">
        <v>-79.710023000000007</v>
      </c>
      <c r="J1478" t="b">
        <f>COUNTIF($A$2:$A$12601,A1478)&gt;1</f>
        <v>0</v>
      </c>
    </row>
    <row r="1479" spans="1:10" x14ac:dyDescent="0.2">
      <c r="A1479" s="5" t="s">
        <v>5348</v>
      </c>
      <c r="B1479" s="5" t="s">
        <v>1645</v>
      </c>
      <c r="C1479" s="5" t="s">
        <v>11</v>
      </c>
      <c r="D1479" s="5" t="s">
        <v>3552</v>
      </c>
      <c r="E1479" s="5" t="s">
        <v>5349</v>
      </c>
      <c r="F1479" s="5" t="s">
        <v>1426</v>
      </c>
      <c r="G1479" s="5" t="s">
        <v>2001</v>
      </c>
      <c r="H1479" s="5">
        <v>43.536765899999999</v>
      </c>
      <c r="I1479" s="5">
        <v>-79.738484</v>
      </c>
      <c r="J1479" t="b">
        <f>COUNTIF($A$2:$A$12601,A1479)&gt;1</f>
        <v>0</v>
      </c>
    </row>
    <row r="1480" spans="1:10" x14ac:dyDescent="0.2">
      <c r="A1480" s="5" t="s">
        <v>5350</v>
      </c>
      <c r="B1480" s="5" t="s">
        <v>1938</v>
      </c>
      <c r="C1480" s="5" t="s">
        <v>11</v>
      </c>
      <c r="D1480" s="5" t="s">
        <v>5351</v>
      </c>
      <c r="E1480" s="5" t="s">
        <v>171</v>
      </c>
      <c r="F1480" s="5" t="s">
        <v>172</v>
      </c>
      <c r="G1480" s="5" t="s">
        <v>993</v>
      </c>
      <c r="H1480" s="5">
        <v>43.593336100000002</v>
      </c>
      <c r="I1480" s="5">
        <v>-79.780748000000003</v>
      </c>
      <c r="J1480" t="b">
        <f>COUNTIF($A$2:$A$12601,A1480)&gt;1</f>
        <v>0</v>
      </c>
    </row>
    <row r="1481" spans="1:10" x14ac:dyDescent="0.2">
      <c r="A1481" s="5" t="s">
        <v>5352</v>
      </c>
      <c r="B1481" s="5" t="s">
        <v>267</v>
      </c>
      <c r="C1481" s="5" t="s">
        <v>11</v>
      </c>
      <c r="D1481" s="5" t="s">
        <v>626</v>
      </c>
      <c r="E1481" s="5" t="s">
        <v>5353</v>
      </c>
      <c r="F1481" s="5" t="s">
        <v>55</v>
      </c>
      <c r="G1481" s="5" t="s">
        <v>5354</v>
      </c>
      <c r="H1481" s="5">
        <v>43.586299799999999</v>
      </c>
      <c r="I1481" s="5">
        <v>-79.642903000000004</v>
      </c>
      <c r="J1481" t="b">
        <f>COUNTIF($A$2:$A$12601,A1481)&gt;1</f>
        <v>0</v>
      </c>
    </row>
    <row r="1482" spans="1:10" x14ac:dyDescent="0.2">
      <c r="A1482" s="5" t="s">
        <v>5355</v>
      </c>
      <c r="B1482" s="5" t="s">
        <v>1645</v>
      </c>
      <c r="C1482" s="5" t="s">
        <v>11</v>
      </c>
      <c r="D1482" s="5" t="s">
        <v>5356</v>
      </c>
      <c r="E1482" s="5" t="s">
        <v>5357</v>
      </c>
      <c r="F1482" s="5" t="s">
        <v>2872</v>
      </c>
      <c r="G1482" s="5" t="s">
        <v>2577</v>
      </c>
      <c r="H1482" s="5">
        <v>43.544864199999999</v>
      </c>
      <c r="I1482" s="5">
        <v>-79.741709999999998</v>
      </c>
      <c r="J1482" t="b">
        <f>COUNTIF($A$2:$A$12601,A1482)&gt;1</f>
        <v>0</v>
      </c>
    </row>
    <row r="1483" spans="1:10" x14ac:dyDescent="0.2">
      <c r="A1483" s="5" t="s">
        <v>5359</v>
      </c>
      <c r="B1483" s="5" t="s">
        <v>267</v>
      </c>
      <c r="C1483" s="5" t="s">
        <v>11</v>
      </c>
      <c r="D1483" s="5" t="s">
        <v>954</v>
      </c>
      <c r="E1483" s="5" t="s">
        <v>1405</v>
      </c>
      <c r="F1483" s="5" t="s">
        <v>147</v>
      </c>
      <c r="G1483" s="5" t="s">
        <v>1218</v>
      </c>
      <c r="H1483" s="5">
        <v>43.590913</v>
      </c>
      <c r="I1483" s="5">
        <v>-79.634023999999997</v>
      </c>
      <c r="J1483" t="b">
        <f>COUNTIF($A$2:$A$12601,A1483)&gt;1</f>
        <v>0</v>
      </c>
    </row>
    <row r="1484" spans="1:10" x14ac:dyDescent="0.2">
      <c r="A1484" s="5" t="s">
        <v>1902</v>
      </c>
      <c r="B1484" s="5" t="s">
        <v>10</v>
      </c>
      <c r="C1484" s="5" t="s">
        <v>11</v>
      </c>
      <c r="D1484" s="5" t="s">
        <v>1898</v>
      </c>
      <c r="E1484" s="5" t="s">
        <v>1903</v>
      </c>
      <c r="F1484" s="5" t="s">
        <v>902</v>
      </c>
      <c r="G1484" s="5" t="s">
        <v>1904</v>
      </c>
      <c r="H1484" s="5">
        <v>43.552965299999997</v>
      </c>
      <c r="I1484" s="5">
        <v>-79.712226000000001</v>
      </c>
      <c r="J1484" t="b">
        <f>COUNTIF($A$2:$A$12601,A1484)&gt;1</f>
        <v>0</v>
      </c>
    </row>
    <row r="1485" spans="1:10" x14ac:dyDescent="0.2">
      <c r="A1485" s="5" t="s">
        <v>5360</v>
      </c>
      <c r="B1485" s="5" t="s">
        <v>10</v>
      </c>
      <c r="C1485" s="5" t="s">
        <v>11</v>
      </c>
      <c r="D1485" s="5" t="s">
        <v>1898</v>
      </c>
      <c r="E1485" s="5" t="s">
        <v>5361</v>
      </c>
      <c r="F1485" s="5" t="s">
        <v>222</v>
      </c>
      <c r="G1485" s="5" t="s">
        <v>3627</v>
      </c>
      <c r="H1485" s="5">
        <v>43.552965299999997</v>
      </c>
      <c r="I1485" s="5">
        <v>-79.712226000000001</v>
      </c>
      <c r="J1485" t="b">
        <f>COUNTIF($A$2:$A$12601,A1485)&gt;1</f>
        <v>0</v>
      </c>
    </row>
    <row r="1486" spans="1:10" x14ac:dyDescent="0.2">
      <c r="A1486" s="5" t="s">
        <v>5362</v>
      </c>
      <c r="B1486" s="5" t="s">
        <v>1165</v>
      </c>
      <c r="C1486" s="5" t="s">
        <v>11</v>
      </c>
      <c r="D1486" s="5" t="s">
        <v>2879</v>
      </c>
      <c r="E1486" s="5" t="s">
        <v>5363</v>
      </c>
      <c r="F1486" s="5" t="s">
        <v>147</v>
      </c>
      <c r="G1486" s="5" t="s">
        <v>418</v>
      </c>
      <c r="H1486" s="5">
        <v>43.556360900000001</v>
      </c>
      <c r="I1486" s="5">
        <v>-79.585680999999994</v>
      </c>
      <c r="J1486" t="b">
        <f>COUNTIF($A$2:$A$12601,A1486)&gt;1</f>
        <v>0</v>
      </c>
    </row>
    <row r="1487" spans="1:10" x14ac:dyDescent="0.2">
      <c r="A1487" s="5" t="s">
        <v>5364</v>
      </c>
      <c r="B1487" s="5" t="s">
        <v>17</v>
      </c>
      <c r="C1487" s="5" t="s">
        <v>11</v>
      </c>
      <c r="D1487" s="5" t="s">
        <v>5365</v>
      </c>
      <c r="E1487" s="5" t="s">
        <v>1505</v>
      </c>
      <c r="F1487" s="5" t="s">
        <v>116</v>
      </c>
      <c r="G1487" s="5" t="s">
        <v>5366</v>
      </c>
      <c r="H1487" s="5">
        <v>43.634902799999999</v>
      </c>
      <c r="I1487" s="5">
        <v>-79.722094999999996</v>
      </c>
      <c r="J1487" t="b">
        <f>COUNTIF($A$2:$A$12601,A1487)&gt;1</f>
        <v>0</v>
      </c>
    </row>
    <row r="1488" spans="1:10" x14ac:dyDescent="0.2">
      <c r="A1488" s="5" t="s">
        <v>5367</v>
      </c>
      <c r="B1488" s="5" t="s">
        <v>1169</v>
      </c>
      <c r="C1488" s="5" t="s">
        <v>11</v>
      </c>
      <c r="D1488" s="5" t="s">
        <v>5368</v>
      </c>
      <c r="E1488" s="5" t="s">
        <v>5369</v>
      </c>
      <c r="F1488" s="5" t="s">
        <v>232</v>
      </c>
      <c r="G1488" s="5" t="s">
        <v>5370</v>
      </c>
      <c r="H1488" s="5">
        <v>43.569759500000004</v>
      </c>
      <c r="I1488" s="5">
        <v>-79.576133999999996</v>
      </c>
      <c r="J1488" t="b">
        <f>COUNTIF($A$2:$A$12601,A1488)&gt;1</f>
        <v>0</v>
      </c>
    </row>
    <row r="1489" spans="1:10" x14ac:dyDescent="0.2">
      <c r="A1489" s="5" t="s">
        <v>5371</v>
      </c>
      <c r="B1489" s="5" t="s">
        <v>321</v>
      </c>
      <c r="C1489" s="5" t="s">
        <v>11</v>
      </c>
      <c r="D1489" s="5" t="s">
        <v>3109</v>
      </c>
      <c r="E1489" s="5" t="s">
        <v>4933</v>
      </c>
      <c r="F1489" s="5" t="s">
        <v>312</v>
      </c>
      <c r="G1489" s="5" t="s">
        <v>5372</v>
      </c>
      <c r="H1489" s="5">
        <v>43.606431800000003</v>
      </c>
      <c r="I1489" s="5">
        <v>-79.654328000000007</v>
      </c>
      <c r="J1489" t="b">
        <f>COUNTIF($A$2:$A$12601,A1489)&gt;1</f>
        <v>0</v>
      </c>
    </row>
    <row r="1490" spans="1:10" x14ac:dyDescent="0.2">
      <c r="A1490" s="5" t="s">
        <v>5373</v>
      </c>
      <c r="B1490" s="5" t="s">
        <v>149</v>
      </c>
      <c r="C1490" s="5" t="s">
        <v>11</v>
      </c>
      <c r="D1490" s="5" t="s">
        <v>5331</v>
      </c>
      <c r="E1490" s="5" t="s">
        <v>5374</v>
      </c>
      <c r="F1490" s="5" t="s">
        <v>204</v>
      </c>
      <c r="G1490" s="5" t="s">
        <v>487</v>
      </c>
      <c r="H1490" s="5">
        <v>43.555167300000001</v>
      </c>
      <c r="I1490" s="5">
        <v>-79.737117999999995</v>
      </c>
      <c r="J1490" t="b">
        <f>COUNTIF($A$2:$A$12601,A1490)&gt;1</f>
        <v>0</v>
      </c>
    </row>
    <row r="1491" spans="1:10" x14ac:dyDescent="0.2">
      <c r="A1491" s="5" t="s">
        <v>813</v>
      </c>
      <c r="B1491" s="5" t="s">
        <v>472</v>
      </c>
      <c r="C1491" s="5" t="s">
        <v>11</v>
      </c>
      <c r="D1491" s="5" t="s">
        <v>555</v>
      </c>
      <c r="E1491" s="5" t="s">
        <v>559</v>
      </c>
      <c r="F1491" s="5" t="s">
        <v>222</v>
      </c>
      <c r="G1491" s="5" t="s">
        <v>3365</v>
      </c>
      <c r="H1491" s="5">
        <v>43.594618099999998</v>
      </c>
      <c r="I1491" s="5">
        <v>-79.632351</v>
      </c>
      <c r="J1491" t="b">
        <f>COUNTIF($A$2:$A$12601,A1491)&gt;1</f>
        <v>0</v>
      </c>
    </row>
    <row r="1492" spans="1:10" x14ac:dyDescent="0.2">
      <c r="A1492" s="5" t="s">
        <v>5375</v>
      </c>
      <c r="B1492" s="5" t="s">
        <v>1537</v>
      </c>
      <c r="C1492" s="5" t="s">
        <v>11</v>
      </c>
      <c r="D1492" s="5" t="s">
        <v>4380</v>
      </c>
      <c r="E1492" s="5" t="s">
        <v>1749</v>
      </c>
      <c r="F1492" s="5" t="s">
        <v>147</v>
      </c>
      <c r="G1492" s="5" t="s">
        <v>4802</v>
      </c>
      <c r="H1492" s="5">
        <v>43.537854500000002</v>
      </c>
      <c r="I1492" s="5">
        <v>-79.687968999999995</v>
      </c>
      <c r="J1492" t="b">
        <f>COUNTIF($A$2:$A$12601,A1492)&gt;1</f>
        <v>0</v>
      </c>
    </row>
    <row r="1493" spans="1:10" x14ac:dyDescent="0.2">
      <c r="A1493" s="5" t="s">
        <v>5376</v>
      </c>
      <c r="B1493" s="5" t="s">
        <v>1165</v>
      </c>
      <c r="C1493" s="5" t="s">
        <v>11</v>
      </c>
      <c r="D1493" s="5" t="s">
        <v>5377</v>
      </c>
      <c r="E1493" s="5" t="s">
        <v>1222</v>
      </c>
      <c r="F1493" s="5" t="s">
        <v>897</v>
      </c>
      <c r="G1493" s="5" t="s">
        <v>1871</v>
      </c>
      <c r="H1493" s="5">
        <v>43.548201499999998</v>
      </c>
      <c r="I1493" s="5">
        <v>-79.591847000000001</v>
      </c>
      <c r="J1493" t="b">
        <f>COUNTIF($A$2:$A$12601,A1493)&gt;1</f>
        <v>0</v>
      </c>
    </row>
    <row r="1494" spans="1:10" x14ac:dyDescent="0.2">
      <c r="A1494" s="5" t="s">
        <v>5378</v>
      </c>
      <c r="B1494" s="5" t="s">
        <v>267</v>
      </c>
      <c r="C1494" s="5" t="s">
        <v>11</v>
      </c>
      <c r="D1494" s="5" t="s">
        <v>983</v>
      </c>
      <c r="E1494" s="5" t="s">
        <v>3901</v>
      </c>
      <c r="F1494" s="5" t="s">
        <v>78</v>
      </c>
      <c r="G1494" s="5" t="s">
        <v>981</v>
      </c>
      <c r="H1494" s="5">
        <v>43.583773899999997</v>
      </c>
      <c r="I1494" s="5">
        <v>-79.644232000000002</v>
      </c>
      <c r="J1494" t="b">
        <f>COUNTIF($A$2:$A$12601,A1494)&gt;1</f>
        <v>0</v>
      </c>
    </row>
    <row r="1495" spans="1:10" x14ac:dyDescent="0.2">
      <c r="A1495" s="5" t="s">
        <v>5379</v>
      </c>
      <c r="B1495" s="5" t="s">
        <v>267</v>
      </c>
      <c r="C1495" s="5" t="s">
        <v>11</v>
      </c>
      <c r="D1495" s="5" t="s">
        <v>1030</v>
      </c>
      <c r="E1495" s="5" t="s">
        <v>5380</v>
      </c>
      <c r="F1495" s="5" t="s">
        <v>222</v>
      </c>
      <c r="G1495" s="5" t="s">
        <v>5381</v>
      </c>
      <c r="H1495" s="5">
        <v>43.587642199999998</v>
      </c>
      <c r="I1495" s="5">
        <v>-79.641570999999999</v>
      </c>
      <c r="J1495" t="b">
        <f>COUNTIF($A$2:$A$12601,A1495)&gt;1</f>
        <v>0</v>
      </c>
    </row>
    <row r="1496" spans="1:10" x14ac:dyDescent="0.2">
      <c r="A1496" s="5" t="s">
        <v>5382</v>
      </c>
      <c r="B1496" s="5" t="s">
        <v>472</v>
      </c>
      <c r="C1496" s="5" t="s">
        <v>11</v>
      </c>
      <c r="D1496" s="5" t="s">
        <v>5383</v>
      </c>
      <c r="E1496" s="5" t="s">
        <v>5384</v>
      </c>
      <c r="F1496" s="5" t="s">
        <v>116</v>
      </c>
      <c r="G1496" s="5" t="s">
        <v>5385</v>
      </c>
      <c r="H1496" s="5">
        <v>43.600339900000002</v>
      </c>
      <c r="I1496" s="5">
        <v>-79.619095000000002</v>
      </c>
      <c r="J1496" t="b">
        <f>COUNTIF($A$2:$A$12601,A1496)&gt;1</f>
        <v>0</v>
      </c>
    </row>
    <row r="1497" spans="1:10" x14ac:dyDescent="0.2">
      <c r="A1497" s="5" t="s">
        <v>5386</v>
      </c>
      <c r="B1497" s="5" t="s">
        <v>321</v>
      </c>
      <c r="C1497" s="5" t="s">
        <v>11</v>
      </c>
      <c r="D1497" s="5" t="s">
        <v>3244</v>
      </c>
      <c r="E1497" s="5" t="s">
        <v>5387</v>
      </c>
      <c r="F1497" s="5" t="s">
        <v>131</v>
      </c>
      <c r="G1497" s="5" t="s">
        <v>5388</v>
      </c>
      <c r="H1497" s="5">
        <v>43.604216399999999</v>
      </c>
      <c r="I1497" s="5">
        <v>-79.650666999999999</v>
      </c>
      <c r="J1497" t="b">
        <f>COUNTIF($A$2:$A$12601,A1497)&gt;1</f>
        <v>0</v>
      </c>
    </row>
    <row r="1498" spans="1:10" x14ac:dyDescent="0.2">
      <c r="A1498" s="5" t="s">
        <v>5389</v>
      </c>
      <c r="B1498" s="5" t="s">
        <v>149</v>
      </c>
      <c r="C1498" s="5" t="s">
        <v>11</v>
      </c>
      <c r="D1498" s="5" t="s">
        <v>5390</v>
      </c>
      <c r="E1498" s="5" t="s">
        <v>5391</v>
      </c>
      <c r="F1498" s="5" t="s">
        <v>5392</v>
      </c>
      <c r="G1498" s="5" t="s">
        <v>5393</v>
      </c>
      <c r="H1498" s="5">
        <v>43.591152399999999</v>
      </c>
      <c r="I1498" s="5">
        <v>-79.627557999999993</v>
      </c>
      <c r="J1498" t="b">
        <f>COUNTIF($A$2:$A$12601,A1498)&gt;1</f>
        <v>0</v>
      </c>
    </row>
    <row r="1499" spans="1:10" x14ac:dyDescent="0.2">
      <c r="A1499" s="5" t="s">
        <v>5394</v>
      </c>
      <c r="B1499" s="5" t="s">
        <v>1739</v>
      </c>
      <c r="C1499" s="5" t="s">
        <v>11</v>
      </c>
      <c r="D1499" s="5" t="s">
        <v>3252</v>
      </c>
      <c r="E1499" s="5" t="s">
        <v>5395</v>
      </c>
      <c r="F1499" s="5" t="s">
        <v>29</v>
      </c>
      <c r="G1499" s="5" t="s">
        <v>5396</v>
      </c>
      <c r="H1499" s="5">
        <v>43.607604500000001</v>
      </c>
      <c r="I1499" s="5">
        <v>-79.728672000000003</v>
      </c>
      <c r="J1499" t="b">
        <f>COUNTIF($A$2:$A$12601,A1499)&gt;1</f>
        <v>0</v>
      </c>
    </row>
    <row r="1500" spans="1:10" x14ac:dyDescent="0.2">
      <c r="A1500" s="5" t="s">
        <v>5397</v>
      </c>
      <c r="B1500" s="5" t="s">
        <v>1352</v>
      </c>
      <c r="C1500" s="5" t="s">
        <v>11</v>
      </c>
      <c r="D1500" s="5" t="s">
        <v>5398</v>
      </c>
      <c r="E1500" s="5" t="s">
        <v>166</v>
      </c>
      <c r="F1500" s="5" t="s">
        <v>167</v>
      </c>
      <c r="G1500" s="5" t="s">
        <v>1003</v>
      </c>
      <c r="H1500" s="5">
        <v>43.505422099999997</v>
      </c>
      <c r="I1500" s="5">
        <v>-79.643313000000006</v>
      </c>
      <c r="J1500" t="b">
        <f>COUNTIF($A$2:$A$12601,A1500)&gt;1</f>
        <v>0</v>
      </c>
    </row>
    <row r="1501" spans="1:10" x14ac:dyDescent="0.2">
      <c r="A1501" s="5" t="s">
        <v>5399</v>
      </c>
      <c r="B1501" s="5" t="s">
        <v>647</v>
      </c>
      <c r="C1501" s="5" t="s">
        <v>11</v>
      </c>
      <c r="D1501" s="5" t="s">
        <v>5400</v>
      </c>
      <c r="E1501" s="5" t="s">
        <v>5401</v>
      </c>
      <c r="F1501" s="5" t="s">
        <v>213</v>
      </c>
      <c r="G1501" s="5" t="s">
        <v>5402</v>
      </c>
      <c r="H1501" s="5">
        <v>43.575505</v>
      </c>
      <c r="I1501" s="5">
        <v>-79.664839000000001</v>
      </c>
      <c r="J1501" t="b">
        <f>COUNTIF($A$2:$A$12601,A1501)&gt;1</f>
        <v>0</v>
      </c>
    </row>
    <row r="1502" spans="1:10" x14ac:dyDescent="0.2">
      <c r="A1502" s="5" t="s">
        <v>5403</v>
      </c>
      <c r="B1502" s="5" t="s">
        <v>267</v>
      </c>
      <c r="C1502" s="5" t="s">
        <v>11</v>
      </c>
      <c r="D1502" s="5" t="s">
        <v>4744</v>
      </c>
      <c r="E1502" s="5" t="s">
        <v>4745</v>
      </c>
      <c r="F1502" s="5" t="s">
        <v>4746</v>
      </c>
      <c r="G1502" s="5" t="s">
        <v>4652</v>
      </c>
      <c r="H1502" s="5">
        <v>43.58952</v>
      </c>
      <c r="I1502" s="5">
        <v>-79.649990000000003</v>
      </c>
      <c r="J1502" t="b">
        <f>COUNTIF($A$2:$A$12601,A1502)&gt;1</f>
        <v>0</v>
      </c>
    </row>
    <row r="1503" spans="1:10" x14ac:dyDescent="0.2">
      <c r="A1503" s="5" t="s">
        <v>1869</v>
      </c>
      <c r="B1503" s="5" t="s">
        <v>1537</v>
      </c>
      <c r="C1503" s="5" t="s">
        <v>11</v>
      </c>
      <c r="D1503" s="5" t="s">
        <v>1545</v>
      </c>
      <c r="E1503" s="5" t="s">
        <v>1546</v>
      </c>
      <c r="F1503" s="5" t="s">
        <v>45</v>
      </c>
      <c r="G1503" s="5" t="s">
        <v>127</v>
      </c>
      <c r="H1503" s="5">
        <v>43.539373099999999</v>
      </c>
      <c r="I1503" s="5">
        <v>-79.671395000000004</v>
      </c>
      <c r="J1503" t="b">
        <f>COUNTIF($A$2:$A$12601,A1503)&gt;1</f>
        <v>0</v>
      </c>
    </row>
    <row r="1504" spans="1:10" x14ac:dyDescent="0.2">
      <c r="A1504" s="5" t="s">
        <v>907</v>
      </c>
      <c r="B1504" s="5" t="s">
        <v>267</v>
      </c>
      <c r="C1504" s="5" t="s">
        <v>11</v>
      </c>
      <c r="D1504" s="5" t="s">
        <v>1039</v>
      </c>
      <c r="E1504" s="5" t="s">
        <v>1040</v>
      </c>
      <c r="F1504" s="5" t="s">
        <v>720</v>
      </c>
      <c r="G1504" s="5" t="s">
        <v>51</v>
      </c>
      <c r="H1504" s="5">
        <v>43.5880607</v>
      </c>
      <c r="I1504" s="5">
        <v>-79.646184000000005</v>
      </c>
      <c r="J1504" t="b">
        <f>COUNTIF($A$2:$A$12601,A1504)&gt;1</f>
        <v>0</v>
      </c>
    </row>
    <row r="1505" spans="1:10" x14ac:dyDescent="0.2">
      <c r="A1505" s="5" t="s">
        <v>584</v>
      </c>
      <c r="B1505" s="5" t="s">
        <v>267</v>
      </c>
      <c r="C1505" s="5" t="s">
        <v>11</v>
      </c>
      <c r="D1505" s="5" t="s">
        <v>581</v>
      </c>
      <c r="E1505" s="5" t="s">
        <v>585</v>
      </c>
      <c r="F1505" s="5" t="s">
        <v>586</v>
      </c>
      <c r="G1505" s="5" t="s">
        <v>340</v>
      </c>
      <c r="H1505" s="5">
        <v>43.589624999999998</v>
      </c>
      <c r="I1505" s="5">
        <v>-79.648050999999995</v>
      </c>
      <c r="J1505" t="b">
        <f>COUNTIF($A$2:$A$12601,A1505)&gt;1</f>
        <v>0</v>
      </c>
    </row>
    <row r="1506" spans="1:10" x14ac:dyDescent="0.2">
      <c r="A1506" s="5" t="s">
        <v>825</v>
      </c>
      <c r="B1506" s="5" t="s">
        <v>267</v>
      </c>
      <c r="C1506" s="5" t="s">
        <v>11</v>
      </c>
      <c r="D1506" s="5" t="s">
        <v>670</v>
      </c>
      <c r="E1506" s="5" t="s">
        <v>671</v>
      </c>
      <c r="F1506" s="5" t="s">
        <v>687</v>
      </c>
      <c r="G1506" s="5" t="s">
        <v>340</v>
      </c>
      <c r="H1506" s="5">
        <v>43.590253400000002</v>
      </c>
      <c r="I1506" s="5">
        <v>-79.648622000000003</v>
      </c>
      <c r="J1506" t="b">
        <f>COUNTIF($A$2:$A$12601,A1506)&gt;1</f>
        <v>0</v>
      </c>
    </row>
    <row r="1507" spans="1:10" x14ac:dyDescent="0.2">
      <c r="A1507" s="5" t="s">
        <v>5404</v>
      </c>
      <c r="B1507" s="5" t="s">
        <v>472</v>
      </c>
      <c r="C1507" s="5" t="s">
        <v>11</v>
      </c>
      <c r="D1507" s="5" t="s">
        <v>5405</v>
      </c>
      <c r="E1507" s="5" t="s">
        <v>5406</v>
      </c>
      <c r="F1507" s="5" t="s">
        <v>618</v>
      </c>
      <c r="G1507" s="5" t="s">
        <v>205</v>
      </c>
      <c r="H1507" s="5">
        <v>43.592483600000001</v>
      </c>
      <c r="I1507" s="5">
        <v>-79.608163000000005</v>
      </c>
      <c r="J1507" t="b">
        <f>COUNTIF($A$2:$A$12601,A1507)&gt;1</f>
        <v>0</v>
      </c>
    </row>
    <row r="1508" spans="1:10" x14ac:dyDescent="0.2">
      <c r="A1508" s="5" t="s">
        <v>5407</v>
      </c>
      <c r="B1508" s="5" t="s">
        <v>267</v>
      </c>
      <c r="C1508" s="5" t="s">
        <v>11</v>
      </c>
      <c r="D1508" s="5" t="s">
        <v>610</v>
      </c>
      <c r="E1508" s="5" t="s">
        <v>1885</v>
      </c>
      <c r="F1508" s="5" t="s">
        <v>1886</v>
      </c>
      <c r="G1508" s="5" t="s">
        <v>657</v>
      </c>
      <c r="H1508" s="5">
        <v>43.588688500000004</v>
      </c>
      <c r="I1508" s="5">
        <v>-79.649117000000004</v>
      </c>
      <c r="J1508" t="b">
        <f>COUNTIF($A$2:$A$12601,A1508)&gt;1</f>
        <v>0</v>
      </c>
    </row>
    <row r="1509" spans="1:10" x14ac:dyDescent="0.2">
      <c r="A1509" s="5" t="s">
        <v>1612</v>
      </c>
      <c r="B1509" s="5" t="s">
        <v>1537</v>
      </c>
      <c r="C1509" s="5" t="s">
        <v>11</v>
      </c>
      <c r="D1509" s="5" t="s">
        <v>1613</v>
      </c>
      <c r="E1509" s="5" t="s">
        <v>1614</v>
      </c>
      <c r="F1509" s="5" t="s">
        <v>204</v>
      </c>
      <c r="G1509" s="5" t="s">
        <v>5408</v>
      </c>
      <c r="H1509" s="5">
        <v>43.531796300000003</v>
      </c>
      <c r="I1509" s="5">
        <v>-79.697096999999999</v>
      </c>
      <c r="J1509" t="b">
        <f>COUNTIF($A$2:$A$12601,A1509)&gt;1</f>
        <v>0</v>
      </c>
    </row>
    <row r="1510" spans="1:10" x14ac:dyDescent="0.2">
      <c r="A1510" s="5" t="s">
        <v>5409</v>
      </c>
      <c r="B1510" s="5" t="s">
        <v>321</v>
      </c>
      <c r="C1510" s="5" t="s">
        <v>11</v>
      </c>
      <c r="D1510" s="5" t="s">
        <v>4404</v>
      </c>
      <c r="E1510" s="5" t="s">
        <v>5410</v>
      </c>
      <c r="F1510" s="5" t="s">
        <v>116</v>
      </c>
      <c r="G1510" s="5" t="s">
        <v>3544</v>
      </c>
      <c r="H1510" s="5">
        <v>43.6009314</v>
      </c>
      <c r="I1510" s="5">
        <v>-79.648010999999997</v>
      </c>
      <c r="J1510" t="b">
        <f>COUNTIF($A$2:$A$12601,A1510)&gt;1</f>
        <v>0</v>
      </c>
    </row>
    <row r="1511" spans="1:10" x14ac:dyDescent="0.2">
      <c r="A1511" s="5" t="s">
        <v>5411</v>
      </c>
      <c r="B1511" s="5" t="s">
        <v>1361</v>
      </c>
      <c r="C1511" s="5" t="s">
        <v>11</v>
      </c>
      <c r="D1511" s="5" t="s">
        <v>1390</v>
      </c>
      <c r="E1511" s="5" t="s">
        <v>5412</v>
      </c>
      <c r="F1511" s="5" t="s">
        <v>213</v>
      </c>
      <c r="G1511" s="5" t="s">
        <v>3853</v>
      </c>
      <c r="H1511" s="5">
        <v>43.542233400000001</v>
      </c>
      <c r="I1511" s="5">
        <v>-79.614571999999995</v>
      </c>
      <c r="J1511" t="b">
        <f>COUNTIF($A$2:$A$12601,A1511)&gt;1</f>
        <v>0</v>
      </c>
    </row>
    <row r="1512" spans="1:10" x14ac:dyDescent="0.2">
      <c r="A1512" s="5" t="s">
        <v>5413</v>
      </c>
      <c r="B1512" s="5" t="s">
        <v>1050</v>
      </c>
      <c r="C1512" s="5" t="s">
        <v>11</v>
      </c>
      <c r="D1512" s="5" t="s">
        <v>5414</v>
      </c>
      <c r="E1512" s="5" t="s">
        <v>854</v>
      </c>
      <c r="F1512" s="5" t="s">
        <v>126</v>
      </c>
      <c r="G1512" s="5" t="s">
        <v>5415</v>
      </c>
      <c r="H1512" s="5">
        <v>43.563943299999998</v>
      </c>
      <c r="I1512" s="5">
        <v>-79.649812999999995</v>
      </c>
      <c r="J1512" t="b">
        <f>COUNTIF($A$2:$A$12601,A1512)&gt;1</f>
        <v>0</v>
      </c>
    </row>
    <row r="1513" spans="1:10" x14ac:dyDescent="0.2">
      <c r="A1513" s="5" t="s">
        <v>1511</v>
      </c>
      <c r="B1513" s="5" t="s">
        <v>267</v>
      </c>
      <c r="C1513" s="5" t="s">
        <v>11</v>
      </c>
      <c r="D1513" s="5" t="s">
        <v>741</v>
      </c>
      <c r="E1513" s="5" t="s">
        <v>5416</v>
      </c>
      <c r="F1513" s="5" t="s">
        <v>465</v>
      </c>
      <c r="G1513" s="5" t="s">
        <v>696</v>
      </c>
      <c r="H1513" s="5">
        <v>43.586729499999997</v>
      </c>
      <c r="I1513" s="5">
        <v>-79.646175999999997</v>
      </c>
      <c r="J1513" t="b">
        <f>COUNTIF($A$2:$A$12601,A1513)&gt;1</f>
        <v>0</v>
      </c>
    </row>
    <row r="1514" spans="1:10" x14ac:dyDescent="0.2">
      <c r="A1514" s="5" t="s">
        <v>5417</v>
      </c>
      <c r="B1514" s="5" t="s">
        <v>267</v>
      </c>
      <c r="C1514" s="5" t="s">
        <v>11</v>
      </c>
      <c r="D1514" s="5" t="s">
        <v>1026</v>
      </c>
      <c r="E1514" s="5" t="s">
        <v>4327</v>
      </c>
      <c r="F1514" s="5" t="s">
        <v>232</v>
      </c>
      <c r="G1514" s="5" t="s">
        <v>3365</v>
      </c>
      <c r="H1514" s="5">
        <v>43.5878759</v>
      </c>
      <c r="I1514" s="5">
        <v>-79.639883999999995</v>
      </c>
      <c r="J1514" t="b">
        <f>COUNTIF($A$2:$A$12601,A1514)&gt;1</f>
        <v>0</v>
      </c>
    </row>
    <row r="1515" spans="1:10" x14ac:dyDescent="0.2">
      <c r="A1515" s="5" t="s">
        <v>5418</v>
      </c>
      <c r="B1515" s="5" t="s">
        <v>267</v>
      </c>
      <c r="C1515" s="5" t="s">
        <v>11</v>
      </c>
      <c r="D1515" s="5" t="s">
        <v>757</v>
      </c>
      <c r="E1515" s="5" t="s">
        <v>5419</v>
      </c>
      <c r="F1515" s="5" t="s">
        <v>55</v>
      </c>
      <c r="G1515" s="5" t="s">
        <v>5420</v>
      </c>
      <c r="H1515" s="5">
        <v>43.584634999999999</v>
      </c>
      <c r="I1515" s="5">
        <v>-79.644634999999994</v>
      </c>
      <c r="J1515" t="b">
        <f>COUNTIF($A$2:$A$12601,A1515)&gt;1</f>
        <v>0</v>
      </c>
    </row>
    <row r="1516" spans="1:10" x14ac:dyDescent="0.2">
      <c r="A1516" s="5" t="s">
        <v>5421</v>
      </c>
      <c r="B1516" s="5" t="s">
        <v>1645</v>
      </c>
      <c r="C1516" s="5" t="s">
        <v>11</v>
      </c>
      <c r="D1516" s="5" t="s">
        <v>1686</v>
      </c>
      <c r="E1516" s="5" t="s">
        <v>5422</v>
      </c>
      <c r="F1516" s="5" t="s">
        <v>868</v>
      </c>
      <c r="G1516" s="5" t="s">
        <v>841</v>
      </c>
      <c r="H1516" s="5">
        <v>43.551832500000003</v>
      </c>
      <c r="I1516" s="5">
        <v>-79.721710999999999</v>
      </c>
      <c r="J1516" t="b">
        <f>COUNTIF($A$2:$A$12601,A1516)&gt;1</f>
        <v>0</v>
      </c>
    </row>
    <row r="1517" spans="1:10" x14ac:dyDescent="0.2">
      <c r="A1517" s="5" t="s">
        <v>5423</v>
      </c>
      <c r="B1517" s="5" t="s">
        <v>472</v>
      </c>
      <c r="C1517" s="5" t="s">
        <v>11</v>
      </c>
      <c r="D1517" s="5" t="s">
        <v>555</v>
      </c>
      <c r="E1517" s="5" t="s">
        <v>5424</v>
      </c>
      <c r="F1517" s="5" t="s">
        <v>222</v>
      </c>
      <c r="G1517" s="5" t="s">
        <v>5425</v>
      </c>
      <c r="H1517" s="5">
        <v>43.594618099999998</v>
      </c>
      <c r="I1517" s="5">
        <v>-79.632351</v>
      </c>
      <c r="J1517" t="b">
        <f>COUNTIF($A$2:$A$12601,A1517)&gt;1</f>
        <v>0</v>
      </c>
    </row>
    <row r="1518" spans="1:10" x14ac:dyDescent="0.2">
      <c r="A1518" s="5" t="s">
        <v>5426</v>
      </c>
      <c r="B1518" s="5" t="s">
        <v>1352</v>
      </c>
      <c r="C1518" s="5" t="s">
        <v>11</v>
      </c>
      <c r="D1518" s="5" t="s">
        <v>5398</v>
      </c>
      <c r="E1518" s="5" t="s">
        <v>5427</v>
      </c>
      <c r="F1518" s="5" t="s">
        <v>465</v>
      </c>
      <c r="G1518" s="5" t="s">
        <v>470</v>
      </c>
      <c r="H1518" s="5">
        <v>43.505822999999999</v>
      </c>
      <c r="I1518" s="5">
        <v>-79.644371000000007</v>
      </c>
      <c r="J1518" t="b">
        <f>COUNTIF($A$2:$A$12601,A1518)&gt;1</f>
        <v>0</v>
      </c>
    </row>
    <row r="1519" spans="1:10" x14ac:dyDescent="0.2">
      <c r="A1519" s="5" t="s">
        <v>5428</v>
      </c>
      <c r="B1519" s="5" t="s">
        <v>17</v>
      </c>
      <c r="C1519" s="5" t="s">
        <v>11</v>
      </c>
      <c r="D1519" s="5" t="s">
        <v>5429</v>
      </c>
      <c r="E1519" s="5" t="s">
        <v>5430</v>
      </c>
      <c r="F1519" s="5" t="s">
        <v>2335</v>
      </c>
      <c r="G1519" s="5" t="s">
        <v>1123</v>
      </c>
      <c r="H1519" s="5">
        <v>43.631927099999999</v>
      </c>
      <c r="I1519" s="5">
        <v>-79.730562000000006</v>
      </c>
      <c r="J1519" t="b">
        <f>COUNTIF($A$2:$A$12601,A1519)&gt;1</f>
        <v>0</v>
      </c>
    </row>
    <row r="1520" spans="1:10" x14ac:dyDescent="0.2">
      <c r="A1520" s="5" t="s">
        <v>5431</v>
      </c>
      <c r="B1520" s="5" t="s">
        <v>1938</v>
      </c>
      <c r="C1520" s="5" t="s">
        <v>11</v>
      </c>
      <c r="D1520" s="5" t="s">
        <v>5432</v>
      </c>
      <c r="E1520" s="5" t="s">
        <v>5433</v>
      </c>
      <c r="F1520" s="5" t="s">
        <v>204</v>
      </c>
      <c r="G1520" s="5" t="s">
        <v>56</v>
      </c>
      <c r="H1520" s="5">
        <v>43.620085500000002</v>
      </c>
      <c r="I1520" s="5">
        <v>-79.711832000000001</v>
      </c>
      <c r="J1520" t="b">
        <f>COUNTIF($A$2:$A$12601,A1520)&gt;1</f>
        <v>0</v>
      </c>
    </row>
    <row r="1521" spans="1:10" x14ac:dyDescent="0.2">
      <c r="A1521" s="5" t="s">
        <v>5434</v>
      </c>
      <c r="B1521" s="5" t="s">
        <v>1352</v>
      </c>
      <c r="C1521" s="5" t="s">
        <v>11</v>
      </c>
      <c r="D1521" s="5" t="s">
        <v>5398</v>
      </c>
      <c r="E1521" s="5" t="s">
        <v>5435</v>
      </c>
      <c r="F1521" s="5" t="s">
        <v>1476</v>
      </c>
      <c r="G1521" s="5" t="s">
        <v>15</v>
      </c>
      <c r="H1521" s="5">
        <v>43.505422099999997</v>
      </c>
      <c r="I1521" s="5">
        <v>-79.643313000000006</v>
      </c>
      <c r="J1521" t="b">
        <f>COUNTIF($A$2:$A$12601,A1521)&gt;1</f>
        <v>0</v>
      </c>
    </row>
    <row r="1522" spans="1:10" x14ac:dyDescent="0.2">
      <c r="A1522" s="5" t="s">
        <v>5436</v>
      </c>
      <c r="B1522" s="5" t="s">
        <v>1645</v>
      </c>
      <c r="C1522" s="5" t="s">
        <v>11</v>
      </c>
      <c r="D1522" s="5" t="s">
        <v>1857</v>
      </c>
      <c r="E1522" s="5" t="s">
        <v>946</v>
      </c>
      <c r="F1522" s="5" t="s">
        <v>947</v>
      </c>
      <c r="G1522" s="5" t="s">
        <v>1074</v>
      </c>
      <c r="H1522" s="5">
        <v>43.556079199999999</v>
      </c>
      <c r="I1522" s="5">
        <v>-79.755050999999995</v>
      </c>
      <c r="J1522" t="b">
        <f>COUNTIF($A$2:$A$12601,A1522)&gt;1</f>
        <v>0</v>
      </c>
    </row>
    <row r="1523" spans="1:10" x14ac:dyDescent="0.2">
      <c r="A1523" s="5" t="s">
        <v>5437</v>
      </c>
      <c r="B1523" s="5" t="s">
        <v>1165</v>
      </c>
      <c r="C1523" s="5" t="s">
        <v>11</v>
      </c>
      <c r="D1523" s="5" t="s">
        <v>2879</v>
      </c>
      <c r="E1523" s="5" t="s">
        <v>5438</v>
      </c>
      <c r="F1523" s="5" t="s">
        <v>232</v>
      </c>
      <c r="G1523" s="5" t="s">
        <v>1822</v>
      </c>
      <c r="H1523" s="5">
        <v>43.556370899999997</v>
      </c>
      <c r="I1523" s="5">
        <v>-79.585667000000001</v>
      </c>
      <c r="J1523" t="b">
        <f>COUNTIF($A$2:$A$12601,A1523)&gt;1</f>
        <v>0</v>
      </c>
    </row>
    <row r="1524" spans="1:10" x14ac:dyDescent="0.2">
      <c r="A1524" s="5" t="s">
        <v>5439</v>
      </c>
      <c r="B1524" s="5" t="s">
        <v>1050</v>
      </c>
      <c r="C1524" s="5" t="s">
        <v>11</v>
      </c>
      <c r="D1524" s="5" t="s">
        <v>5440</v>
      </c>
      <c r="E1524" s="5" t="s">
        <v>2690</v>
      </c>
      <c r="F1524" s="5" t="s">
        <v>116</v>
      </c>
      <c r="G1524" s="5" t="s">
        <v>335</v>
      </c>
      <c r="H1524" s="5">
        <v>43.557108999999997</v>
      </c>
      <c r="I1524" s="5">
        <v>-79.624320999999995</v>
      </c>
      <c r="J1524" t="b">
        <f>COUNTIF($A$2:$A$12601,A1524)&gt;1</f>
        <v>0</v>
      </c>
    </row>
    <row r="1525" spans="1:10" x14ac:dyDescent="0.2">
      <c r="A1525" s="5" t="s">
        <v>5441</v>
      </c>
      <c r="B1525" s="5" t="s">
        <v>1361</v>
      </c>
      <c r="C1525" s="5" t="s">
        <v>11</v>
      </c>
      <c r="D1525" s="5" t="s">
        <v>5442</v>
      </c>
      <c r="E1525" s="5" t="s">
        <v>2325</v>
      </c>
      <c r="F1525" s="5" t="s">
        <v>988</v>
      </c>
      <c r="G1525" s="5" t="s">
        <v>5443</v>
      </c>
      <c r="H1525" s="5">
        <v>43.534591499999998</v>
      </c>
      <c r="I1525" s="5">
        <v>-79.631005999999999</v>
      </c>
      <c r="J1525" t="b">
        <f>COUNTIF($A$2:$A$12601,A1525)&gt;1</f>
        <v>0</v>
      </c>
    </row>
    <row r="1526" spans="1:10" x14ac:dyDescent="0.2">
      <c r="A1526" s="5" t="s">
        <v>1789</v>
      </c>
      <c r="B1526" s="5" t="s">
        <v>149</v>
      </c>
      <c r="C1526" s="5" t="s">
        <v>11</v>
      </c>
      <c r="D1526" s="5" t="s">
        <v>2077</v>
      </c>
      <c r="E1526" s="5" t="s">
        <v>2078</v>
      </c>
      <c r="F1526" s="5" t="s">
        <v>969</v>
      </c>
      <c r="G1526" s="5" t="s">
        <v>966</v>
      </c>
      <c r="H1526" s="5">
        <v>43.606110899999997</v>
      </c>
      <c r="I1526" s="5">
        <v>-79.654722000000007</v>
      </c>
      <c r="J1526" t="b">
        <f>COUNTIF($A$2:$A$12601,A1526)&gt;1</f>
        <v>0</v>
      </c>
    </row>
    <row r="1527" spans="1:10" x14ac:dyDescent="0.2">
      <c r="A1527" s="5" t="s">
        <v>1985</v>
      </c>
      <c r="B1527" s="5" t="s">
        <v>321</v>
      </c>
      <c r="C1527" s="5" t="s">
        <v>11</v>
      </c>
      <c r="D1527" s="5" t="s">
        <v>2077</v>
      </c>
      <c r="E1527" s="5" t="s">
        <v>2078</v>
      </c>
      <c r="F1527" s="5" t="s">
        <v>969</v>
      </c>
      <c r="G1527" s="5" t="s">
        <v>966</v>
      </c>
      <c r="H1527" s="5">
        <v>43.605763099999997</v>
      </c>
      <c r="I1527" s="5">
        <v>-79.654358000000002</v>
      </c>
      <c r="J1527" t="b">
        <f>COUNTIF($A$2:$A$12601,A1527)&gt;1</f>
        <v>0</v>
      </c>
    </row>
    <row r="1528" spans="1:10" x14ac:dyDescent="0.2">
      <c r="A1528" s="5" t="s">
        <v>1638</v>
      </c>
      <c r="B1528" s="5" t="s">
        <v>1537</v>
      </c>
      <c r="C1528" s="5" t="s">
        <v>11</v>
      </c>
      <c r="D1528" s="5" t="s">
        <v>1636</v>
      </c>
      <c r="E1528" s="5" t="s">
        <v>1639</v>
      </c>
      <c r="F1528" s="5" t="s">
        <v>1640</v>
      </c>
      <c r="G1528" s="5" t="s">
        <v>1641</v>
      </c>
      <c r="H1528" s="5">
        <v>43.546508799999998</v>
      </c>
      <c r="I1528" s="5">
        <v>-79.685449000000006</v>
      </c>
      <c r="J1528" t="b">
        <f>COUNTIF($A$2:$A$12601,A1528)&gt;1</f>
        <v>0</v>
      </c>
    </row>
    <row r="1529" spans="1:10" x14ac:dyDescent="0.2">
      <c r="A1529" s="5" t="s">
        <v>5444</v>
      </c>
      <c r="B1529" s="5" t="s">
        <v>1762</v>
      </c>
      <c r="C1529" s="5" t="s">
        <v>11</v>
      </c>
      <c r="D1529" s="5" t="s">
        <v>5445</v>
      </c>
      <c r="E1529" s="5" t="s">
        <v>288</v>
      </c>
      <c r="F1529" s="5" t="s">
        <v>55</v>
      </c>
      <c r="G1529" s="5" t="s">
        <v>394</v>
      </c>
      <c r="H1529" s="5">
        <v>43.596351800000001</v>
      </c>
      <c r="I1529" s="5">
        <v>-79.683612999999994</v>
      </c>
      <c r="J1529" t="b">
        <f>COUNTIF($A$2:$A$12601,A1529)&gt;1</f>
        <v>0</v>
      </c>
    </row>
    <row r="1530" spans="1:10" x14ac:dyDescent="0.2">
      <c r="A1530" s="5" t="s">
        <v>5446</v>
      </c>
      <c r="B1530" s="5" t="s">
        <v>1938</v>
      </c>
      <c r="C1530" s="5" t="s">
        <v>11</v>
      </c>
      <c r="D1530" s="5" t="s">
        <v>5447</v>
      </c>
      <c r="E1530" s="5" t="s">
        <v>5448</v>
      </c>
      <c r="F1530" s="5" t="s">
        <v>232</v>
      </c>
      <c r="G1530" s="5" t="s">
        <v>2568</v>
      </c>
      <c r="H1530" s="5">
        <v>43.581139</v>
      </c>
      <c r="I1530" s="5">
        <v>-79.767735000000002</v>
      </c>
      <c r="J1530" t="b">
        <f>COUNTIF($A$2:$A$12601,A1530)&gt;1</f>
        <v>0</v>
      </c>
    </row>
    <row r="1531" spans="1:10" x14ac:dyDescent="0.2">
      <c r="A1531" s="5" t="s">
        <v>5449</v>
      </c>
      <c r="B1531" s="5" t="s">
        <v>10</v>
      </c>
      <c r="C1531" s="5" t="s">
        <v>11</v>
      </c>
      <c r="D1531" s="5" t="s">
        <v>1751</v>
      </c>
      <c r="E1531" s="5" t="s">
        <v>5450</v>
      </c>
      <c r="F1531" s="5" t="s">
        <v>131</v>
      </c>
      <c r="G1531" s="5" t="s">
        <v>5451</v>
      </c>
      <c r="H1531" s="5">
        <v>43.555523399999998</v>
      </c>
      <c r="I1531" s="5">
        <v>-79.710023000000007</v>
      </c>
      <c r="J1531" t="b">
        <f>COUNTIF($A$2:$A$12601,A1531)&gt;1</f>
        <v>0</v>
      </c>
    </row>
    <row r="1532" spans="1:10" x14ac:dyDescent="0.2">
      <c r="A1532" s="5" t="s">
        <v>5452</v>
      </c>
      <c r="B1532" s="5" t="s">
        <v>1169</v>
      </c>
      <c r="C1532" s="5" t="s">
        <v>11</v>
      </c>
      <c r="D1532" s="5" t="s">
        <v>5453</v>
      </c>
      <c r="E1532" s="5" t="s">
        <v>5454</v>
      </c>
      <c r="F1532" s="5" t="s">
        <v>738</v>
      </c>
      <c r="G1532" s="5" t="s">
        <v>5053</v>
      </c>
      <c r="H1532" s="5">
        <v>43.554690899999997</v>
      </c>
      <c r="I1532" s="5">
        <v>-79.596948999999995</v>
      </c>
      <c r="J1532" t="b">
        <f>COUNTIF($A$2:$A$12601,A1532)&gt;1</f>
        <v>0</v>
      </c>
    </row>
    <row r="1533" spans="1:10" x14ac:dyDescent="0.2">
      <c r="A1533" s="5" t="s">
        <v>5455</v>
      </c>
      <c r="B1533" s="5" t="s">
        <v>450</v>
      </c>
      <c r="C1533" s="5" t="s">
        <v>11</v>
      </c>
      <c r="D1533" s="5" t="s">
        <v>5456</v>
      </c>
      <c r="E1533" s="5" t="s">
        <v>5457</v>
      </c>
      <c r="F1533" s="5" t="s">
        <v>942</v>
      </c>
      <c r="G1533" s="5" t="s">
        <v>456</v>
      </c>
      <c r="H1533" s="5">
        <v>43.578302499999999</v>
      </c>
      <c r="I1533" s="5">
        <v>-79.618869000000004</v>
      </c>
      <c r="J1533" t="b">
        <f>COUNTIF($A$2:$A$12601,A1533)&gt;1</f>
        <v>0</v>
      </c>
    </row>
    <row r="1534" spans="1:10" x14ac:dyDescent="0.2">
      <c r="A1534" s="5" t="s">
        <v>5458</v>
      </c>
      <c r="B1534" s="5" t="s">
        <v>175</v>
      </c>
      <c r="C1534" s="5" t="s">
        <v>11</v>
      </c>
      <c r="D1534" s="5" t="s">
        <v>2765</v>
      </c>
      <c r="E1534" s="5" t="s">
        <v>5459</v>
      </c>
      <c r="F1534" s="5" t="s">
        <v>2129</v>
      </c>
      <c r="G1534" s="5" t="s">
        <v>1774</v>
      </c>
      <c r="H1534" s="5">
        <v>43.589274899999999</v>
      </c>
      <c r="I1534" s="5">
        <v>-79.548456999999999</v>
      </c>
      <c r="J1534" t="b">
        <f>COUNTIF($A$2:$A$12601,A1534)&gt;1</f>
        <v>0</v>
      </c>
    </row>
    <row r="1535" spans="1:10" x14ac:dyDescent="0.2">
      <c r="A1535" s="5" t="s">
        <v>5460</v>
      </c>
      <c r="B1535" s="5" t="s">
        <v>1537</v>
      </c>
      <c r="C1535" s="5" t="s">
        <v>11</v>
      </c>
      <c r="D1535" s="5" t="s">
        <v>5461</v>
      </c>
      <c r="E1535" s="5" t="s">
        <v>5462</v>
      </c>
      <c r="F1535" s="5" t="s">
        <v>5463</v>
      </c>
      <c r="G1535" s="5" t="s">
        <v>565</v>
      </c>
      <c r="H1535" s="5">
        <v>43.542299100000001</v>
      </c>
      <c r="I1535" s="5">
        <v>-79.701211999999998</v>
      </c>
      <c r="J1535" t="b">
        <f>COUNTIF($A$2:$A$12601,A1535)&gt;1</f>
        <v>0</v>
      </c>
    </row>
    <row r="1536" spans="1:10" x14ac:dyDescent="0.2">
      <c r="A1536" s="5" t="s">
        <v>5464</v>
      </c>
      <c r="B1536" s="5" t="s">
        <v>1352</v>
      </c>
      <c r="C1536" s="5" t="s">
        <v>11</v>
      </c>
      <c r="D1536" s="5" t="s">
        <v>5465</v>
      </c>
      <c r="E1536" s="5" t="s">
        <v>3065</v>
      </c>
      <c r="F1536" s="5" t="s">
        <v>523</v>
      </c>
      <c r="G1536" s="5" t="s">
        <v>1140</v>
      </c>
      <c r="H1536" s="5">
        <v>43.511511200000001</v>
      </c>
      <c r="I1536" s="5">
        <v>-79.652293999999998</v>
      </c>
      <c r="J1536" t="b">
        <f>COUNTIF($A$2:$A$12601,A1536)&gt;1</f>
        <v>0</v>
      </c>
    </row>
    <row r="1537" spans="1:10" x14ac:dyDescent="0.2">
      <c r="A1537" s="5" t="s">
        <v>5470</v>
      </c>
      <c r="B1537" s="5" t="s">
        <v>1165</v>
      </c>
      <c r="C1537" s="5" t="s">
        <v>11</v>
      </c>
      <c r="D1537" s="5" t="s">
        <v>1166</v>
      </c>
      <c r="E1537" s="5" t="s">
        <v>3770</v>
      </c>
      <c r="F1537" s="5" t="s">
        <v>204</v>
      </c>
      <c r="G1537" s="5" t="s">
        <v>882</v>
      </c>
      <c r="H1537" s="5">
        <v>43.555593999999999</v>
      </c>
      <c r="I1537" s="5">
        <v>-79.582229999999996</v>
      </c>
      <c r="J1537" t="b">
        <f>COUNTIF($A$2:$A$12601,A1537)&gt;1</f>
        <v>0</v>
      </c>
    </row>
    <row r="1538" spans="1:10" x14ac:dyDescent="0.2">
      <c r="A1538" s="5" t="s">
        <v>5471</v>
      </c>
      <c r="B1538" s="5" t="s">
        <v>2011</v>
      </c>
      <c r="C1538" s="5" t="s">
        <v>11</v>
      </c>
      <c r="D1538" s="5" t="s">
        <v>5472</v>
      </c>
      <c r="E1538" s="5" t="s">
        <v>5473</v>
      </c>
      <c r="F1538" s="5" t="s">
        <v>2468</v>
      </c>
      <c r="G1538" s="5" t="s">
        <v>780</v>
      </c>
      <c r="H1538" s="5">
        <v>43.569430599999997</v>
      </c>
      <c r="I1538" s="5">
        <v>-79.765484999999998</v>
      </c>
      <c r="J1538" t="b">
        <f>COUNTIF($A$2:$A$12601,A1538)&gt;1</f>
        <v>0</v>
      </c>
    </row>
    <row r="1539" spans="1:10" x14ac:dyDescent="0.2">
      <c r="A1539" s="5" t="s">
        <v>5474</v>
      </c>
      <c r="B1539" s="5" t="s">
        <v>472</v>
      </c>
      <c r="C1539" s="5" t="s">
        <v>11</v>
      </c>
      <c r="D1539" s="5" t="s">
        <v>5475</v>
      </c>
      <c r="E1539" s="5" t="s">
        <v>5476</v>
      </c>
      <c r="F1539" s="5" t="s">
        <v>178</v>
      </c>
      <c r="G1539" s="5" t="s">
        <v>5477</v>
      </c>
      <c r="H1539" s="5">
        <v>43.591360299999998</v>
      </c>
      <c r="I1539" s="5">
        <v>-79.612133999999998</v>
      </c>
      <c r="J1539" t="b">
        <f>COUNTIF($A$2:$A$12601,A1539)&gt;1</f>
        <v>0</v>
      </c>
    </row>
    <row r="1540" spans="1:10" x14ac:dyDescent="0.2">
      <c r="A1540" s="5" t="s">
        <v>5478</v>
      </c>
      <c r="B1540" s="5" t="s">
        <v>2011</v>
      </c>
      <c r="C1540" s="5" t="s">
        <v>11</v>
      </c>
      <c r="D1540" s="5" t="s">
        <v>5479</v>
      </c>
      <c r="E1540" s="5" t="s">
        <v>5480</v>
      </c>
      <c r="F1540" s="5" t="s">
        <v>3737</v>
      </c>
      <c r="G1540" s="5" t="s">
        <v>3752</v>
      </c>
      <c r="H1540" s="5">
        <v>43.5779827</v>
      </c>
      <c r="I1540" s="5">
        <v>-79.788910000000001</v>
      </c>
      <c r="J1540" t="b">
        <f>COUNTIF($A$2:$A$12601,A1540)&gt;1</f>
        <v>0</v>
      </c>
    </row>
    <row r="1541" spans="1:10" x14ac:dyDescent="0.2">
      <c r="A1541" s="5" t="s">
        <v>5481</v>
      </c>
      <c r="B1541" s="5" t="s">
        <v>1169</v>
      </c>
      <c r="C1541" s="5" t="s">
        <v>11</v>
      </c>
      <c r="D1541" s="5" t="s">
        <v>5482</v>
      </c>
      <c r="E1541" s="5" t="s">
        <v>139</v>
      </c>
      <c r="F1541" s="5" t="s">
        <v>140</v>
      </c>
      <c r="G1541" s="5" t="s">
        <v>5469</v>
      </c>
      <c r="H1541" s="5">
        <v>43.566457300000003</v>
      </c>
      <c r="I1541" s="5">
        <v>-79.576418000000004</v>
      </c>
      <c r="J1541" t="b">
        <f>COUNTIF($A$2:$A$12601,A1541)&gt;1</f>
        <v>0</v>
      </c>
    </row>
    <row r="1542" spans="1:10" x14ac:dyDescent="0.2">
      <c r="A1542" s="5" t="s">
        <v>5483</v>
      </c>
      <c r="B1542" s="5" t="s">
        <v>17</v>
      </c>
      <c r="C1542" s="5" t="s">
        <v>11</v>
      </c>
      <c r="D1542" s="5" t="s">
        <v>5484</v>
      </c>
      <c r="E1542" s="5" t="s">
        <v>5485</v>
      </c>
      <c r="F1542" s="5" t="s">
        <v>1247</v>
      </c>
      <c r="G1542" s="5" t="s">
        <v>994</v>
      </c>
      <c r="H1542" s="5">
        <v>43.627401599999999</v>
      </c>
      <c r="I1542" s="5">
        <v>-79.741805999999997</v>
      </c>
      <c r="J1542" t="b">
        <f>COUNTIF($A$2:$A$12601,A1542)&gt;1</f>
        <v>0</v>
      </c>
    </row>
    <row r="1543" spans="1:10" x14ac:dyDescent="0.2">
      <c r="A1543" s="5" t="s">
        <v>5486</v>
      </c>
      <c r="B1543" s="5" t="s">
        <v>267</v>
      </c>
      <c r="C1543" s="5" t="s">
        <v>11</v>
      </c>
      <c r="D1543" s="5" t="s">
        <v>654</v>
      </c>
      <c r="E1543" s="5" t="s">
        <v>5487</v>
      </c>
      <c r="F1543" s="5" t="s">
        <v>232</v>
      </c>
      <c r="G1543" s="5" t="s">
        <v>298</v>
      </c>
      <c r="H1543" s="5">
        <v>43.586036700000001</v>
      </c>
      <c r="I1543" s="5">
        <v>-79.647077999999993</v>
      </c>
      <c r="J1543" t="b">
        <f>COUNTIF($A$2:$A$12601,A1543)&gt;1</f>
        <v>0</v>
      </c>
    </row>
    <row r="1544" spans="1:10" x14ac:dyDescent="0.2">
      <c r="A1544" s="5" t="s">
        <v>5488</v>
      </c>
      <c r="B1544" s="5" t="s">
        <v>472</v>
      </c>
      <c r="C1544" s="5" t="s">
        <v>11</v>
      </c>
      <c r="D1544" s="5" t="s">
        <v>5390</v>
      </c>
      <c r="E1544" s="5" t="s">
        <v>5391</v>
      </c>
      <c r="F1544" s="5" t="s">
        <v>5463</v>
      </c>
      <c r="G1544" s="5" t="s">
        <v>5393</v>
      </c>
      <c r="H1544" s="5">
        <v>43.591223900000003</v>
      </c>
      <c r="I1544" s="5">
        <v>-79.627685</v>
      </c>
      <c r="J1544" t="b">
        <f>COUNTIF($A$2:$A$12601,A1544)&gt;1</f>
        <v>0</v>
      </c>
    </row>
    <row r="1545" spans="1:10" x14ac:dyDescent="0.2">
      <c r="A1545" s="5" t="s">
        <v>5489</v>
      </c>
      <c r="B1545" s="5" t="s">
        <v>267</v>
      </c>
      <c r="C1545" s="5" t="s">
        <v>11</v>
      </c>
      <c r="D1545" s="5" t="s">
        <v>954</v>
      </c>
      <c r="E1545" s="5" t="s">
        <v>1321</v>
      </c>
      <c r="F1545" s="5" t="s">
        <v>204</v>
      </c>
      <c r="G1545" s="5" t="s">
        <v>2488</v>
      </c>
      <c r="H1545" s="5">
        <v>43.590913</v>
      </c>
      <c r="I1545" s="5">
        <v>-79.634023999999997</v>
      </c>
      <c r="J1545" t="b">
        <f>COUNTIF($A$2:$A$12601,A1545)&gt;1</f>
        <v>0</v>
      </c>
    </row>
    <row r="1546" spans="1:10" x14ac:dyDescent="0.2">
      <c r="A1546" s="5" t="s">
        <v>5490</v>
      </c>
      <c r="B1546" s="5" t="s">
        <v>2011</v>
      </c>
      <c r="C1546" s="5" t="s">
        <v>11</v>
      </c>
      <c r="D1546" s="5" t="s">
        <v>5491</v>
      </c>
      <c r="E1546" s="5" t="s">
        <v>5492</v>
      </c>
      <c r="F1546" s="5" t="s">
        <v>232</v>
      </c>
      <c r="G1546" s="5" t="s">
        <v>3102</v>
      </c>
      <c r="H1546" s="5">
        <v>43.584947300000003</v>
      </c>
      <c r="I1546" s="5">
        <v>-79.778498999999996</v>
      </c>
      <c r="J1546" t="b">
        <f>COUNTIF($A$2:$A$12601,A1546)&gt;1</f>
        <v>0</v>
      </c>
    </row>
    <row r="1547" spans="1:10" x14ac:dyDescent="0.2">
      <c r="A1547" s="5" t="s">
        <v>5493</v>
      </c>
      <c r="B1547" s="5" t="s">
        <v>1165</v>
      </c>
      <c r="C1547" s="5" t="s">
        <v>11</v>
      </c>
      <c r="D1547" s="5" t="s">
        <v>2879</v>
      </c>
      <c r="E1547" s="5" t="s">
        <v>5363</v>
      </c>
      <c r="F1547" s="5" t="s">
        <v>147</v>
      </c>
      <c r="G1547" s="5" t="s">
        <v>597</v>
      </c>
      <c r="H1547" s="5">
        <v>43.556360900000001</v>
      </c>
      <c r="I1547" s="5">
        <v>-79.585680999999994</v>
      </c>
      <c r="J1547" t="b">
        <f>COUNTIF($A$2:$A$12601,A1547)&gt;1</f>
        <v>0</v>
      </c>
    </row>
    <row r="1548" spans="1:10" x14ac:dyDescent="0.2">
      <c r="A1548" s="5" t="s">
        <v>5494</v>
      </c>
      <c r="B1548" s="5" t="s">
        <v>267</v>
      </c>
      <c r="C1548" s="5" t="s">
        <v>11</v>
      </c>
      <c r="D1548" s="5" t="s">
        <v>765</v>
      </c>
      <c r="E1548" s="5" t="s">
        <v>5495</v>
      </c>
      <c r="F1548" s="5" t="s">
        <v>1912</v>
      </c>
      <c r="G1548" s="5" t="s">
        <v>5496</v>
      </c>
      <c r="H1548" s="5">
        <v>43.583774499999997</v>
      </c>
      <c r="I1548" s="5">
        <v>-79.644231000000005</v>
      </c>
      <c r="J1548" t="b">
        <f>COUNTIF($A$2:$A$12601,A1548)&gt;1</f>
        <v>0</v>
      </c>
    </row>
    <row r="1549" spans="1:10" x14ac:dyDescent="0.2">
      <c r="A1549" s="5" t="s">
        <v>5497</v>
      </c>
      <c r="B1549" s="5" t="s">
        <v>1165</v>
      </c>
      <c r="C1549" s="5" t="s">
        <v>11</v>
      </c>
      <c r="D1549" s="5" t="s">
        <v>1356</v>
      </c>
      <c r="E1549" s="5" t="s">
        <v>2023</v>
      </c>
      <c r="F1549" s="5" t="s">
        <v>222</v>
      </c>
      <c r="G1549" s="5" t="s">
        <v>367</v>
      </c>
      <c r="H1549" s="5">
        <v>43.545732100000002</v>
      </c>
      <c r="I1549" s="5">
        <v>-79.590103999999997</v>
      </c>
      <c r="J1549" t="b">
        <f>COUNTIF($A$2:$A$12601,A1549)&gt;1</f>
        <v>0</v>
      </c>
    </row>
    <row r="1550" spans="1:10" x14ac:dyDescent="0.2">
      <c r="A1550" s="5" t="s">
        <v>5498</v>
      </c>
      <c r="B1550" s="5" t="s">
        <v>321</v>
      </c>
      <c r="C1550" s="5" t="s">
        <v>11</v>
      </c>
      <c r="D1550" s="5" t="s">
        <v>3109</v>
      </c>
      <c r="E1550" s="5" t="s">
        <v>5499</v>
      </c>
      <c r="F1550" s="5" t="s">
        <v>249</v>
      </c>
      <c r="G1550" s="5" t="s">
        <v>367</v>
      </c>
      <c r="H1550" s="5">
        <v>43.6065258</v>
      </c>
      <c r="I1550" s="5">
        <v>-79.655440999999996</v>
      </c>
      <c r="J1550" t="b">
        <f>COUNTIF($A$2:$A$12601,A1550)&gt;1</f>
        <v>0</v>
      </c>
    </row>
    <row r="1551" spans="1:10" x14ac:dyDescent="0.2">
      <c r="A1551" s="5" t="s">
        <v>1560</v>
      </c>
      <c r="B1551" s="5" t="s">
        <v>450</v>
      </c>
      <c r="C1551" s="5" t="s">
        <v>11</v>
      </c>
      <c r="D1551" s="5" t="s">
        <v>908</v>
      </c>
      <c r="E1551" s="5" t="s">
        <v>909</v>
      </c>
      <c r="F1551" s="5" t="s">
        <v>213</v>
      </c>
      <c r="G1551" s="5" t="s">
        <v>367</v>
      </c>
      <c r="H1551" s="5">
        <v>43.580278399999997</v>
      </c>
      <c r="I1551" s="5">
        <v>-79.625283999999994</v>
      </c>
      <c r="J1551" t="b">
        <f>COUNTIF($A$2:$A$12601,A1551)&gt;1</f>
        <v>0</v>
      </c>
    </row>
    <row r="1552" spans="1:10" x14ac:dyDescent="0.2">
      <c r="A1552" s="5" t="s">
        <v>5500</v>
      </c>
      <c r="B1552" s="5" t="s">
        <v>1537</v>
      </c>
      <c r="C1552" s="5" t="s">
        <v>11</v>
      </c>
      <c r="D1552" s="5" t="s">
        <v>3760</v>
      </c>
      <c r="E1552" s="5" t="s">
        <v>5501</v>
      </c>
      <c r="F1552" s="5" t="s">
        <v>4341</v>
      </c>
      <c r="G1552" s="5" t="s">
        <v>970</v>
      </c>
      <c r="H1552" s="5">
        <v>43.554561700000001</v>
      </c>
      <c r="I1552" s="5">
        <v>-79.710843999999994</v>
      </c>
      <c r="J1552" t="b">
        <f>COUNTIF($A$2:$A$12601,A1552)&gt;1</f>
        <v>0</v>
      </c>
    </row>
    <row r="1553" spans="1:10" x14ac:dyDescent="0.2">
      <c r="A1553" s="5" t="s">
        <v>5502</v>
      </c>
      <c r="B1553" s="5" t="s">
        <v>1352</v>
      </c>
      <c r="C1553" s="5" t="s">
        <v>11</v>
      </c>
      <c r="D1553" s="5" t="s">
        <v>5503</v>
      </c>
      <c r="E1553" s="5" t="s">
        <v>5504</v>
      </c>
      <c r="F1553" s="5" t="s">
        <v>2376</v>
      </c>
      <c r="G1553" s="5" t="s">
        <v>35</v>
      </c>
      <c r="H1553" s="5">
        <v>43.506024400000001</v>
      </c>
      <c r="I1553" s="5">
        <v>-79.647531999999998</v>
      </c>
      <c r="J1553" t="b">
        <f>COUNTIF($A$2:$A$12601,A1553)&gt;1</f>
        <v>0</v>
      </c>
    </row>
    <row r="1554" spans="1:10" x14ac:dyDescent="0.2">
      <c r="A1554" s="5" t="s">
        <v>5505</v>
      </c>
      <c r="B1554" s="5" t="s">
        <v>1169</v>
      </c>
      <c r="C1554" s="5" t="s">
        <v>11</v>
      </c>
      <c r="D1554" s="5" t="s">
        <v>5506</v>
      </c>
      <c r="E1554" s="5" t="s">
        <v>199</v>
      </c>
      <c r="F1554" s="5" t="s">
        <v>29</v>
      </c>
      <c r="G1554" s="5" t="s">
        <v>4961</v>
      </c>
      <c r="H1554" s="5">
        <v>43.575895699999997</v>
      </c>
      <c r="I1554" s="5">
        <v>-79.576396000000003</v>
      </c>
      <c r="J1554" t="b">
        <f>COUNTIF($A$2:$A$12601,A1554)&gt;1</f>
        <v>0</v>
      </c>
    </row>
    <row r="1555" spans="1:10" x14ac:dyDescent="0.2">
      <c r="A1555" s="5" t="s">
        <v>800</v>
      </c>
      <c r="B1555" s="5" t="s">
        <v>149</v>
      </c>
      <c r="C1555" s="5" t="s">
        <v>11</v>
      </c>
      <c r="D1555" s="5" t="s">
        <v>822</v>
      </c>
      <c r="E1555" s="5" t="s">
        <v>823</v>
      </c>
      <c r="F1555" s="5" t="s">
        <v>1966</v>
      </c>
      <c r="G1555" s="5" t="s">
        <v>5507</v>
      </c>
      <c r="H1555" s="5">
        <v>43.573067899999998</v>
      </c>
      <c r="I1555" s="5">
        <v>-79.611862000000002</v>
      </c>
      <c r="J1555" t="b">
        <f>COUNTIF($A$2:$A$12601,A1555)&gt;1</f>
        <v>0</v>
      </c>
    </row>
    <row r="1556" spans="1:10" x14ac:dyDescent="0.2">
      <c r="A1556" s="5" t="s">
        <v>5508</v>
      </c>
      <c r="B1556" s="5" t="s">
        <v>1739</v>
      </c>
      <c r="C1556" s="5" t="s">
        <v>11</v>
      </c>
      <c r="D1556" s="5" t="s">
        <v>5509</v>
      </c>
      <c r="E1556" s="5" t="s">
        <v>4539</v>
      </c>
      <c r="F1556" s="5" t="s">
        <v>371</v>
      </c>
      <c r="G1556" s="5" t="s">
        <v>5510</v>
      </c>
      <c r="H1556" s="5">
        <v>43.606589300000003</v>
      </c>
      <c r="I1556" s="5">
        <v>-79.719780999999998</v>
      </c>
      <c r="J1556" t="b">
        <f>COUNTIF($A$2:$A$12601,A1556)&gt;1</f>
        <v>0</v>
      </c>
    </row>
    <row r="1557" spans="1:10" x14ac:dyDescent="0.2">
      <c r="A1557" s="5" t="s">
        <v>5511</v>
      </c>
      <c r="B1557" s="5" t="s">
        <v>450</v>
      </c>
      <c r="C1557" s="5" t="s">
        <v>11</v>
      </c>
      <c r="D1557" s="5" t="s">
        <v>2561</v>
      </c>
      <c r="E1557" s="5" t="s">
        <v>5512</v>
      </c>
      <c r="F1557" s="5" t="s">
        <v>29</v>
      </c>
      <c r="G1557" s="5" t="s">
        <v>5513</v>
      </c>
      <c r="H1557" s="5">
        <v>43.580175699999998</v>
      </c>
      <c r="I1557" s="5">
        <v>-79.624255000000005</v>
      </c>
      <c r="J1557" t="b">
        <f>COUNTIF($A$2:$A$12601,A1557)&gt;1</f>
        <v>0</v>
      </c>
    </row>
    <row r="1558" spans="1:10" x14ac:dyDescent="0.2">
      <c r="A1558" s="5" t="s">
        <v>5514</v>
      </c>
      <c r="B1558" s="5" t="s">
        <v>267</v>
      </c>
      <c r="C1558" s="5" t="s">
        <v>11</v>
      </c>
      <c r="D1558" s="5" t="s">
        <v>840</v>
      </c>
      <c r="E1558" s="5" t="s">
        <v>3646</v>
      </c>
      <c r="F1558" s="5" t="s">
        <v>3647</v>
      </c>
      <c r="G1558" s="5" t="s">
        <v>5515</v>
      </c>
      <c r="H1558" s="5">
        <v>43.589975899999999</v>
      </c>
      <c r="I1558" s="5">
        <v>-79.634889999999999</v>
      </c>
      <c r="J1558" t="b">
        <f>COUNTIF($A$2:$A$12601,A1558)&gt;1</f>
        <v>0</v>
      </c>
    </row>
    <row r="1559" spans="1:10" x14ac:dyDescent="0.2">
      <c r="A1559" s="5" t="s">
        <v>5516</v>
      </c>
      <c r="B1559" s="5" t="s">
        <v>1537</v>
      </c>
      <c r="C1559" s="5" t="s">
        <v>11</v>
      </c>
      <c r="D1559" s="5" t="s">
        <v>5246</v>
      </c>
      <c r="E1559" s="5" t="s">
        <v>5517</v>
      </c>
      <c r="F1559" s="5" t="s">
        <v>932</v>
      </c>
      <c r="G1559" s="5" t="s">
        <v>1931</v>
      </c>
      <c r="H1559" s="5">
        <v>43.545560500000001</v>
      </c>
      <c r="I1559" s="5">
        <v>-79.699730000000002</v>
      </c>
      <c r="J1559" t="b">
        <f>COUNTIF($A$2:$A$12601,A1559)&gt;1</f>
        <v>0</v>
      </c>
    </row>
    <row r="1560" spans="1:10" x14ac:dyDescent="0.2">
      <c r="A1560" s="5" t="s">
        <v>5518</v>
      </c>
      <c r="B1560" s="5" t="s">
        <v>1361</v>
      </c>
      <c r="C1560" s="5" t="s">
        <v>11</v>
      </c>
      <c r="D1560" s="5" t="s">
        <v>5249</v>
      </c>
      <c r="E1560" s="5" t="s">
        <v>1051</v>
      </c>
      <c r="F1560" s="5" t="s">
        <v>1052</v>
      </c>
      <c r="G1560" s="5" t="s">
        <v>5519</v>
      </c>
      <c r="H1560" s="5">
        <v>43.547471100000003</v>
      </c>
      <c r="I1560" s="5">
        <v>-79.599723999999995</v>
      </c>
      <c r="J1560" t="b">
        <f>COUNTIF($A$2:$A$12601,A1560)&gt;1</f>
        <v>0</v>
      </c>
    </row>
    <row r="1561" spans="1:10" x14ac:dyDescent="0.2">
      <c r="A1561" s="5" t="s">
        <v>5520</v>
      </c>
      <c r="B1561" s="5" t="s">
        <v>1938</v>
      </c>
      <c r="C1561" s="5" t="s">
        <v>11</v>
      </c>
      <c r="D1561" s="5" t="s">
        <v>5521</v>
      </c>
      <c r="E1561" s="5" t="s">
        <v>5522</v>
      </c>
      <c r="F1561" s="5" t="s">
        <v>371</v>
      </c>
      <c r="G1561" s="5" t="s">
        <v>3195</v>
      </c>
      <c r="H1561" s="5">
        <v>43.579757399999998</v>
      </c>
      <c r="I1561" s="5">
        <v>-79.767492000000004</v>
      </c>
      <c r="J1561" t="b">
        <f>COUNTIF($A$2:$A$12601,A1561)&gt;1</f>
        <v>0</v>
      </c>
    </row>
    <row r="1562" spans="1:10" x14ac:dyDescent="0.2">
      <c r="A1562" s="5" t="s">
        <v>5523</v>
      </c>
      <c r="B1562" s="5" t="s">
        <v>267</v>
      </c>
      <c r="C1562" s="5" t="s">
        <v>11</v>
      </c>
      <c r="D1562" s="5" t="s">
        <v>757</v>
      </c>
      <c r="E1562" s="5" t="s">
        <v>5524</v>
      </c>
      <c r="F1562" s="5" t="s">
        <v>406</v>
      </c>
      <c r="G1562" s="5" t="s">
        <v>528</v>
      </c>
      <c r="H1562" s="5">
        <v>43.584634999999999</v>
      </c>
      <c r="I1562" s="5">
        <v>-79.644634999999994</v>
      </c>
      <c r="J1562" t="b">
        <f>COUNTIF($A$2:$A$12601,A1562)&gt;1</f>
        <v>0</v>
      </c>
    </row>
    <row r="1563" spans="1:10" x14ac:dyDescent="0.2">
      <c r="A1563" s="5" t="s">
        <v>3967</v>
      </c>
      <c r="B1563" s="5" t="s">
        <v>450</v>
      </c>
      <c r="C1563" s="5" t="s">
        <v>11</v>
      </c>
      <c r="D1563" s="5" t="s">
        <v>3968</v>
      </c>
      <c r="E1563" s="5" t="s">
        <v>3969</v>
      </c>
      <c r="F1563" s="5" t="s">
        <v>388</v>
      </c>
      <c r="G1563" s="5" t="s">
        <v>5528</v>
      </c>
      <c r="H1563" s="5">
        <v>43.567069400000001</v>
      </c>
      <c r="I1563" s="5">
        <v>-79.619809000000004</v>
      </c>
      <c r="J1563" t="b">
        <f>COUNTIF($A$2:$A$12601,A1563)&gt;1</f>
        <v>0</v>
      </c>
    </row>
    <row r="1564" spans="1:10" x14ac:dyDescent="0.2">
      <c r="A1564" s="5" t="s">
        <v>5529</v>
      </c>
      <c r="B1564" s="5" t="s">
        <v>1645</v>
      </c>
      <c r="C1564" s="5" t="s">
        <v>11</v>
      </c>
      <c r="D1564" s="5" t="s">
        <v>5530</v>
      </c>
      <c r="E1564" s="5" t="s">
        <v>5531</v>
      </c>
      <c r="F1564" s="5" t="s">
        <v>5532</v>
      </c>
      <c r="G1564" s="5" t="s">
        <v>5533</v>
      </c>
      <c r="H1564" s="5">
        <v>43.542572200000002</v>
      </c>
      <c r="I1564" s="5">
        <v>-79.735110000000006</v>
      </c>
      <c r="J1564" t="b">
        <f>COUNTIF($A$2:$A$12601,A1564)&gt;1</f>
        <v>0</v>
      </c>
    </row>
    <row r="1565" spans="1:10" x14ac:dyDescent="0.2">
      <c r="A1565" s="5" t="s">
        <v>1097</v>
      </c>
      <c r="B1565" s="5" t="s">
        <v>1050</v>
      </c>
      <c r="C1565" s="5" t="s">
        <v>11</v>
      </c>
      <c r="D1565" s="5" t="s">
        <v>1098</v>
      </c>
      <c r="E1565" s="5" t="s">
        <v>1077</v>
      </c>
      <c r="F1565" s="5" t="s">
        <v>932</v>
      </c>
      <c r="G1565" s="5" t="s">
        <v>5534</v>
      </c>
      <c r="H1565" s="5">
        <v>43.559064499999998</v>
      </c>
      <c r="I1565" s="5">
        <v>-79.639706000000004</v>
      </c>
      <c r="J1565" t="b">
        <f>COUNTIF($A$2:$A$12601,A1565)&gt;1</f>
        <v>0</v>
      </c>
    </row>
    <row r="1566" spans="1:10" x14ac:dyDescent="0.2">
      <c r="A1566" s="5" t="s">
        <v>2002</v>
      </c>
      <c r="B1566" s="5" t="s">
        <v>321</v>
      </c>
      <c r="C1566" s="5" t="s">
        <v>11</v>
      </c>
      <c r="D1566" s="5" t="s">
        <v>2091</v>
      </c>
      <c r="E1566" s="5" t="s">
        <v>5535</v>
      </c>
      <c r="F1566" s="5" t="s">
        <v>232</v>
      </c>
      <c r="G1566" s="5" t="s">
        <v>688</v>
      </c>
      <c r="H1566" s="5">
        <v>43.607044899999998</v>
      </c>
      <c r="I1566" s="5">
        <v>-79.656388000000007</v>
      </c>
      <c r="J1566" t="b">
        <f>COUNTIF($A$2:$A$12601,A1566)&gt;1</f>
        <v>0</v>
      </c>
    </row>
    <row r="1567" spans="1:10" x14ac:dyDescent="0.2">
      <c r="A1567" s="5" t="s">
        <v>5536</v>
      </c>
      <c r="B1567" s="5" t="s">
        <v>1645</v>
      </c>
      <c r="C1567" s="5" t="s">
        <v>11</v>
      </c>
      <c r="D1567" s="5" t="s">
        <v>5537</v>
      </c>
      <c r="E1567" s="5" t="s">
        <v>5538</v>
      </c>
      <c r="F1567" s="5" t="s">
        <v>3359</v>
      </c>
      <c r="G1567" s="5" t="s">
        <v>5539</v>
      </c>
      <c r="H1567" s="5">
        <v>43.5557588</v>
      </c>
      <c r="I1567" s="5">
        <v>-79.739875999999995</v>
      </c>
      <c r="J1567" t="b">
        <f>COUNTIF($A$2:$A$12601,A1567)&gt;1</f>
        <v>0</v>
      </c>
    </row>
    <row r="1568" spans="1:10" x14ac:dyDescent="0.2">
      <c r="A1568" s="5" t="s">
        <v>5543</v>
      </c>
      <c r="B1568" s="5" t="s">
        <v>1361</v>
      </c>
      <c r="C1568" s="5" t="s">
        <v>11</v>
      </c>
      <c r="D1568" s="5" t="s">
        <v>5544</v>
      </c>
      <c r="E1568" s="5" t="s">
        <v>5545</v>
      </c>
      <c r="F1568" s="5" t="s">
        <v>213</v>
      </c>
      <c r="G1568" s="5" t="s">
        <v>5546</v>
      </c>
      <c r="H1568" s="5">
        <v>43.528371399999997</v>
      </c>
      <c r="I1568" s="5">
        <v>-79.634094000000005</v>
      </c>
      <c r="J1568" t="b">
        <f>COUNTIF($A$2:$A$12601,A1568)&gt;1</f>
        <v>0</v>
      </c>
    </row>
    <row r="1569" spans="1:10" x14ac:dyDescent="0.2">
      <c r="A1569" s="5" t="s">
        <v>1732</v>
      </c>
      <c r="B1569" s="5" t="s">
        <v>10</v>
      </c>
      <c r="C1569" s="5" t="s">
        <v>11</v>
      </c>
      <c r="D1569" s="5" t="s">
        <v>1730</v>
      </c>
      <c r="E1569" s="5" t="s">
        <v>894</v>
      </c>
      <c r="F1569" s="5" t="s">
        <v>45</v>
      </c>
      <c r="G1569" s="5" t="s">
        <v>5547</v>
      </c>
      <c r="H1569" s="5">
        <v>43.554007300000002</v>
      </c>
      <c r="I1569" s="5">
        <v>-79.711141999999995</v>
      </c>
      <c r="J1569" t="b">
        <f>COUNTIF($A$2:$A$12601,A1569)&gt;1</f>
        <v>0</v>
      </c>
    </row>
    <row r="1570" spans="1:10" x14ac:dyDescent="0.2">
      <c r="A1570" s="5" t="s">
        <v>1729</v>
      </c>
      <c r="B1570" s="5" t="s">
        <v>149</v>
      </c>
      <c r="C1570" s="5" t="s">
        <v>11</v>
      </c>
      <c r="D1570" s="5" t="s">
        <v>1730</v>
      </c>
      <c r="E1570" s="5" t="s">
        <v>894</v>
      </c>
      <c r="F1570" s="5" t="s">
        <v>45</v>
      </c>
      <c r="G1570" s="5" t="s">
        <v>5547</v>
      </c>
      <c r="H1570" s="5">
        <v>43.553383699999998</v>
      </c>
      <c r="I1570" s="5">
        <v>-79.711862999999994</v>
      </c>
      <c r="J1570" t="b">
        <f>COUNTIF($A$2:$A$12601,A1570)&gt;1</f>
        <v>0</v>
      </c>
    </row>
    <row r="1571" spans="1:10" x14ac:dyDescent="0.2">
      <c r="A1571" s="5" t="s">
        <v>5548</v>
      </c>
      <c r="B1571" s="5" t="s">
        <v>450</v>
      </c>
      <c r="C1571" s="5" t="s">
        <v>11</v>
      </c>
      <c r="D1571" s="5" t="s">
        <v>5549</v>
      </c>
      <c r="E1571" s="5" t="s">
        <v>342</v>
      </c>
      <c r="F1571" s="5" t="s">
        <v>147</v>
      </c>
      <c r="G1571" s="5" t="s">
        <v>5550</v>
      </c>
      <c r="H1571" s="5">
        <v>43.583175900000001</v>
      </c>
      <c r="I1571" s="5">
        <v>-79.600059999999999</v>
      </c>
      <c r="J1571" t="b">
        <f>COUNTIF($A$2:$A$12601,A1571)&gt;1</f>
        <v>0</v>
      </c>
    </row>
    <row r="1572" spans="1:10" x14ac:dyDescent="0.2">
      <c r="A1572" s="5" t="s">
        <v>5551</v>
      </c>
      <c r="B1572" s="5" t="s">
        <v>17</v>
      </c>
      <c r="C1572" s="5" t="s">
        <v>11</v>
      </c>
      <c r="D1572" s="5" t="s">
        <v>5552</v>
      </c>
      <c r="E1572" s="5" t="s">
        <v>5109</v>
      </c>
      <c r="F1572" s="5" t="s">
        <v>147</v>
      </c>
      <c r="G1572" s="5" t="s">
        <v>3009</v>
      </c>
      <c r="H1572" s="5">
        <v>43.618102999999998</v>
      </c>
      <c r="I1572" s="5">
        <v>-79.722792999999996</v>
      </c>
      <c r="J1572" t="b">
        <f>COUNTIF($A$2:$A$12601,A1572)&gt;1</f>
        <v>0</v>
      </c>
    </row>
    <row r="1573" spans="1:10" x14ac:dyDescent="0.2">
      <c r="A1573" s="5" t="s">
        <v>5553</v>
      </c>
      <c r="B1573" s="5" t="s">
        <v>1762</v>
      </c>
      <c r="C1573" s="5" t="s">
        <v>11</v>
      </c>
      <c r="D1573" s="5" t="s">
        <v>5554</v>
      </c>
      <c r="E1573" s="5" t="s">
        <v>5555</v>
      </c>
      <c r="F1573" s="5" t="s">
        <v>213</v>
      </c>
      <c r="G1573" s="5" t="s">
        <v>5556</v>
      </c>
      <c r="H1573" s="5">
        <v>43.615675099999997</v>
      </c>
      <c r="I1573" s="5">
        <v>-79.712104999999994</v>
      </c>
      <c r="J1573" t="b">
        <f>COUNTIF($A$2:$A$12601,A1573)&gt;1</f>
        <v>0</v>
      </c>
    </row>
    <row r="1574" spans="1:10" x14ac:dyDescent="0.2">
      <c r="A1574" s="5" t="s">
        <v>5557</v>
      </c>
      <c r="B1574" s="5" t="s">
        <v>450</v>
      </c>
      <c r="C1574" s="5" t="s">
        <v>11</v>
      </c>
      <c r="D1574" s="5" t="s">
        <v>5558</v>
      </c>
      <c r="E1574" s="5" t="s">
        <v>319</v>
      </c>
      <c r="F1574" s="5" t="s">
        <v>213</v>
      </c>
      <c r="G1574" s="5" t="s">
        <v>1681</v>
      </c>
      <c r="H1574" s="5">
        <v>43.5844545</v>
      </c>
      <c r="I1574" s="5">
        <v>-79.617617999999993</v>
      </c>
      <c r="J1574" t="b">
        <f>COUNTIF($A$2:$A$12601,A1574)&gt;1</f>
        <v>0</v>
      </c>
    </row>
    <row r="1575" spans="1:10" x14ac:dyDescent="0.2">
      <c r="A1575" s="5" t="s">
        <v>5563</v>
      </c>
      <c r="B1575" s="5" t="s">
        <v>1762</v>
      </c>
      <c r="C1575" s="5" t="s">
        <v>11</v>
      </c>
      <c r="D1575" s="5" t="s">
        <v>5564</v>
      </c>
      <c r="E1575" s="5" t="s">
        <v>5565</v>
      </c>
      <c r="F1575" s="5" t="s">
        <v>147</v>
      </c>
      <c r="G1575" s="5" t="s">
        <v>5566</v>
      </c>
      <c r="H1575" s="5">
        <v>43.598606400000001</v>
      </c>
      <c r="I1575" s="5">
        <v>-79.707004999999995</v>
      </c>
      <c r="J1575" t="b">
        <f>COUNTIF($A$2:$A$12601,A1575)&gt;1</f>
        <v>0</v>
      </c>
    </row>
    <row r="1576" spans="1:10" x14ac:dyDescent="0.2">
      <c r="A1576" s="5" t="s">
        <v>5567</v>
      </c>
      <c r="B1576" s="5" t="s">
        <v>1352</v>
      </c>
      <c r="C1576" s="5" t="s">
        <v>11</v>
      </c>
      <c r="D1576" s="5" t="s">
        <v>5568</v>
      </c>
      <c r="E1576" s="5" t="s">
        <v>5569</v>
      </c>
      <c r="F1576" s="5" t="s">
        <v>204</v>
      </c>
      <c r="G1576" s="5" t="s">
        <v>943</v>
      </c>
      <c r="H1576" s="5">
        <v>43.510754400000003</v>
      </c>
      <c r="I1576" s="5">
        <v>-79.643748000000002</v>
      </c>
      <c r="J1576" t="b">
        <f>COUNTIF($A$2:$A$12601,A1576)&gt;1</f>
        <v>0</v>
      </c>
    </row>
    <row r="1577" spans="1:10" x14ac:dyDescent="0.2">
      <c r="A1577" s="5" t="s">
        <v>5570</v>
      </c>
      <c r="B1577" s="5" t="s">
        <v>1352</v>
      </c>
      <c r="C1577" s="5" t="s">
        <v>11</v>
      </c>
      <c r="D1577" s="5" t="s">
        <v>1458</v>
      </c>
      <c r="E1577" s="5" t="s">
        <v>1809</v>
      </c>
      <c r="F1577" s="5" t="s">
        <v>213</v>
      </c>
      <c r="G1577" s="5" t="s">
        <v>1931</v>
      </c>
      <c r="H1577" s="5">
        <v>43.5109694</v>
      </c>
      <c r="I1577" s="5">
        <v>-79.652514999999994</v>
      </c>
      <c r="J1577" t="b">
        <f>COUNTIF($A$2:$A$12601,A1577)&gt;1</f>
        <v>0</v>
      </c>
    </row>
    <row r="1578" spans="1:10" x14ac:dyDescent="0.2">
      <c r="A1578" s="5" t="s">
        <v>3526</v>
      </c>
      <c r="B1578" s="5" t="s">
        <v>267</v>
      </c>
      <c r="C1578" s="5" t="s">
        <v>11</v>
      </c>
      <c r="D1578" s="5" t="s">
        <v>707</v>
      </c>
      <c r="E1578" s="5" t="s">
        <v>3069</v>
      </c>
      <c r="F1578" s="5" t="s">
        <v>562</v>
      </c>
      <c r="G1578" s="5" t="s">
        <v>298</v>
      </c>
      <c r="H1578" s="5">
        <v>43.581161100000003</v>
      </c>
      <c r="I1578" s="5">
        <v>-79.647463999999999</v>
      </c>
      <c r="J1578" t="b">
        <f>COUNTIF($A$2:$A$12601,A1578)&gt;1</f>
        <v>0</v>
      </c>
    </row>
    <row r="1579" spans="1:10" x14ac:dyDescent="0.2">
      <c r="A1579" s="5" t="s">
        <v>5571</v>
      </c>
      <c r="B1579" s="5" t="s">
        <v>1645</v>
      </c>
      <c r="C1579" s="5" t="s">
        <v>11</v>
      </c>
      <c r="D1579" s="5" t="s">
        <v>1656</v>
      </c>
      <c r="E1579" s="5" t="s">
        <v>2293</v>
      </c>
      <c r="F1579" s="5" t="s">
        <v>2294</v>
      </c>
      <c r="G1579" s="5" t="s">
        <v>5572</v>
      </c>
      <c r="H1579" s="5">
        <v>43.549636</v>
      </c>
      <c r="I1579" s="5">
        <v>-79.738343999999998</v>
      </c>
      <c r="J1579" t="b">
        <f>COUNTIF($A$2:$A$12601,A1579)&gt;1</f>
        <v>0</v>
      </c>
    </row>
    <row r="1580" spans="1:10" x14ac:dyDescent="0.2">
      <c r="A1580" s="5" t="s">
        <v>5573</v>
      </c>
      <c r="B1580" s="5" t="s">
        <v>647</v>
      </c>
      <c r="C1580" s="5" t="s">
        <v>11</v>
      </c>
      <c r="D1580" s="5" t="s">
        <v>5574</v>
      </c>
      <c r="E1580" s="5" t="s">
        <v>5575</v>
      </c>
      <c r="F1580" s="5" t="s">
        <v>232</v>
      </c>
      <c r="G1580" s="5" t="s">
        <v>5332</v>
      </c>
      <c r="H1580" s="5">
        <v>43.576842800000001</v>
      </c>
      <c r="I1580" s="5">
        <v>-79.662153000000004</v>
      </c>
      <c r="J1580" t="b">
        <f>COUNTIF($A$2:$A$12601,A1580)&gt;1</f>
        <v>0</v>
      </c>
    </row>
    <row r="1581" spans="1:10" x14ac:dyDescent="0.2">
      <c r="A1581" s="5" t="s">
        <v>5576</v>
      </c>
      <c r="B1581" s="5" t="s">
        <v>1361</v>
      </c>
      <c r="C1581" s="5" t="s">
        <v>11</v>
      </c>
      <c r="D1581" s="5" t="s">
        <v>5577</v>
      </c>
      <c r="E1581" s="5" t="s">
        <v>1051</v>
      </c>
      <c r="F1581" s="5" t="s">
        <v>1052</v>
      </c>
      <c r="G1581" s="5" t="s">
        <v>5578</v>
      </c>
      <c r="H1581" s="5">
        <v>43.539449500000003</v>
      </c>
      <c r="I1581" s="5">
        <v>-79.625743</v>
      </c>
      <c r="J1581" t="b">
        <f>COUNTIF($A$2:$A$12601,A1581)&gt;1</f>
        <v>0</v>
      </c>
    </row>
    <row r="1582" spans="1:10" x14ac:dyDescent="0.2">
      <c r="A1582" s="5" t="s">
        <v>5579</v>
      </c>
      <c r="B1582" s="5" t="s">
        <v>1169</v>
      </c>
      <c r="C1582" s="5" t="s">
        <v>11</v>
      </c>
      <c r="D1582" s="5" t="s">
        <v>5580</v>
      </c>
      <c r="E1582" s="5" t="s">
        <v>5581</v>
      </c>
      <c r="F1582" s="5" t="s">
        <v>178</v>
      </c>
      <c r="G1582" s="5" t="s">
        <v>60</v>
      </c>
      <c r="H1582" s="5">
        <v>43.5697562</v>
      </c>
      <c r="I1582" s="5">
        <v>-79.577577000000005</v>
      </c>
      <c r="J1582" t="b">
        <f>COUNTIF($A$2:$A$12601,A1582)&gt;1</f>
        <v>0</v>
      </c>
    </row>
    <row r="1583" spans="1:10" x14ac:dyDescent="0.2">
      <c r="A1583" s="5" t="s">
        <v>3447</v>
      </c>
      <c r="B1583" s="5" t="s">
        <v>1537</v>
      </c>
      <c r="C1583" s="5" t="s">
        <v>11</v>
      </c>
      <c r="D1583" s="5" t="s">
        <v>3448</v>
      </c>
      <c r="E1583" s="5" t="s">
        <v>3449</v>
      </c>
      <c r="F1583" s="5" t="s">
        <v>687</v>
      </c>
      <c r="G1583" s="5" t="s">
        <v>15</v>
      </c>
      <c r="H1583" s="5">
        <v>43.537557300000003</v>
      </c>
      <c r="I1583" s="5">
        <v>-79.669353000000001</v>
      </c>
      <c r="J1583" t="b">
        <f>COUNTIF($A$2:$A$12601,A1583)&gt;1</f>
        <v>0</v>
      </c>
    </row>
    <row r="1584" spans="1:10" x14ac:dyDescent="0.2">
      <c r="A1584" s="5" t="s">
        <v>5582</v>
      </c>
      <c r="B1584" s="5" t="s">
        <v>149</v>
      </c>
      <c r="C1584" s="5" t="s">
        <v>11</v>
      </c>
      <c r="D1584" s="5" t="s">
        <v>934</v>
      </c>
      <c r="E1584" s="5" t="s">
        <v>5583</v>
      </c>
      <c r="F1584" s="5" t="s">
        <v>1818</v>
      </c>
      <c r="G1584" s="5" t="s">
        <v>612</v>
      </c>
      <c r="H1584" s="5">
        <v>43.580710099999997</v>
      </c>
      <c r="I1584" s="5">
        <v>-79.625427000000002</v>
      </c>
      <c r="J1584" t="b">
        <f>COUNTIF($A$2:$A$12601,A1584)&gt;1</f>
        <v>0</v>
      </c>
    </row>
    <row r="1585" spans="1:10" x14ac:dyDescent="0.2">
      <c r="A1585" s="5" t="s">
        <v>2902</v>
      </c>
      <c r="B1585" s="5" t="s">
        <v>450</v>
      </c>
      <c r="C1585" s="5" t="s">
        <v>11</v>
      </c>
      <c r="D1585" s="5" t="s">
        <v>934</v>
      </c>
      <c r="E1585" s="5" t="s">
        <v>2903</v>
      </c>
      <c r="F1585" s="5" t="s">
        <v>131</v>
      </c>
      <c r="G1585" s="5" t="s">
        <v>612</v>
      </c>
      <c r="H1585" s="5">
        <v>43.580868199999998</v>
      </c>
      <c r="I1585" s="5">
        <v>-79.625514999999993</v>
      </c>
      <c r="J1585" t="b">
        <f>COUNTIF($A$2:$A$12601,A1585)&gt;1</f>
        <v>0</v>
      </c>
    </row>
    <row r="1586" spans="1:10" x14ac:dyDescent="0.2">
      <c r="A1586" s="5" t="s">
        <v>5584</v>
      </c>
      <c r="B1586" s="5" t="s">
        <v>450</v>
      </c>
      <c r="C1586" s="5" t="s">
        <v>11</v>
      </c>
      <c r="D1586" s="5" t="s">
        <v>4817</v>
      </c>
      <c r="E1586" s="5" t="s">
        <v>4727</v>
      </c>
      <c r="F1586" s="5" t="s">
        <v>4728</v>
      </c>
      <c r="G1586" s="5" t="s">
        <v>35</v>
      </c>
      <c r="H1586" s="5">
        <v>43.5798895</v>
      </c>
      <c r="I1586" s="5">
        <v>-79.626670000000004</v>
      </c>
      <c r="J1586" t="b">
        <f>COUNTIF($A$2:$A$12601,A1586)&gt;1</f>
        <v>0</v>
      </c>
    </row>
    <row r="1587" spans="1:10" x14ac:dyDescent="0.2">
      <c r="A1587" s="5" t="s">
        <v>5585</v>
      </c>
      <c r="B1587" s="5" t="s">
        <v>1050</v>
      </c>
      <c r="C1587" s="5" t="s">
        <v>11</v>
      </c>
      <c r="D1587" s="5" t="s">
        <v>5586</v>
      </c>
      <c r="E1587" s="5" t="s">
        <v>5587</v>
      </c>
      <c r="F1587" s="5" t="s">
        <v>312</v>
      </c>
      <c r="G1587" s="5" t="s">
        <v>5588</v>
      </c>
      <c r="H1587" s="5">
        <v>43.562545900000003</v>
      </c>
      <c r="I1587" s="5">
        <v>-79.665329</v>
      </c>
      <c r="J1587" t="b">
        <f>COUNTIF($A$2:$A$12601,A1587)&gt;1</f>
        <v>0</v>
      </c>
    </row>
    <row r="1588" spans="1:10" x14ac:dyDescent="0.2">
      <c r="A1588" s="5" t="s">
        <v>5589</v>
      </c>
      <c r="B1588" s="5" t="s">
        <v>1537</v>
      </c>
      <c r="C1588" s="5" t="s">
        <v>11</v>
      </c>
      <c r="D1588" s="5" t="s">
        <v>5590</v>
      </c>
      <c r="E1588" s="5" t="s">
        <v>5591</v>
      </c>
      <c r="F1588" s="5" t="s">
        <v>687</v>
      </c>
      <c r="G1588" s="5" t="s">
        <v>5592</v>
      </c>
      <c r="H1588" s="5">
        <v>43.534414699999999</v>
      </c>
      <c r="I1588" s="5">
        <v>-79.694041999999996</v>
      </c>
      <c r="J1588" t="b">
        <f>COUNTIF($A$2:$A$12601,A1588)&gt;1</f>
        <v>0</v>
      </c>
    </row>
    <row r="1589" spans="1:10" x14ac:dyDescent="0.2">
      <c r="A1589" s="5" t="s">
        <v>5593</v>
      </c>
      <c r="B1589" s="5" t="s">
        <v>1762</v>
      </c>
      <c r="C1589" s="5" t="s">
        <v>11</v>
      </c>
      <c r="D1589" s="5" t="s">
        <v>5594</v>
      </c>
      <c r="E1589" s="5" t="s">
        <v>5595</v>
      </c>
      <c r="F1589" s="5" t="s">
        <v>1558</v>
      </c>
      <c r="G1589" s="5" t="s">
        <v>2743</v>
      </c>
      <c r="H1589" s="5">
        <v>43.596381399999999</v>
      </c>
      <c r="I1589" s="5">
        <v>-79.677464999999998</v>
      </c>
      <c r="J1589" t="b">
        <f>COUNTIF($A$2:$A$12601,A1589)&gt;1</f>
        <v>0</v>
      </c>
    </row>
    <row r="1590" spans="1:10" x14ac:dyDescent="0.2">
      <c r="A1590" s="5" t="s">
        <v>5596</v>
      </c>
      <c r="B1590" s="5" t="s">
        <v>1050</v>
      </c>
      <c r="C1590" s="5" t="s">
        <v>11</v>
      </c>
      <c r="D1590" s="5" t="s">
        <v>5597</v>
      </c>
      <c r="E1590" s="5" t="s">
        <v>854</v>
      </c>
      <c r="F1590" s="5" t="s">
        <v>126</v>
      </c>
      <c r="G1590" s="5" t="s">
        <v>1008</v>
      </c>
      <c r="H1590" s="5">
        <v>43.561693200000001</v>
      </c>
      <c r="I1590" s="5">
        <v>-79.625669000000002</v>
      </c>
      <c r="J1590" t="b">
        <f>COUNTIF($A$2:$A$12601,A1590)&gt;1</f>
        <v>0</v>
      </c>
    </row>
    <row r="1591" spans="1:10" x14ac:dyDescent="0.2">
      <c r="A1591" s="5" t="s">
        <v>5598</v>
      </c>
      <c r="B1591" s="5" t="s">
        <v>1050</v>
      </c>
      <c r="C1591" s="5" t="s">
        <v>11</v>
      </c>
      <c r="D1591" s="5" t="s">
        <v>5599</v>
      </c>
      <c r="E1591" s="5" t="s">
        <v>5600</v>
      </c>
      <c r="F1591" s="5" t="s">
        <v>29</v>
      </c>
      <c r="G1591" s="5" t="s">
        <v>1931</v>
      </c>
      <c r="H1591" s="5">
        <v>43.561465800000001</v>
      </c>
      <c r="I1591" s="5">
        <v>-79.641793000000007</v>
      </c>
      <c r="J1591" t="b">
        <f>COUNTIF($A$2:$A$12601,A1591)&gt;1</f>
        <v>0</v>
      </c>
    </row>
    <row r="1592" spans="1:10" x14ac:dyDescent="0.2">
      <c r="A1592" s="5" t="s">
        <v>1626</v>
      </c>
      <c r="B1592" s="5" t="s">
        <v>149</v>
      </c>
      <c r="C1592" s="5" t="s">
        <v>11</v>
      </c>
      <c r="D1592" s="5" t="s">
        <v>1498</v>
      </c>
      <c r="E1592" s="5" t="s">
        <v>1501</v>
      </c>
      <c r="F1592" s="5" t="s">
        <v>5605</v>
      </c>
      <c r="G1592" s="5" t="s">
        <v>173</v>
      </c>
      <c r="H1592" s="5">
        <v>43.509377999999998</v>
      </c>
      <c r="I1592" s="5">
        <v>-79.625635000000003</v>
      </c>
      <c r="J1592" t="b">
        <f>COUNTIF($A$2:$A$12601,A1592)&gt;1</f>
        <v>0</v>
      </c>
    </row>
    <row r="1593" spans="1:10" x14ac:dyDescent="0.2">
      <c r="A1593" s="5" t="s">
        <v>1497</v>
      </c>
      <c r="B1593" s="5" t="s">
        <v>1352</v>
      </c>
      <c r="C1593" s="5" t="s">
        <v>11</v>
      </c>
      <c r="D1593" s="5" t="s">
        <v>1498</v>
      </c>
      <c r="E1593" s="5" t="s">
        <v>1499</v>
      </c>
      <c r="F1593" s="5" t="s">
        <v>1500</v>
      </c>
      <c r="G1593" s="5" t="s">
        <v>173</v>
      </c>
      <c r="H1593" s="5">
        <v>43.509531899999999</v>
      </c>
      <c r="I1593" s="5">
        <v>-79.625900000000001</v>
      </c>
      <c r="J1593" t="b">
        <f>COUNTIF($A$2:$A$12601,A1593)&gt;1</f>
        <v>0</v>
      </c>
    </row>
    <row r="1594" spans="1:10" x14ac:dyDescent="0.2">
      <c r="A1594" s="5" t="s">
        <v>5606</v>
      </c>
      <c r="B1594" s="5" t="s">
        <v>1938</v>
      </c>
      <c r="C1594" s="5" t="s">
        <v>11</v>
      </c>
      <c r="D1594" s="5" t="s">
        <v>5607</v>
      </c>
      <c r="E1594" s="5" t="s">
        <v>5608</v>
      </c>
      <c r="F1594" s="5" t="s">
        <v>1467</v>
      </c>
      <c r="G1594" s="5" t="s">
        <v>5609</v>
      </c>
      <c r="H1594" s="5">
        <v>43.583909599999998</v>
      </c>
      <c r="I1594" s="5">
        <v>-79.763306999999998</v>
      </c>
      <c r="J1594" t="b">
        <f>COUNTIF($A$2:$A$12601,A1594)&gt;1</f>
        <v>0</v>
      </c>
    </row>
    <row r="1595" spans="1:10" x14ac:dyDescent="0.2">
      <c r="A1595" s="5" t="s">
        <v>5610</v>
      </c>
      <c r="B1595" s="5" t="s">
        <v>149</v>
      </c>
      <c r="C1595" s="5" t="s">
        <v>11</v>
      </c>
      <c r="D1595" s="5" t="s">
        <v>1894</v>
      </c>
      <c r="E1595" s="5" t="s">
        <v>5611</v>
      </c>
      <c r="F1595" s="5" t="s">
        <v>204</v>
      </c>
      <c r="G1595" s="5" t="s">
        <v>163</v>
      </c>
      <c r="H1595" s="5">
        <v>43.552628400000003</v>
      </c>
      <c r="I1595" s="5">
        <v>-79.712368999999995</v>
      </c>
      <c r="J1595" t="b">
        <f>COUNTIF($A$2:$A$12601,A1595)&gt;1</f>
        <v>0</v>
      </c>
    </row>
    <row r="1596" spans="1:10" x14ac:dyDescent="0.2">
      <c r="A1596" s="5" t="s">
        <v>5612</v>
      </c>
      <c r="B1596" s="5" t="s">
        <v>1537</v>
      </c>
      <c r="C1596" s="5" t="s">
        <v>11</v>
      </c>
      <c r="D1596" s="5" t="s">
        <v>5613</v>
      </c>
      <c r="E1596" s="5" t="s">
        <v>139</v>
      </c>
      <c r="F1596" s="5" t="s">
        <v>140</v>
      </c>
      <c r="G1596" s="5" t="s">
        <v>2326</v>
      </c>
      <c r="H1596" s="5">
        <v>43.560277399999997</v>
      </c>
      <c r="I1596" s="5">
        <v>-79.679473000000002</v>
      </c>
      <c r="J1596" t="b">
        <f>COUNTIF($A$2:$A$12601,A1596)&gt;1</f>
        <v>0</v>
      </c>
    </row>
    <row r="1597" spans="1:10" x14ac:dyDescent="0.2">
      <c r="A1597" s="5" t="s">
        <v>5614</v>
      </c>
      <c r="B1597" s="5" t="s">
        <v>1762</v>
      </c>
      <c r="C1597" s="5" t="s">
        <v>11</v>
      </c>
      <c r="D1597" s="5" t="s">
        <v>5615</v>
      </c>
      <c r="E1597" s="5" t="s">
        <v>5616</v>
      </c>
      <c r="F1597" s="5" t="s">
        <v>897</v>
      </c>
      <c r="G1597" s="5" t="s">
        <v>5617</v>
      </c>
      <c r="H1597" s="5">
        <v>43.616906100000001</v>
      </c>
      <c r="I1597" s="5">
        <v>-79.708945</v>
      </c>
      <c r="J1597" t="b">
        <f>COUNTIF($A$2:$A$12601,A1597)&gt;1</f>
        <v>0</v>
      </c>
    </row>
    <row r="1598" spans="1:10" x14ac:dyDescent="0.2">
      <c r="A1598" s="5" t="s">
        <v>5618</v>
      </c>
      <c r="B1598" s="5" t="s">
        <v>1645</v>
      </c>
      <c r="C1598" s="5" t="s">
        <v>11</v>
      </c>
      <c r="D1598" s="5" t="s">
        <v>5619</v>
      </c>
      <c r="E1598" s="5" t="s">
        <v>5620</v>
      </c>
      <c r="F1598" s="5" t="s">
        <v>184</v>
      </c>
      <c r="G1598" s="5" t="s">
        <v>5621</v>
      </c>
      <c r="H1598" s="5">
        <v>43.538975600000001</v>
      </c>
      <c r="I1598" s="5">
        <v>-79.724193</v>
      </c>
      <c r="J1598" t="b">
        <f>COUNTIF($A$2:$A$12601,A1598)&gt;1</f>
        <v>0</v>
      </c>
    </row>
    <row r="1599" spans="1:10" x14ac:dyDescent="0.2">
      <c r="A1599" s="5" t="s">
        <v>5622</v>
      </c>
      <c r="B1599" s="5" t="s">
        <v>1165</v>
      </c>
      <c r="C1599" s="5" t="s">
        <v>11</v>
      </c>
      <c r="D1599" s="5" t="s">
        <v>5623</v>
      </c>
      <c r="E1599" s="5" t="s">
        <v>5624</v>
      </c>
      <c r="F1599" s="5" t="s">
        <v>167</v>
      </c>
      <c r="G1599" s="5" t="s">
        <v>5625</v>
      </c>
      <c r="H1599" s="5">
        <v>43.555006400000003</v>
      </c>
      <c r="I1599" s="5">
        <v>-79.583302000000003</v>
      </c>
      <c r="J1599" t="b">
        <f>COUNTIF($A$2:$A$12601,A1599)&gt;1</f>
        <v>0</v>
      </c>
    </row>
    <row r="1600" spans="1:10" x14ac:dyDescent="0.2">
      <c r="A1600" s="5" t="s">
        <v>5626</v>
      </c>
      <c r="B1600" s="5" t="s">
        <v>267</v>
      </c>
      <c r="C1600" s="5" t="s">
        <v>11</v>
      </c>
      <c r="D1600" s="5" t="s">
        <v>5627</v>
      </c>
      <c r="E1600" s="5" t="s">
        <v>5628</v>
      </c>
      <c r="F1600" s="5" t="s">
        <v>232</v>
      </c>
      <c r="G1600" s="5" t="s">
        <v>528</v>
      </c>
      <c r="H1600" s="5">
        <v>43.582282399999997</v>
      </c>
      <c r="I1600" s="5">
        <v>-79.645853000000002</v>
      </c>
      <c r="J1600" t="b">
        <f>COUNTIF($A$2:$A$12601,A1600)&gt;1</f>
        <v>0</v>
      </c>
    </row>
    <row r="1601" spans="1:10" x14ac:dyDescent="0.2">
      <c r="A1601" s="5" t="s">
        <v>5629</v>
      </c>
      <c r="B1601" s="5" t="s">
        <v>1938</v>
      </c>
      <c r="C1601" s="5" t="s">
        <v>11</v>
      </c>
      <c r="D1601" s="5" t="s">
        <v>5630</v>
      </c>
      <c r="E1601" s="5" t="s">
        <v>5631</v>
      </c>
      <c r="F1601" s="5" t="s">
        <v>3220</v>
      </c>
      <c r="G1601" s="5" t="s">
        <v>74</v>
      </c>
      <c r="H1601" s="5">
        <v>43.579838600000002</v>
      </c>
      <c r="I1601" s="5">
        <v>-79.737380999999999</v>
      </c>
      <c r="J1601" t="b">
        <f>COUNTIF($A$2:$A$12601,A1601)&gt;1</f>
        <v>0</v>
      </c>
    </row>
    <row r="1602" spans="1:10" x14ac:dyDescent="0.2">
      <c r="A1602" s="5" t="s">
        <v>2752</v>
      </c>
      <c r="B1602" s="5" t="s">
        <v>450</v>
      </c>
      <c r="C1602" s="5" t="s">
        <v>11</v>
      </c>
      <c r="D1602" s="5" t="s">
        <v>2753</v>
      </c>
      <c r="E1602" s="5" t="s">
        <v>2754</v>
      </c>
      <c r="F1602" s="5" t="s">
        <v>131</v>
      </c>
      <c r="G1602" s="5" t="s">
        <v>2645</v>
      </c>
      <c r="H1602" s="5">
        <v>43.584991899999999</v>
      </c>
      <c r="I1602" s="5">
        <v>-79.599101000000005</v>
      </c>
      <c r="J1602" t="b">
        <f>COUNTIF($A$2:$A$12601,A1602)&gt;1</f>
        <v>0</v>
      </c>
    </row>
    <row r="1603" spans="1:10" x14ac:dyDescent="0.2">
      <c r="A1603" s="5" t="s">
        <v>857</v>
      </c>
      <c r="B1603" s="5" t="s">
        <v>1165</v>
      </c>
      <c r="C1603" s="5" t="s">
        <v>11</v>
      </c>
      <c r="D1603" s="5" t="s">
        <v>1203</v>
      </c>
      <c r="E1603" s="5" t="s">
        <v>1206</v>
      </c>
      <c r="F1603" s="5" t="s">
        <v>705</v>
      </c>
      <c r="G1603" s="5" t="s">
        <v>1760</v>
      </c>
      <c r="H1603" s="5">
        <v>43.556360900000001</v>
      </c>
      <c r="I1603" s="5">
        <v>-79.585680999999994</v>
      </c>
      <c r="J1603" t="b">
        <f>COUNTIF($A$2:$A$12601,A1603)&gt;1</f>
        <v>0</v>
      </c>
    </row>
    <row r="1604" spans="1:10" x14ac:dyDescent="0.2">
      <c r="A1604" s="5" t="s">
        <v>5632</v>
      </c>
      <c r="B1604" s="5" t="s">
        <v>267</v>
      </c>
      <c r="C1604" s="5" t="s">
        <v>11</v>
      </c>
      <c r="D1604" s="5" t="s">
        <v>983</v>
      </c>
      <c r="E1604" s="5" t="s">
        <v>5633</v>
      </c>
      <c r="F1604" s="5" t="s">
        <v>116</v>
      </c>
      <c r="G1604" s="5" t="s">
        <v>306</v>
      </c>
      <c r="H1604" s="5">
        <v>43.584589999999999</v>
      </c>
      <c r="I1604" s="5">
        <v>-79.644930000000002</v>
      </c>
      <c r="J1604" t="b">
        <f>COUNTIF($A$2:$A$12601,A1604)&gt;1</f>
        <v>0</v>
      </c>
    </row>
    <row r="1605" spans="1:10" x14ac:dyDescent="0.2">
      <c r="A1605" s="5" t="s">
        <v>5634</v>
      </c>
      <c r="B1605" s="5" t="s">
        <v>267</v>
      </c>
      <c r="C1605" s="5" t="s">
        <v>11</v>
      </c>
      <c r="D1605" s="5" t="s">
        <v>5635</v>
      </c>
      <c r="E1605" s="5" t="s">
        <v>5633</v>
      </c>
      <c r="F1605" s="5" t="s">
        <v>116</v>
      </c>
      <c r="G1605" s="5" t="s">
        <v>214</v>
      </c>
      <c r="H1605" s="5">
        <v>43.584589999999999</v>
      </c>
      <c r="I1605" s="5">
        <v>-79.644930000000002</v>
      </c>
      <c r="J1605" t="b">
        <f>COUNTIF($A$2:$A$12601,A1605)&gt;1</f>
        <v>0</v>
      </c>
    </row>
    <row r="1606" spans="1:10" x14ac:dyDescent="0.2">
      <c r="A1606" s="5" t="s">
        <v>5636</v>
      </c>
      <c r="B1606" s="5" t="s">
        <v>1165</v>
      </c>
      <c r="C1606" s="5" t="s">
        <v>11</v>
      </c>
      <c r="D1606" s="5" t="s">
        <v>1334</v>
      </c>
      <c r="E1606" s="5" t="s">
        <v>499</v>
      </c>
      <c r="F1606" s="5" t="s">
        <v>500</v>
      </c>
      <c r="G1606" s="5" t="s">
        <v>913</v>
      </c>
      <c r="H1606" s="5">
        <v>43.546850999999997</v>
      </c>
      <c r="I1606" s="5">
        <v>-79.590436999999994</v>
      </c>
      <c r="J1606" t="b">
        <f>COUNTIF($A$2:$A$12601,A1606)&gt;1</f>
        <v>0</v>
      </c>
    </row>
    <row r="1607" spans="1:10" x14ac:dyDescent="0.2">
      <c r="A1607" s="5" t="s">
        <v>5637</v>
      </c>
      <c r="B1607" s="5" t="s">
        <v>267</v>
      </c>
      <c r="C1607" s="5" t="s">
        <v>11</v>
      </c>
      <c r="D1607" s="5" t="s">
        <v>2412</v>
      </c>
      <c r="E1607" s="5" t="s">
        <v>5638</v>
      </c>
      <c r="F1607" s="5" t="s">
        <v>55</v>
      </c>
      <c r="G1607" s="5" t="s">
        <v>591</v>
      </c>
      <c r="H1607" s="5">
        <v>43.587060899999997</v>
      </c>
      <c r="I1607" s="5">
        <v>-79.641227000000001</v>
      </c>
      <c r="J1607" t="b">
        <f>COUNTIF($A$2:$A$12601,A1607)&gt;1</f>
        <v>0</v>
      </c>
    </row>
    <row r="1608" spans="1:10" x14ac:dyDescent="0.2">
      <c r="A1608" s="5" t="s">
        <v>5639</v>
      </c>
      <c r="B1608" s="5" t="s">
        <v>267</v>
      </c>
      <c r="C1608" s="5" t="s">
        <v>11</v>
      </c>
      <c r="D1608" s="5" t="s">
        <v>716</v>
      </c>
      <c r="E1608" s="5" t="s">
        <v>5640</v>
      </c>
      <c r="F1608" s="5" t="s">
        <v>2009</v>
      </c>
      <c r="G1608" s="5" t="s">
        <v>5641</v>
      </c>
      <c r="H1608" s="5">
        <v>43.585486099999997</v>
      </c>
      <c r="I1608" s="5">
        <v>-79.647751</v>
      </c>
      <c r="J1608" t="b">
        <f>COUNTIF($A$2:$A$12601,A1608)&gt;1</f>
        <v>0</v>
      </c>
    </row>
    <row r="1609" spans="1:10" x14ac:dyDescent="0.2">
      <c r="A1609" s="5" t="s">
        <v>5642</v>
      </c>
      <c r="B1609" s="5" t="s">
        <v>450</v>
      </c>
      <c r="C1609" s="5" t="s">
        <v>11</v>
      </c>
      <c r="D1609" s="5" t="s">
        <v>905</v>
      </c>
      <c r="E1609" s="5" t="s">
        <v>5643</v>
      </c>
      <c r="F1609" s="5" t="s">
        <v>310</v>
      </c>
      <c r="G1609" s="5" t="s">
        <v>1520</v>
      </c>
      <c r="H1609" s="5">
        <v>43.580785300000002</v>
      </c>
      <c r="I1609" s="5">
        <v>-79.623598999999999</v>
      </c>
      <c r="J1609" t="b">
        <f>COUNTIF($A$2:$A$12601,A1609)&gt;1</f>
        <v>0</v>
      </c>
    </row>
    <row r="1610" spans="1:10" x14ac:dyDescent="0.2">
      <c r="A1610" s="5" t="s">
        <v>5644</v>
      </c>
      <c r="B1610" s="5" t="s">
        <v>1165</v>
      </c>
      <c r="C1610" s="5" t="s">
        <v>11</v>
      </c>
      <c r="D1610" s="5" t="s">
        <v>5645</v>
      </c>
      <c r="E1610" s="5" t="s">
        <v>5646</v>
      </c>
      <c r="F1610" s="5" t="s">
        <v>543</v>
      </c>
      <c r="G1610" s="5" t="s">
        <v>5647</v>
      </c>
      <c r="H1610" s="5">
        <v>43.559836500000003</v>
      </c>
      <c r="I1610" s="5">
        <v>-79.580184000000003</v>
      </c>
      <c r="J1610" t="b">
        <f>COUNTIF($A$2:$A$12601,A1610)&gt;1</f>
        <v>0</v>
      </c>
    </row>
    <row r="1611" spans="1:10" x14ac:dyDescent="0.2">
      <c r="A1611" s="5" t="s">
        <v>5648</v>
      </c>
      <c r="B1611" s="5" t="s">
        <v>1645</v>
      </c>
      <c r="C1611" s="5" t="s">
        <v>11</v>
      </c>
      <c r="D1611" s="5" t="s">
        <v>5649</v>
      </c>
      <c r="E1611" s="5" t="s">
        <v>24</v>
      </c>
      <c r="F1611" s="5" t="s">
        <v>25</v>
      </c>
      <c r="G1611" s="5" t="s">
        <v>2577</v>
      </c>
      <c r="H1611" s="5">
        <v>43.554999299999999</v>
      </c>
      <c r="I1611" s="5">
        <v>-79.735247999999999</v>
      </c>
      <c r="J1611" t="b">
        <f>COUNTIF($A$2:$A$12601,A1611)&gt;1</f>
        <v>0</v>
      </c>
    </row>
    <row r="1612" spans="1:10" x14ac:dyDescent="0.2">
      <c r="A1612" s="5" t="s">
        <v>5650</v>
      </c>
      <c r="B1612" s="5" t="s">
        <v>10</v>
      </c>
      <c r="C1612" s="5" t="s">
        <v>11</v>
      </c>
      <c r="D1612" s="5" t="s">
        <v>5651</v>
      </c>
      <c r="E1612" s="5" t="s">
        <v>5652</v>
      </c>
      <c r="F1612" s="5" t="s">
        <v>5653</v>
      </c>
      <c r="G1612" s="5" t="s">
        <v>5654</v>
      </c>
      <c r="H1612" s="5">
        <v>43.555766300000002</v>
      </c>
      <c r="I1612" s="5">
        <v>-79.709215</v>
      </c>
      <c r="J1612" t="b">
        <f>COUNTIF($A$2:$A$12601,A1612)&gt;1</f>
        <v>0</v>
      </c>
    </row>
    <row r="1613" spans="1:10" x14ac:dyDescent="0.2">
      <c r="A1613" s="5" t="s">
        <v>506</v>
      </c>
      <c r="B1613" s="5" t="s">
        <v>267</v>
      </c>
      <c r="C1613" s="5" t="s">
        <v>11</v>
      </c>
      <c r="D1613" s="5" t="s">
        <v>996</v>
      </c>
      <c r="E1613" s="5" t="s">
        <v>1001</v>
      </c>
      <c r="F1613" s="5" t="s">
        <v>1002</v>
      </c>
      <c r="G1613" s="5" t="s">
        <v>1919</v>
      </c>
      <c r="H1613" s="5">
        <v>43.587586199999997</v>
      </c>
      <c r="I1613" s="5">
        <v>-79.646590000000003</v>
      </c>
      <c r="J1613" t="b">
        <f>COUNTIF($A$2:$A$12601,A1613)&gt;1</f>
        <v>0</v>
      </c>
    </row>
    <row r="1614" spans="1:10" x14ac:dyDescent="0.2">
      <c r="A1614" s="5" t="s">
        <v>5655</v>
      </c>
      <c r="B1614" s="5" t="s">
        <v>1352</v>
      </c>
      <c r="C1614" s="5" t="s">
        <v>11</v>
      </c>
      <c r="D1614" s="5" t="s">
        <v>5656</v>
      </c>
      <c r="E1614" s="5" t="s">
        <v>5657</v>
      </c>
      <c r="F1614" s="5" t="s">
        <v>5658</v>
      </c>
      <c r="G1614" s="5" t="s">
        <v>5659</v>
      </c>
      <c r="H1614" s="5">
        <v>43.527440300000002</v>
      </c>
      <c r="I1614" s="5">
        <v>-79.640539000000004</v>
      </c>
      <c r="J1614" t="b">
        <f>COUNTIF($A$2:$A$12601,A1614)&gt;1</f>
        <v>0</v>
      </c>
    </row>
    <row r="1615" spans="1:10" x14ac:dyDescent="0.2">
      <c r="A1615" s="5" t="s">
        <v>3640</v>
      </c>
      <c r="B1615" s="5" t="s">
        <v>149</v>
      </c>
      <c r="C1615" s="5" t="s">
        <v>11</v>
      </c>
      <c r="D1615" s="5" t="s">
        <v>818</v>
      </c>
      <c r="E1615" s="5" t="s">
        <v>3568</v>
      </c>
      <c r="F1615" s="5" t="s">
        <v>213</v>
      </c>
      <c r="G1615" s="5" t="s">
        <v>5660</v>
      </c>
      <c r="H1615" s="5">
        <v>43.590657499999999</v>
      </c>
      <c r="I1615" s="5">
        <v>-79.631461999999999</v>
      </c>
      <c r="J1615" t="b">
        <f>COUNTIF($A$2:$A$12601,A1615)&gt;1</f>
        <v>0</v>
      </c>
    </row>
    <row r="1616" spans="1:10" x14ac:dyDescent="0.2">
      <c r="A1616" s="5" t="s">
        <v>5661</v>
      </c>
      <c r="B1616" s="5" t="s">
        <v>1050</v>
      </c>
      <c r="C1616" s="5" t="s">
        <v>11</v>
      </c>
      <c r="D1616" s="5" t="s">
        <v>1091</v>
      </c>
      <c r="E1616" s="5" t="s">
        <v>5662</v>
      </c>
      <c r="F1616" s="5" t="s">
        <v>213</v>
      </c>
      <c r="G1616" s="5" t="s">
        <v>3023</v>
      </c>
      <c r="H1616" s="5">
        <v>43.561404600000003</v>
      </c>
      <c r="I1616" s="5">
        <v>-79.636762000000004</v>
      </c>
      <c r="J1616" t="b">
        <f>COUNTIF($A$2:$A$12601,A1616)&gt;1</f>
        <v>0</v>
      </c>
    </row>
    <row r="1617" spans="1:10" x14ac:dyDescent="0.2">
      <c r="A1617" s="5" t="s">
        <v>5664</v>
      </c>
      <c r="B1617" s="5" t="s">
        <v>1165</v>
      </c>
      <c r="C1617" s="5" t="s">
        <v>11</v>
      </c>
      <c r="D1617" s="5" t="s">
        <v>2741</v>
      </c>
      <c r="E1617" s="5" t="s">
        <v>5665</v>
      </c>
      <c r="F1617" s="5" t="s">
        <v>465</v>
      </c>
      <c r="G1617" s="5" t="s">
        <v>4802</v>
      </c>
      <c r="H1617" s="5">
        <v>43.541806700000002</v>
      </c>
      <c r="I1617" s="5">
        <v>-79.598245000000006</v>
      </c>
      <c r="J1617" t="b">
        <f>COUNTIF($A$2:$A$12601,A1617)&gt;1</f>
        <v>0</v>
      </c>
    </row>
    <row r="1618" spans="1:10" x14ac:dyDescent="0.2">
      <c r="A1618" s="5" t="s">
        <v>5666</v>
      </c>
      <c r="B1618" s="5" t="s">
        <v>472</v>
      </c>
      <c r="C1618" s="5" t="s">
        <v>11</v>
      </c>
      <c r="D1618" s="5" t="s">
        <v>541</v>
      </c>
      <c r="E1618" s="5" t="s">
        <v>5667</v>
      </c>
      <c r="F1618" s="5" t="s">
        <v>5668</v>
      </c>
      <c r="G1618" s="5" t="s">
        <v>283</v>
      </c>
      <c r="H1618" s="5">
        <v>43.5916006</v>
      </c>
      <c r="I1618" s="5">
        <v>-79.631043000000005</v>
      </c>
      <c r="J1618" t="b">
        <f>COUNTIF($A$2:$A$12601,A1618)&gt;1</f>
        <v>0</v>
      </c>
    </row>
    <row r="1619" spans="1:10" x14ac:dyDescent="0.2">
      <c r="A1619" s="5" t="s">
        <v>5669</v>
      </c>
      <c r="B1619" s="5" t="s">
        <v>1050</v>
      </c>
      <c r="C1619" s="5" t="s">
        <v>11</v>
      </c>
      <c r="D1619" s="5" t="s">
        <v>5414</v>
      </c>
      <c r="E1619" s="5" t="s">
        <v>5670</v>
      </c>
      <c r="F1619" s="5" t="s">
        <v>2731</v>
      </c>
      <c r="G1619" s="5" t="s">
        <v>487</v>
      </c>
      <c r="H1619" s="5">
        <v>43.563962500000002</v>
      </c>
      <c r="I1619" s="5">
        <v>-79.649705999999995</v>
      </c>
      <c r="J1619" t="b">
        <f>COUNTIF($A$2:$A$12601,A1619)&gt;1</f>
        <v>0</v>
      </c>
    </row>
    <row r="1620" spans="1:10" x14ac:dyDescent="0.2">
      <c r="A1620" s="5" t="s">
        <v>5671</v>
      </c>
      <c r="B1620" s="5" t="s">
        <v>321</v>
      </c>
      <c r="C1620" s="5" t="s">
        <v>11</v>
      </c>
      <c r="D1620" s="5" t="s">
        <v>5672</v>
      </c>
      <c r="E1620" s="5" t="s">
        <v>5673</v>
      </c>
      <c r="F1620" s="5" t="s">
        <v>213</v>
      </c>
      <c r="G1620" s="5" t="s">
        <v>547</v>
      </c>
      <c r="H1620" s="5">
        <v>43.596853500000002</v>
      </c>
      <c r="I1620" s="5">
        <v>-79.666475000000005</v>
      </c>
      <c r="J1620" t="b">
        <f>COUNTIF($A$2:$A$12601,A1620)&gt;1</f>
        <v>0</v>
      </c>
    </row>
    <row r="1621" spans="1:10" x14ac:dyDescent="0.2">
      <c r="A1621" s="5" t="s">
        <v>5674</v>
      </c>
      <c r="B1621" s="5" t="s">
        <v>1537</v>
      </c>
      <c r="C1621" s="5" t="s">
        <v>11</v>
      </c>
      <c r="D1621" s="5" t="s">
        <v>5675</v>
      </c>
      <c r="E1621" s="5" t="s">
        <v>5676</v>
      </c>
      <c r="F1621" s="5" t="s">
        <v>543</v>
      </c>
      <c r="G1621" s="5" t="s">
        <v>943</v>
      </c>
      <c r="H1621" s="5">
        <v>43.521860500000003</v>
      </c>
      <c r="I1621" s="5">
        <v>-79.690681999999995</v>
      </c>
      <c r="J1621" t="b">
        <f>COUNTIF($A$2:$A$12601,A1621)&gt;1</f>
        <v>0</v>
      </c>
    </row>
    <row r="1622" spans="1:10" x14ac:dyDescent="0.2">
      <c r="A1622" s="5" t="s">
        <v>5677</v>
      </c>
      <c r="B1622" s="5" t="s">
        <v>450</v>
      </c>
      <c r="C1622" s="5" t="s">
        <v>11</v>
      </c>
      <c r="D1622" s="5" t="s">
        <v>5678</v>
      </c>
      <c r="E1622" s="5" t="s">
        <v>5679</v>
      </c>
      <c r="F1622" s="5" t="s">
        <v>131</v>
      </c>
      <c r="G1622" s="5" t="s">
        <v>5680</v>
      </c>
      <c r="H1622" s="5">
        <v>43.564213799999997</v>
      </c>
      <c r="I1622" s="5">
        <v>-79.620343000000005</v>
      </c>
      <c r="J1622" t="b">
        <f>COUNTIF($A$2:$A$12601,A1622)&gt;1</f>
        <v>0</v>
      </c>
    </row>
    <row r="1623" spans="1:10" x14ac:dyDescent="0.2">
      <c r="A1623" s="5" t="s">
        <v>5681</v>
      </c>
      <c r="B1623" s="5" t="s">
        <v>647</v>
      </c>
      <c r="C1623" s="5" t="s">
        <v>11</v>
      </c>
      <c r="D1623" s="5" t="s">
        <v>654</v>
      </c>
      <c r="E1623" s="5" t="s">
        <v>5682</v>
      </c>
      <c r="F1623" s="5" t="s">
        <v>73</v>
      </c>
      <c r="G1623" s="5" t="s">
        <v>3422</v>
      </c>
      <c r="H1623" s="5">
        <v>43.586036700000001</v>
      </c>
      <c r="I1623" s="5">
        <v>-79.647077999999993</v>
      </c>
      <c r="J1623" t="b">
        <f>COUNTIF($A$2:$A$12601,A1623)&gt;1</f>
        <v>0</v>
      </c>
    </row>
    <row r="1624" spans="1:10" x14ac:dyDescent="0.2">
      <c r="A1624" s="5" t="s">
        <v>5683</v>
      </c>
      <c r="B1624" s="5" t="s">
        <v>647</v>
      </c>
      <c r="C1624" s="5" t="s">
        <v>11</v>
      </c>
      <c r="D1624" s="5" t="s">
        <v>698</v>
      </c>
      <c r="E1624" s="5" t="s">
        <v>5684</v>
      </c>
      <c r="F1624" s="5" t="s">
        <v>562</v>
      </c>
      <c r="G1624" s="5" t="s">
        <v>218</v>
      </c>
      <c r="H1624" s="5">
        <v>43.585524599999999</v>
      </c>
      <c r="I1624" s="5">
        <v>-79.647093999999996</v>
      </c>
      <c r="J1624" t="b">
        <f>COUNTIF($A$2:$A$12601,A1624)&gt;1</f>
        <v>0</v>
      </c>
    </row>
    <row r="1625" spans="1:10" x14ac:dyDescent="0.2">
      <c r="A1625" s="5" t="s">
        <v>5685</v>
      </c>
      <c r="B1625" s="5" t="s">
        <v>1361</v>
      </c>
      <c r="C1625" s="5" t="s">
        <v>11</v>
      </c>
      <c r="D1625" s="5" t="s">
        <v>5686</v>
      </c>
      <c r="E1625" s="5" t="s">
        <v>1070</v>
      </c>
      <c r="F1625" s="5" t="s">
        <v>1071</v>
      </c>
      <c r="G1625" s="5" t="s">
        <v>5687</v>
      </c>
      <c r="H1625" s="5">
        <v>43.531715900000002</v>
      </c>
      <c r="I1625" s="5">
        <v>-79.602721000000003</v>
      </c>
      <c r="J1625" t="b">
        <f>COUNTIF($A$2:$A$12601,A1625)&gt;1</f>
        <v>0</v>
      </c>
    </row>
    <row r="1626" spans="1:10" x14ac:dyDescent="0.2">
      <c r="A1626" s="5" t="s">
        <v>892</v>
      </c>
      <c r="B1626" s="5" t="s">
        <v>267</v>
      </c>
      <c r="C1626" s="5" t="s">
        <v>11</v>
      </c>
      <c r="D1626" s="5" t="s">
        <v>893</v>
      </c>
      <c r="E1626" s="5" t="s">
        <v>894</v>
      </c>
      <c r="F1626" s="5" t="s">
        <v>45</v>
      </c>
      <c r="G1626" s="5" t="s">
        <v>51</v>
      </c>
      <c r="H1626" s="5">
        <v>43.590832599999999</v>
      </c>
      <c r="I1626" s="5">
        <v>-79.635621999999998</v>
      </c>
      <c r="J1626" t="b">
        <f>COUNTIF($A$2:$A$12601,A1626)&gt;1</f>
        <v>0</v>
      </c>
    </row>
    <row r="1627" spans="1:10" x14ac:dyDescent="0.2">
      <c r="A1627" s="5" t="s">
        <v>5688</v>
      </c>
      <c r="B1627" s="5" t="s">
        <v>1645</v>
      </c>
      <c r="C1627" s="5" t="s">
        <v>11</v>
      </c>
      <c r="D1627" s="5" t="s">
        <v>5689</v>
      </c>
      <c r="E1627" s="5" t="s">
        <v>2885</v>
      </c>
      <c r="F1627" s="5" t="s">
        <v>232</v>
      </c>
      <c r="G1627" s="5" t="s">
        <v>5690</v>
      </c>
      <c r="H1627" s="5">
        <v>43.554566299999998</v>
      </c>
      <c r="I1627" s="5">
        <v>-79.749297999999996</v>
      </c>
      <c r="J1627" t="b">
        <f>COUNTIF($A$2:$A$12601,A1627)&gt;1</f>
        <v>0</v>
      </c>
    </row>
    <row r="1628" spans="1:10" x14ac:dyDescent="0.2">
      <c r="A1628" s="5" t="s">
        <v>5691</v>
      </c>
      <c r="B1628" s="5" t="s">
        <v>1645</v>
      </c>
      <c r="C1628" s="5" t="s">
        <v>11</v>
      </c>
      <c r="D1628" s="5" t="s">
        <v>5692</v>
      </c>
      <c r="E1628" s="5" t="s">
        <v>5693</v>
      </c>
      <c r="F1628" s="5" t="s">
        <v>83</v>
      </c>
      <c r="G1628" s="5" t="s">
        <v>5186</v>
      </c>
      <c r="H1628" s="5">
        <v>43.561875299999997</v>
      </c>
      <c r="I1628" s="5">
        <v>-79.736221</v>
      </c>
      <c r="J1628" t="b">
        <f>COUNTIF($A$2:$A$12601,A1628)&gt;1</f>
        <v>0</v>
      </c>
    </row>
    <row r="1629" spans="1:10" x14ac:dyDescent="0.2">
      <c r="A1629" s="5" t="s">
        <v>5694</v>
      </c>
      <c r="B1629" s="5" t="s">
        <v>1165</v>
      </c>
      <c r="C1629" s="5" t="s">
        <v>11</v>
      </c>
      <c r="D1629" s="5" t="s">
        <v>2985</v>
      </c>
      <c r="E1629" s="5" t="s">
        <v>1462</v>
      </c>
      <c r="F1629" s="5" t="s">
        <v>936</v>
      </c>
      <c r="G1629" s="5" t="s">
        <v>5280</v>
      </c>
      <c r="H1629" s="5">
        <v>43.556019900000003</v>
      </c>
      <c r="I1629" s="5">
        <v>-79.579526000000001</v>
      </c>
      <c r="J1629" t="b">
        <f>COUNTIF($A$2:$A$12601,A1629)&gt;1</f>
        <v>0</v>
      </c>
    </row>
    <row r="1630" spans="1:10" x14ac:dyDescent="0.2">
      <c r="A1630" s="5" t="s">
        <v>5695</v>
      </c>
      <c r="B1630" s="5" t="s">
        <v>321</v>
      </c>
      <c r="C1630" s="5" t="s">
        <v>11</v>
      </c>
      <c r="D1630" s="5" t="s">
        <v>2154</v>
      </c>
      <c r="E1630" s="5" t="s">
        <v>5696</v>
      </c>
      <c r="F1630" s="5" t="s">
        <v>347</v>
      </c>
      <c r="G1630" s="5" t="s">
        <v>5697</v>
      </c>
      <c r="H1630" s="5">
        <v>43.604937900000003</v>
      </c>
      <c r="I1630" s="5">
        <v>-79.651300000000006</v>
      </c>
      <c r="J1630" t="b">
        <f>COUNTIF($A$2:$A$12601,A1630)&gt;1</f>
        <v>0</v>
      </c>
    </row>
    <row r="1631" spans="1:10" x14ac:dyDescent="0.2">
      <c r="A1631" s="5" t="s">
        <v>1420</v>
      </c>
      <c r="B1631" s="5" t="s">
        <v>1352</v>
      </c>
      <c r="C1631" s="5" t="s">
        <v>11</v>
      </c>
      <c r="D1631" s="5" t="s">
        <v>1421</v>
      </c>
      <c r="E1631" s="5" t="s">
        <v>1422</v>
      </c>
      <c r="F1631" s="5" t="s">
        <v>204</v>
      </c>
      <c r="G1631" s="5" t="s">
        <v>1074</v>
      </c>
      <c r="H1631" s="5">
        <v>43.510412899999999</v>
      </c>
      <c r="I1631" s="5">
        <v>-79.627081000000004</v>
      </c>
      <c r="J1631" t="b">
        <f>COUNTIF($A$2:$A$12601,A1631)&gt;1</f>
        <v>0</v>
      </c>
    </row>
    <row r="1632" spans="1:10" x14ac:dyDescent="0.2">
      <c r="A1632" s="5" t="s">
        <v>5698</v>
      </c>
      <c r="B1632" s="5" t="s">
        <v>321</v>
      </c>
      <c r="C1632" s="5" t="s">
        <v>11</v>
      </c>
      <c r="D1632" s="5" t="s">
        <v>2091</v>
      </c>
      <c r="E1632" s="5" t="s">
        <v>5699</v>
      </c>
      <c r="F1632" s="5" t="s">
        <v>29</v>
      </c>
      <c r="G1632" s="5" t="s">
        <v>2446</v>
      </c>
      <c r="H1632" s="5">
        <v>43.607136799999999</v>
      </c>
      <c r="I1632" s="5">
        <v>-79.656141000000005</v>
      </c>
      <c r="J1632" t="b">
        <f>COUNTIF($A$2:$A$12601,A1632)&gt;1</f>
        <v>0</v>
      </c>
    </row>
    <row r="1633" spans="1:10" x14ac:dyDescent="0.2">
      <c r="A1633" s="5" t="s">
        <v>5700</v>
      </c>
      <c r="B1633" s="5" t="s">
        <v>1762</v>
      </c>
      <c r="C1633" s="5" t="s">
        <v>11</v>
      </c>
      <c r="D1633" s="5" t="s">
        <v>5701</v>
      </c>
      <c r="E1633" s="5" t="s">
        <v>5702</v>
      </c>
      <c r="F1633" s="5" t="s">
        <v>2009</v>
      </c>
      <c r="G1633" s="5" t="s">
        <v>487</v>
      </c>
      <c r="H1633" s="5">
        <v>43.6014293</v>
      </c>
      <c r="I1633" s="5">
        <v>-79.68638</v>
      </c>
      <c r="J1633" t="b">
        <f>COUNTIF($A$2:$A$12601,A1633)&gt;1</f>
        <v>0</v>
      </c>
    </row>
    <row r="1634" spans="1:10" x14ac:dyDescent="0.2">
      <c r="A1634" s="5" t="s">
        <v>5705</v>
      </c>
      <c r="B1634" s="5" t="s">
        <v>1169</v>
      </c>
      <c r="C1634" s="5" t="s">
        <v>11</v>
      </c>
      <c r="D1634" s="5" t="s">
        <v>5706</v>
      </c>
      <c r="E1634" s="5" t="s">
        <v>1051</v>
      </c>
      <c r="F1634" s="5" t="s">
        <v>1052</v>
      </c>
      <c r="G1634" s="5" t="s">
        <v>5707</v>
      </c>
      <c r="H1634" s="5">
        <v>43.574827200000001</v>
      </c>
      <c r="I1634" s="5">
        <v>-79.584508999999997</v>
      </c>
      <c r="J1634" t="b">
        <f>COUNTIF($A$2:$A$12601,A1634)&gt;1</f>
        <v>0</v>
      </c>
    </row>
    <row r="1635" spans="1:10" x14ac:dyDescent="0.2">
      <c r="A1635" s="5" t="s">
        <v>5708</v>
      </c>
      <c r="B1635" s="5" t="s">
        <v>450</v>
      </c>
      <c r="C1635" s="5" t="s">
        <v>11</v>
      </c>
      <c r="D1635" s="5" t="s">
        <v>4554</v>
      </c>
      <c r="E1635" s="5" t="s">
        <v>3783</v>
      </c>
      <c r="F1635" s="5" t="s">
        <v>147</v>
      </c>
      <c r="G1635" s="5" t="s">
        <v>597</v>
      </c>
      <c r="H1635" s="5">
        <v>43.573550599999997</v>
      </c>
      <c r="I1635" s="5">
        <v>-79.620367999999999</v>
      </c>
      <c r="J1635" t="b">
        <f>COUNTIF($A$2:$A$12601,A1635)&gt;1</f>
        <v>0</v>
      </c>
    </row>
    <row r="1636" spans="1:10" x14ac:dyDescent="0.2">
      <c r="A1636" s="5" t="s">
        <v>5709</v>
      </c>
      <c r="B1636" s="5" t="s">
        <v>1352</v>
      </c>
      <c r="C1636" s="5" t="s">
        <v>11</v>
      </c>
      <c r="D1636" s="5" t="s">
        <v>5710</v>
      </c>
      <c r="E1636" s="5" t="s">
        <v>1321</v>
      </c>
      <c r="F1636" s="5" t="s">
        <v>204</v>
      </c>
      <c r="G1636" s="5" t="s">
        <v>228</v>
      </c>
      <c r="H1636" s="5">
        <v>43.520074800000003</v>
      </c>
      <c r="I1636" s="5">
        <v>-79.603487999999999</v>
      </c>
      <c r="J1636" t="b">
        <f>COUNTIF($A$2:$A$12601,A1636)&gt;1</f>
        <v>0</v>
      </c>
    </row>
    <row r="1637" spans="1:10" x14ac:dyDescent="0.2">
      <c r="A1637" s="5" t="s">
        <v>5711</v>
      </c>
      <c r="B1637" s="5" t="s">
        <v>450</v>
      </c>
      <c r="C1637" s="5" t="s">
        <v>11</v>
      </c>
      <c r="D1637" s="5" t="s">
        <v>2783</v>
      </c>
      <c r="E1637" s="5" t="s">
        <v>5712</v>
      </c>
      <c r="F1637" s="5" t="s">
        <v>310</v>
      </c>
      <c r="G1637" s="5" t="s">
        <v>657</v>
      </c>
      <c r="H1637" s="5">
        <v>43.583873599999997</v>
      </c>
      <c r="I1637" s="5">
        <v>-79.616555000000005</v>
      </c>
      <c r="J1637" t="b">
        <f>COUNTIF($A$2:$A$12601,A1637)&gt;1</f>
        <v>0</v>
      </c>
    </row>
    <row r="1638" spans="1:10" x14ac:dyDescent="0.2">
      <c r="A1638" s="5" t="s">
        <v>5713</v>
      </c>
      <c r="B1638" s="5" t="s">
        <v>450</v>
      </c>
      <c r="C1638" s="5" t="s">
        <v>11</v>
      </c>
      <c r="D1638" s="5" t="s">
        <v>5714</v>
      </c>
      <c r="E1638" s="5" t="s">
        <v>5715</v>
      </c>
      <c r="F1638" s="5" t="s">
        <v>860</v>
      </c>
      <c r="G1638" s="5" t="s">
        <v>943</v>
      </c>
      <c r="H1638" s="5">
        <v>43.586987399999998</v>
      </c>
      <c r="I1638" s="5">
        <v>-79.606559000000004</v>
      </c>
      <c r="J1638" t="b">
        <f>COUNTIF($A$2:$A$12601,A1638)&gt;1</f>
        <v>0</v>
      </c>
    </row>
    <row r="1639" spans="1:10" x14ac:dyDescent="0.2">
      <c r="A1639" s="5" t="s">
        <v>5716</v>
      </c>
      <c r="B1639" s="5" t="s">
        <v>267</v>
      </c>
      <c r="C1639" s="5" t="s">
        <v>11</v>
      </c>
      <c r="D1639" s="5" t="s">
        <v>5717</v>
      </c>
      <c r="E1639" s="5" t="s">
        <v>5718</v>
      </c>
      <c r="F1639" s="5" t="s">
        <v>147</v>
      </c>
      <c r="G1639" s="5" t="s">
        <v>692</v>
      </c>
      <c r="H1639" s="5">
        <v>43.589576899999997</v>
      </c>
      <c r="I1639" s="5">
        <v>-79.652396999999993</v>
      </c>
      <c r="J1639" t="b">
        <f>COUNTIF($A$2:$A$12601,A1639)&gt;1</f>
        <v>0</v>
      </c>
    </row>
    <row r="1640" spans="1:10" x14ac:dyDescent="0.2">
      <c r="A1640" s="5" t="s">
        <v>5719</v>
      </c>
      <c r="B1640" s="5" t="s">
        <v>1645</v>
      </c>
      <c r="C1640" s="5" t="s">
        <v>11</v>
      </c>
      <c r="D1640" s="5" t="s">
        <v>5720</v>
      </c>
      <c r="E1640" s="5" t="s">
        <v>5721</v>
      </c>
      <c r="F1640" s="5" t="s">
        <v>5189</v>
      </c>
      <c r="G1640" s="5" t="s">
        <v>2577</v>
      </c>
      <c r="H1640" s="5">
        <v>43.553320599999999</v>
      </c>
      <c r="I1640" s="5">
        <v>-79.737260000000006</v>
      </c>
      <c r="J1640" t="b">
        <f>COUNTIF($A$2:$A$12601,A1640)&gt;1</f>
        <v>0</v>
      </c>
    </row>
    <row r="1641" spans="1:10" x14ac:dyDescent="0.2">
      <c r="A1641" s="5" t="s">
        <v>1090</v>
      </c>
      <c r="B1641" s="5" t="s">
        <v>1050</v>
      </c>
      <c r="C1641" s="5" t="s">
        <v>11</v>
      </c>
      <c r="D1641" s="5" t="s">
        <v>1091</v>
      </c>
      <c r="E1641" s="5" t="s">
        <v>1092</v>
      </c>
      <c r="F1641" s="5" t="s">
        <v>73</v>
      </c>
      <c r="G1641" s="5" t="s">
        <v>5722</v>
      </c>
      <c r="H1641" s="5">
        <v>43.561548999999999</v>
      </c>
      <c r="I1641" s="5">
        <v>-79.636826999999997</v>
      </c>
      <c r="J1641" t="b">
        <f>COUNTIF($A$2:$A$12601,A1641)&gt;1</f>
        <v>0</v>
      </c>
    </row>
    <row r="1642" spans="1:10" x14ac:dyDescent="0.2">
      <c r="A1642" s="5" t="s">
        <v>580</v>
      </c>
      <c r="B1642" s="5" t="s">
        <v>267</v>
      </c>
      <c r="C1642" s="5" t="s">
        <v>11</v>
      </c>
      <c r="D1642" s="5" t="s">
        <v>581</v>
      </c>
      <c r="E1642" s="5" t="s">
        <v>582</v>
      </c>
      <c r="F1642" s="5" t="s">
        <v>406</v>
      </c>
      <c r="G1642" s="5" t="s">
        <v>583</v>
      </c>
      <c r="H1642" s="5">
        <v>43.588259499999999</v>
      </c>
      <c r="I1642" s="5">
        <v>-79.648076000000003</v>
      </c>
      <c r="J1642" t="b">
        <f>COUNTIF($A$2:$A$12601,A1642)&gt;1</f>
        <v>0</v>
      </c>
    </row>
    <row r="1643" spans="1:10" x14ac:dyDescent="0.2">
      <c r="A1643" s="5" t="s">
        <v>5726</v>
      </c>
      <c r="B1643" s="5" t="s">
        <v>1165</v>
      </c>
      <c r="C1643" s="5" t="s">
        <v>11</v>
      </c>
      <c r="D1643" s="5" t="s">
        <v>2251</v>
      </c>
      <c r="E1643" s="5" t="s">
        <v>1070</v>
      </c>
      <c r="F1643" s="5" t="s">
        <v>1071</v>
      </c>
      <c r="G1643" s="5" t="s">
        <v>1788</v>
      </c>
      <c r="H1643" s="5">
        <v>43.556148100000001</v>
      </c>
      <c r="I1643" s="5">
        <v>-79.582380000000001</v>
      </c>
      <c r="J1643" t="b">
        <f>COUNTIF($A$2:$A$12601,A1643)&gt;1</f>
        <v>0</v>
      </c>
    </row>
    <row r="1644" spans="1:10" x14ac:dyDescent="0.2">
      <c r="A1644" s="13" t="s">
        <v>590</v>
      </c>
      <c r="B1644" s="14" t="s">
        <v>267</v>
      </c>
      <c r="C1644" s="14" t="s">
        <v>11</v>
      </c>
      <c r="D1644" s="14" t="s">
        <v>1010</v>
      </c>
      <c r="E1644" s="14" t="s">
        <v>1015</v>
      </c>
      <c r="F1644" s="14" t="s">
        <v>5727</v>
      </c>
      <c r="G1644" s="14" t="s">
        <v>422</v>
      </c>
      <c r="H1644" s="14">
        <v>43.5877585</v>
      </c>
      <c r="I1644" s="14">
        <v>-79.645227199999994</v>
      </c>
      <c r="J1644" t="b">
        <f>COUNTIF($A$2:$A$12601,A1644)&gt;1</f>
        <v>0</v>
      </c>
    </row>
    <row r="1645" spans="1:10" x14ac:dyDescent="0.2">
      <c r="A1645" s="13" t="s">
        <v>1720</v>
      </c>
      <c r="B1645" s="14" t="s">
        <v>10</v>
      </c>
      <c r="C1645" s="14" t="s">
        <v>11</v>
      </c>
      <c r="D1645" s="14" t="s">
        <v>1718</v>
      </c>
      <c r="E1645" s="14" t="s">
        <v>248</v>
      </c>
      <c r="F1645" s="14" t="s">
        <v>249</v>
      </c>
      <c r="G1645" s="14" t="s">
        <v>422</v>
      </c>
      <c r="H1645" s="14">
        <v>43.557684999999999</v>
      </c>
      <c r="I1645" s="14">
        <v>-79.706828700000003</v>
      </c>
      <c r="J1645" t="b">
        <f>COUNTIF($A$2:$A$12601,A1645)&gt;1</f>
        <v>0</v>
      </c>
    </row>
    <row r="1646" spans="1:10" x14ac:dyDescent="0.2">
      <c r="A1646" s="13" t="s">
        <v>1883</v>
      </c>
      <c r="B1646" s="14" t="s">
        <v>10</v>
      </c>
      <c r="C1646" s="14" t="s">
        <v>11</v>
      </c>
      <c r="D1646" s="14" t="s">
        <v>1884</v>
      </c>
      <c r="E1646" s="14" t="s">
        <v>1885</v>
      </c>
      <c r="F1646" s="14" t="s">
        <v>1886</v>
      </c>
      <c r="G1646" s="14" t="s">
        <v>5728</v>
      </c>
      <c r="H1646" s="14">
        <v>43.551671399999996</v>
      </c>
      <c r="I1646" s="14">
        <v>-79.713535199999995</v>
      </c>
      <c r="J1646" t="b">
        <f>COUNTIF($A$2:$A$12601,A1646)&gt;1</f>
        <v>0</v>
      </c>
    </row>
    <row r="1647" spans="1:10" x14ac:dyDescent="0.2">
      <c r="A1647" s="13" t="s">
        <v>5729</v>
      </c>
      <c r="B1647" s="14" t="s">
        <v>321</v>
      </c>
      <c r="C1647" s="14" t="s">
        <v>11</v>
      </c>
      <c r="D1647" s="14" t="s">
        <v>2436</v>
      </c>
      <c r="E1647" s="14" t="s">
        <v>5730</v>
      </c>
      <c r="F1647" s="14" t="s">
        <v>45</v>
      </c>
      <c r="G1647" s="14" t="s">
        <v>5731</v>
      </c>
      <c r="H1647" s="14">
        <v>43.6065258</v>
      </c>
      <c r="I1647" s="14">
        <v>-79.655440999999996</v>
      </c>
      <c r="J1647" t="b">
        <f>COUNTIF($A$2:$A$12601,A1647)&gt;1</f>
        <v>0</v>
      </c>
    </row>
    <row r="1648" spans="1:10" x14ac:dyDescent="0.2">
      <c r="A1648" s="13" t="s">
        <v>2165</v>
      </c>
      <c r="B1648" s="14" t="s">
        <v>1762</v>
      </c>
      <c r="C1648" s="14" t="s">
        <v>11</v>
      </c>
      <c r="D1648" s="14" t="s">
        <v>2166</v>
      </c>
      <c r="E1648" s="14" t="s">
        <v>2167</v>
      </c>
      <c r="F1648" s="14" t="s">
        <v>172</v>
      </c>
      <c r="G1648" s="14" t="s">
        <v>2168</v>
      </c>
      <c r="H1648" s="14">
        <v>43.593050499999997</v>
      </c>
      <c r="I1648" s="14">
        <v>-79.671036999999998</v>
      </c>
      <c r="J1648" t="b">
        <f>COUNTIF($A$2:$A$12601,A1648)&gt;1</f>
        <v>0</v>
      </c>
    </row>
    <row r="1649" spans="1:10" x14ac:dyDescent="0.2">
      <c r="A1649" s="13" t="s">
        <v>1907</v>
      </c>
      <c r="B1649" s="14" t="s">
        <v>321</v>
      </c>
      <c r="C1649" s="14" t="s">
        <v>11</v>
      </c>
      <c r="D1649" s="14" t="s">
        <v>2109</v>
      </c>
      <c r="E1649" s="14" t="s">
        <v>2112</v>
      </c>
      <c r="F1649" s="14" t="s">
        <v>5732</v>
      </c>
      <c r="G1649" s="14" t="s">
        <v>43</v>
      </c>
      <c r="H1649" s="14">
        <v>43.603116499999999</v>
      </c>
      <c r="I1649" s="14">
        <v>-79.650904499999996</v>
      </c>
      <c r="J1649" t="b">
        <f>COUNTIF($A$2:$A$12601,A1649)&gt;1</f>
        <v>0</v>
      </c>
    </row>
    <row r="1650" spans="1:10" x14ac:dyDescent="0.2">
      <c r="A1650" s="13" t="s">
        <v>5733</v>
      </c>
      <c r="B1650" s="14" t="s">
        <v>10</v>
      </c>
      <c r="C1650" s="14" t="s">
        <v>11</v>
      </c>
      <c r="D1650" s="14" t="s">
        <v>5734</v>
      </c>
      <c r="E1650" s="14" t="s">
        <v>2590</v>
      </c>
      <c r="F1650" s="14" t="s">
        <v>687</v>
      </c>
      <c r="G1650" s="14" t="s">
        <v>5735</v>
      </c>
      <c r="H1650" s="14">
        <v>43.552965299999997</v>
      </c>
      <c r="I1650" s="14">
        <v>-79.712225700000005</v>
      </c>
      <c r="J1650" t="b">
        <f>COUNTIF($A$2:$A$12601,A1650)&gt;1</f>
        <v>0</v>
      </c>
    </row>
    <row r="1651" spans="1:10" x14ac:dyDescent="0.2">
      <c r="A1651" s="13" t="s">
        <v>5736</v>
      </c>
      <c r="B1651" s="14" t="s">
        <v>175</v>
      </c>
      <c r="C1651" s="14" t="s">
        <v>11</v>
      </c>
      <c r="D1651" s="14" t="s">
        <v>5737</v>
      </c>
      <c r="E1651" s="14" t="s">
        <v>1126</v>
      </c>
      <c r="F1651" s="14" t="s">
        <v>897</v>
      </c>
      <c r="G1651" s="14" t="s">
        <v>3393</v>
      </c>
      <c r="H1651" s="14">
        <v>43.595114799999998</v>
      </c>
      <c r="I1651" s="14">
        <v>-79.573552899999996</v>
      </c>
      <c r="J1651" t="b">
        <f>COUNTIF($A$2:$A$12601,A1651)&gt;1</f>
        <v>0</v>
      </c>
    </row>
    <row r="1652" spans="1:10" x14ac:dyDescent="0.2">
      <c r="A1652" s="13" t="s">
        <v>5738</v>
      </c>
      <c r="B1652" s="14" t="s">
        <v>149</v>
      </c>
      <c r="C1652" s="14" t="s">
        <v>11</v>
      </c>
      <c r="D1652" s="14" t="s">
        <v>5717</v>
      </c>
      <c r="E1652" s="14" t="s">
        <v>5739</v>
      </c>
      <c r="F1652" s="14" t="s">
        <v>3254</v>
      </c>
      <c r="G1652" s="14" t="s">
        <v>692</v>
      </c>
      <c r="H1652" s="14">
        <v>43.589487589999997</v>
      </c>
      <c r="I1652" s="14">
        <v>-79.652338139999998</v>
      </c>
      <c r="J1652" t="b">
        <f>COUNTIF($A$2:$A$12601,A1652)&gt;1</f>
        <v>0</v>
      </c>
    </row>
    <row r="1653" spans="1:10" x14ac:dyDescent="0.2">
      <c r="A1653" s="13" t="s">
        <v>5740</v>
      </c>
      <c r="B1653" s="14" t="s">
        <v>10</v>
      </c>
      <c r="C1653" s="14" t="s">
        <v>11</v>
      </c>
      <c r="D1653" s="14" t="s">
        <v>5741</v>
      </c>
      <c r="E1653" s="14" t="s">
        <v>2621</v>
      </c>
      <c r="F1653" s="14" t="s">
        <v>897</v>
      </c>
      <c r="G1653" s="14" t="s">
        <v>5742</v>
      </c>
      <c r="H1653" s="14">
        <v>43.562359600000001</v>
      </c>
      <c r="I1653" s="14">
        <v>-79.724899600000001</v>
      </c>
      <c r="J1653" t="b">
        <f>COUNTIF($A$2:$A$12601,A1653)&gt;1</f>
        <v>0</v>
      </c>
    </row>
    <row r="1654" spans="1:10" x14ac:dyDescent="0.2">
      <c r="A1654" s="13" t="s">
        <v>5743</v>
      </c>
      <c r="B1654" s="14" t="s">
        <v>1165</v>
      </c>
      <c r="C1654" s="14" t="s">
        <v>11</v>
      </c>
      <c r="D1654" s="14" t="s">
        <v>5744</v>
      </c>
      <c r="E1654" s="14" t="s">
        <v>5745</v>
      </c>
      <c r="F1654" s="14" t="s">
        <v>131</v>
      </c>
      <c r="G1654" s="14" t="s">
        <v>5746</v>
      </c>
      <c r="H1654" s="14">
        <v>43.539977299999997</v>
      </c>
      <c r="I1654" s="14">
        <v>-79.599358699999996</v>
      </c>
      <c r="J1654" t="b">
        <f>COUNTIF($A$2:$A$12601,A1654)&gt;1</f>
        <v>0</v>
      </c>
    </row>
    <row r="1655" spans="1:10" x14ac:dyDescent="0.2">
      <c r="A1655" s="13" t="s">
        <v>5747</v>
      </c>
      <c r="B1655" s="14" t="s">
        <v>1352</v>
      </c>
      <c r="C1655" s="14" t="s">
        <v>11</v>
      </c>
      <c r="D1655" s="14" t="s">
        <v>1424</v>
      </c>
      <c r="E1655" s="14" t="s">
        <v>5748</v>
      </c>
      <c r="F1655" s="14" t="s">
        <v>167</v>
      </c>
      <c r="G1655" s="14" t="s">
        <v>5186</v>
      </c>
      <c r="H1655" s="14">
        <v>43.5211951</v>
      </c>
      <c r="I1655" s="14">
        <v>-79.620628600000003</v>
      </c>
      <c r="J1655" t="b">
        <f>COUNTIF($A$2:$A$12601,A1655)&gt;1</f>
        <v>0</v>
      </c>
    </row>
    <row r="1656" spans="1:10" x14ac:dyDescent="0.2">
      <c r="A1656" s="13" t="s">
        <v>5749</v>
      </c>
      <c r="B1656" s="14" t="s">
        <v>1165</v>
      </c>
      <c r="C1656" s="14" t="s">
        <v>11</v>
      </c>
      <c r="D1656" s="14" t="s">
        <v>5750</v>
      </c>
      <c r="E1656" s="14" t="s">
        <v>5751</v>
      </c>
      <c r="F1656" s="14" t="s">
        <v>618</v>
      </c>
      <c r="G1656" s="14" t="s">
        <v>257</v>
      </c>
      <c r="H1656" s="14">
        <v>43.562715799999999</v>
      </c>
      <c r="I1656" s="14">
        <v>-79.576309300000005</v>
      </c>
      <c r="J1656" t="b">
        <f>COUNTIF($A$2:$A$12601,A1656)&gt;1</f>
        <v>0</v>
      </c>
    </row>
    <row r="1657" spans="1:10" x14ac:dyDescent="0.2">
      <c r="A1657" s="13" t="s">
        <v>5752</v>
      </c>
      <c r="B1657" s="14" t="s">
        <v>1352</v>
      </c>
      <c r="C1657" s="14" t="s">
        <v>11</v>
      </c>
      <c r="D1657" s="14" t="s">
        <v>1440</v>
      </c>
      <c r="E1657" s="14" t="s">
        <v>5753</v>
      </c>
      <c r="F1657" s="14" t="s">
        <v>232</v>
      </c>
      <c r="G1657" s="14" t="s">
        <v>2005</v>
      </c>
      <c r="H1657" s="14">
        <v>43.510952099999997</v>
      </c>
      <c r="I1657" s="14">
        <v>-79.638050100000001</v>
      </c>
      <c r="J1657" t="b">
        <f>COUNTIF($A$2:$A$12601,A1657)&gt;1</f>
        <v>0</v>
      </c>
    </row>
    <row r="1658" spans="1:10" x14ac:dyDescent="0.2">
      <c r="A1658" s="13" t="s">
        <v>5754</v>
      </c>
      <c r="B1658" s="14" t="s">
        <v>149</v>
      </c>
      <c r="C1658" s="14" t="s">
        <v>11</v>
      </c>
      <c r="D1658" s="14" t="s">
        <v>5741</v>
      </c>
      <c r="E1658" s="14" t="s">
        <v>3319</v>
      </c>
      <c r="F1658" s="14" t="s">
        <v>897</v>
      </c>
      <c r="G1658" s="14" t="s">
        <v>5742</v>
      </c>
      <c r="H1658" s="14">
        <v>43.562534550000002</v>
      </c>
      <c r="I1658" s="14">
        <v>-79.725423169999999</v>
      </c>
      <c r="J1658" t="b">
        <f>COUNTIF($A$2:$A$12601,A1658)&gt;1</f>
        <v>0</v>
      </c>
    </row>
    <row r="1659" spans="1:10" x14ac:dyDescent="0.2">
      <c r="A1659" s="13" t="s">
        <v>5755</v>
      </c>
      <c r="B1659" s="14" t="s">
        <v>10</v>
      </c>
      <c r="C1659" s="14" t="s">
        <v>11</v>
      </c>
      <c r="D1659" s="14" t="s">
        <v>1751</v>
      </c>
      <c r="E1659" s="14" t="s">
        <v>5756</v>
      </c>
      <c r="F1659" s="14" t="s">
        <v>147</v>
      </c>
      <c r="G1659" s="14" t="s">
        <v>657</v>
      </c>
      <c r="H1659" s="14">
        <v>43.555523399999998</v>
      </c>
      <c r="I1659" s="14">
        <v>-79.710023000000007</v>
      </c>
      <c r="J1659" t="b">
        <f>COUNTIF($A$2:$A$12601,A1659)&gt;1</f>
        <v>0</v>
      </c>
    </row>
    <row r="1660" spans="1:10" x14ac:dyDescent="0.2">
      <c r="A1660" s="13" t="s">
        <v>1341</v>
      </c>
      <c r="B1660" s="14" t="s">
        <v>450</v>
      </c>
      <c r="C1660" s="14" t="s">
        <v>11</v>
      </c>
      <c r="D1660" s="14" t="s">
        <v>822</v>
      </c>
      <c r="E1660" s="14" t="s">
        <v>823</v>
      </c>
      <c r="F1660" s="14" t="s">
        <v>184</v>
      </c>
      <c r="G1660" s="14" t="s">
        <v>5507</v>
      </c>
      <c r="H1660" s="14">
        <v>43.572983399999998</v>
      </c>
      <c r="I1660" s="14">
        <v>-79.611742399999997</v>
      </c>
      <c r="J1660" t="b">
        <f>COUNTIF($A$2:$A$12601,A1660)&gt;1</f>
        <v>0</v>
      </c>
    </row>
    <row r="1661" spans="1:10" x14ac:dyDescent="0.2">
      <c r="A1661" s="13" t="s">
        <v>5757</v>
      </c>
      <c r="B1661" s="14" t="s">
        <v>1367</v>
      </c>
      <c r="C1661" s="14" t="s">
        <v>11</v>
      </c>
      <c r="D1661" s="14" t="s">
        <v>1518</v>
      </c>
      <c r="E1661" s="14" t="s">
        <v>5758</v>
      </c>
      <c r="F1661" s="14" t="s">
        <v>167</v>
      </c>
      <c r="G1661" s="14" t="s">
        <v>1709</v>
      </c>
      <c r="H1661" s="14">
        <v>43.5275167</v>
      </c>
      <c r="I1661" s="14">
        <v>-79.647649400000006</v>
      </c>
      <c r="J1661" t="b">
        <f>COUNTIF($A$2:$A$12601,A1661)&gt;1</f>
        <v>0</v>
      </c>
    </row>
    <row r="1662" spans="1:10" x14ac:dyDescent="0.2">
      <c r="A1662" s="13" t="s">
        <v>5759</v>
      </c>
      <c r="B1662" s="14" t="s">
        <v>1645</v>
      </c>
      <c r="C1662" s="14" t="s">
        <v>11</v>
      </c>
      <c r="D1662" s="14" t="s">
        <v>5760</v>
      </c>
      <c r="E1662" s="14" t="s">
        <v>5761</v>
      </c>
      <c r="F1662" s="14" t="s">
        <v>2445</v>
      </c>
      <c r="G1662" s="14" t="s">
        <v>3398</v>
      </c>
      <c r="H1662" s="14">
        <v>43.557229999999997</v>
      </c>
      <c r="I1662" s="14">
        <v>-79.731689900000006</v>
      </c>
      <c r="J1662" t="b">
        <f>COUNTIF($A$2:$A$12601,A1662)&gt;1</f>
        <v>0</v>
      </c>
    </row>
    <row r="1663" spans="1:10" x14ac:dyDescent="0.2">
      <c r="A1663" s="13" t="s">
        <v>1634</v>
      </c>
      <c r="B1663" s="14" t="s">
        <v>149</v>
      </c>
      <c r="C1663" s="14" t="s">
        <v>11</v>
      </c>
      <c r="D1663" s="14" t="s">
        <v>1630</v>
      </c>
      <c r="E1663" s="14" t="s">
        <v>5762</v>
      </c>
      <c r="F1663" s="14" t="s">
        <v>1632</v>
      </c>
      <c r="G1663" s="14" t="s">
        <v>5763</v>
      </c>
      <c r="H1663" s="14">
        <v>43.5465029</v>
      </c>
      <c r="I1663" s="14">
        <v>-79.685397510000001</v>
      </c>
      <c r="J1663" t="b">
        <f>COUNTIF($A$2:$A$12601,A1663)&gt;1</f>
        <v>0</v>
      </c>
    </row>
    <row r="1664" spans="1:10" x14ac:dyDescent="0.2">
      <c r="A1664" s="13" t="s">
        <v>5764</v>
      </c>
      <c r="B1664" s="14" t="s">
        <v>181</v>
      </c>
      <c r="C1664" s="14" t="s">
        <v>11</v>
      </c>
      <c r="D1664" s="14" t="s">
        <v>239</v>
      </c>
      <c r="E1664" s="14" t="s">
        <v>5765</v>
      </c>
      <c r="F1664" s="14" t="s">
        <v>167</v>
      </c>
      <c r="G1664" s="14" t="s">
        <v>262</v>
      </c>
      <c r="H1664" s="14">
        <v>43.616112299999998</v>
      </c>
      <c r="I1664" s="14">
        <v>-79.596586599999995</v>
      </c>
      <c r="J1664" t="b">
        <f>COUNTIF($A$2:$A$12601,A1664)&gt;1</f>
        <v>0</v>
      </c>
    </row>
    <row r="1665" spans="1:10" x14ac:dyDescent="0.2">
      <c r="A1665" s="13" t="s">
        <v>5766</v>
      </c>
      <c r="B1665" s="14" t="s">
        <v>175</v>
      </c>
      <c r="C1665" s="14" t="s">
        <v>11</v>
      </c>
      <c r="D1665" s="14" t="s">
        <v>5767</v>
      </c>
      <c r="E1665" s="14" t="s">
        <v>1051</v>
      </c>
      <c r="F1665" s="14" t="s">
        <v>1052</v>
      </c>
      <c r="G1665" s="14" t="s">
        <v>5768</v>
      </c>
      <c r="H1665" s="14">
        <v>43.568262400000002</v>
      </c>
      <c r="I1665" s="14">
        <v>-79.566799399999994</v>
      </c>
      <c r="J1665" t="b">
        <f>COUNTIF($A$2:$A$12601,A1665)&gt;1</f>
        <v>0</v>
      </c>
    </row>
    <row r="1666" spans="1:10" x14ac:dyDescent="0.2">
      <c r="A1666" s="13" t="s">
        <v>5769</v>
      </c>
      <c r="B1666" s="14" t="s">
        <v>267</v>
      </c>
      <c r="C1666" s="14" t="s">
        <v>11</v>
      </c>
      <c r="D1666" s="14" t="s">
        <v>2505</v>
      </c>
      <c r="E1666" s="14" t="s">
        <v>5770</v>
      </c>
      <c r="F1666" s="14" t="s">
        <v>213</v>
      </c>
      <c r="G1666" s="14" t="s">
        <v>1520</v>
      </c>
      <c r="H1666" s="14">
        <v>43.587422699999998</v>
      </c>
      <c r="I1666" s="14">
        <v>-79.639199899999994</v>
      </c>
      <c r="J1666" t="b">
        <f>COUNTIF($A$2:$A$12601,A1666)&gt;1</f>
        <v>0</v>
      </c>
    </row>
    <row r="1667" spans="1:10" x14ac:dyDescent="0.2">
      <c r="A1667" s="13" t="s">
        <v>5771</v>
      </c>
      <c r="B1667" s="14" t="s">
        <v>17</v>
      </c>
      <c r="C1667" s="14" t="s">
        <v>11</v>
      </c>
      <c r="D1667" s="14" t="s">
        <v>4690</v>
      </c>
      <c r="E1667" s="14" t="s">
        <v>5772</v>
      </c>
      <c r="F1667" s="14" t="s">
        <v>5773</v>
      </c>
      <c r="G1667" s="14" t="s">
        <v>5774</v>
      </c>
      <c r="H1667" s="14">
        <v>43.636918999999999</v>
      </c>
      <c r="I1667" s="14">
        <v>-79.720543399999997</v>
      </c>
      <c r="J1667" t="b">
        <f>COUNTIF($A$2:$A$12601,A1667)&gt;1</f>
        <v>0</v>
      </c>
    </row>
    <row r="1668" spans="1:10" x14ac:dyDescent="0.2">
      <c r="A1668" s="13" t="s">
        <v>944</v>
      </c>
      <c r="B1668" s="14" t="s">
        <v>599</v>
      </c>
      <c r="C1668" s="14" t="s">
        <v>11</v>
      </c>
      <c r="D1668" s="14" t="s">
        <v>945</v>
      </c>
      <c r="E1668" s="14" t="s">
        <v>946</v>
      </c>
      <c r="F1668" s="14" t="s">
        <v>947</v>
      </c>
      <c r="G1668" s="14" t="s">
        <v>820</v>
      </c>
      <c r="H1668" s="14">
        <v>43.586732900000001</v>
      </c>
      <c r="I1668" s="14">
        <v>-79.626796900000002</v>
      </c>
      <c r="J1668" t="b">
        <f>COUNTIF($A$2:$A$12601,A1668)&gt;1</f>
        <v>0</v>
      </c>
    </row>
    <row r="1669" spans="1:10" x14ac:dyDescent="0.2">
      <c r="A1669" s="13" t="s">
        <v>3361</v>
      </c>
      <c r="B1669" s="14" t="s">
        <v>321</v>
      </c>
      <c r="C1669" s="14" t="s">
        <v>11</v>
      </c>
      <c r="D1669" s="14" t="s">
        <v>2142</v>
      </c>
      <c r="E1669" s="14" t="s">
        <v>3362</v>
      </c>
      <c r="F1669" s="14" t="s">
        <v>147</v>
      </c>
      <c r="G1669" s="14" t="s">
        <v>882</v>
      </c>
      <c r="H1669" s="14">
        <v>43.604770000000002</v>
      </c>
      <c r="I1669" s="14">
        <v>-79.653768499999998</v>
      </c>
      <c r="J1669" t="b">
        <f>COUNTIF($A$2:$A$12601,A1669)&gt;1</f>
        <v>0</v>
      </c>
    </row>
    <row r="1670" spans="1:10" x14ac:dyDescent="0.2">
      <c r="A1670" s="13" t="s">
        <v>5775</v>
      </c>
      <c r="B1670" s="14" t="s">
        <v>175</v>
      </c>
      <c r="C1670" s="14" t="s">
        <v>11</v>
      </c>
      <c r="D1670" s="14" t="s">
        <v>5776</v>
      </c>
      <c r="E1670" s="14" t="s">
        <v>1253</v>
      </c>
      <c r="F1670" s="14" t="s">
        <v>1254</v>
      </c>
      <c r="G1670" s="14" t="s">
        <v>5777</v>
      </c>
      <c r="H1670" s="14">
        <v>43.570718499999998</v>
      </c>
      <c r="I1670" s="14">
        <v>-79.564251200000001</v>
      </c>
      <c r="J1670" t="b">
        <f>COUNTIF($A$2:$A$12601,A1670)&gt;1</f>
        <v>0</v>
      </c>
    </row>
    <row r="1671" spans="1:10" x14ac:dyDescent="0.2">
      <c r="A1671" s="13" t="s">
        <v>5778</v>
      </c>
      <c r="B1671" s="14" t="s">
        <v>1352</v>
      </c>
      <c r="C1671" s="14" t="s">
        <v>11</v>
      </c>
      <c r="D1671" s="14" t="s">
        <v>5779</v>
      </c>
      <c r="E1671" s="14" t="s">
        <v>1051</v>
      </c>
      <c r="F1671" s="14" t="s">
        <v>1052</v>
      </c>
      <c r="G1671" s="14" t="s">
        <v>5780</v>
      </c>
      <c r="H1671" s="14">
        <v>43.523116799999997</v>
      </c>
      <c r="I1671" s="14">
        <v>-79.615120200000007</v>
      </c>
      <c r="J1671" t="b">
        <f>COUNTIF($A$2:$A$12601,A1671)&gt;1</f>
        <v>0</v>
      </c>
    </row>
    <row r="1672" spans="1:10" x14ac:dyDescent="0.2">
      <c r="A1672" s="13" t="s">
        <v>1629</v>
      </c>
      <c r="B1672" s="14" t="s">
        <v>1537</v>
      </c>
      <c r="C1672" s="14" t="s">
        <v>11</v>
      </c>
      <c r="D1672" s="14" t="s">
        <v>1630</v>
      </c>
      <c r="E1672" s="14" t="s">
        <v>1631</v>
      </c>
      <c r="F1672" s="14" t="s">
        <v>1632</v>
      </c>
      <c r="G1672" s="14" t="s">
        <v>5763</v>
      </c>
      <c r="H1672" s="14">
        <v>43.546508799999998</v>
      </c>
      <c r="I1672" s="14">
        <v>-79.685448699999995</v>
      </c>
      <c r="J1672" t="b">
        <f>COUNTIF($A$2:$A$12601,A1672)&gt;1</f>
        <v>0</v>
      </c>
    </row>
    <row r="1673" spans="1:10" x14ac:dyDescent="0.2">
      <c r="A1673" s="13" t="s">
        <v>5781</v>
      </c>
      <c r="B1673" s="14" t="s">
        <v>599</v>
      </c>
      <c r="C1673" s="14" t="s">
        <v>11</v>
      </c>
      <c r="D1673" s="14" t="s">
        <v>784</v>
      </c>
      <c r="E1673" s="14" t="s">
        <v>5782</v>
      </c>
      <c r="F1673" s="14" t="s">
        <v>5783</v>
      </c>
      <c r="G1673" s="14" t="s">
        <v>483</v>
      </c>
      <c r="H1673" s="14">
        <v>43.589931300000003</v>
      </c>
      <c r="I1673" s="14">
        <v>-79.631833</v>
      </c>
      <c r="J1673" t="b">
        <f>COUNTIF($A$2:$A$12601,A1673)&gt;1</f>
        <v>0</v>
      </c>
    </row>
    <row r="1674" spans="1:10" x14ac:dyDescent="0.2">
      <c r="A1674" s="13" t="s">
        <v>1258</v>
      </c>
      <c r="B1674" s="14" t="s">
        <v>1165</v>
      </c>
      <c r="C1674" s="14" t="s">
        <v>11</v>
      </c>
      <c r="D1674" s="14" t="s">
        <v>1259</v>
      </c>
      <c r="E1674" s="14" t="s">
        <v>333</v>
      </c>
      <c r="F1674" s="14" t="s">
        <v>334</v>
      </c>
      <c r="G1674" s="14" t="s">
        <v>4961</v>
      </c>
      <c r="H1674" s="14">
        <v>43.561169700000001</v>
      </c>
      <c r="I1674" s="14">
        <v>-79.576639900000004</v>
      </c>
      <c r="J1674" t="b">
        <f>COUNTIF($A$2:$A$12601,A1674)&gt;1</f>
        <v>0</v>
      </c>
    </row>
    <row r="1675" spans="1:10" x14ac:dyDescent="0.2">
      <c r="A1675" s="13" t="s">
        <v>5786</v>
      </c>
      <c r="B1675" s="14" t="s">
        <v>267</v>
      </c>
      <c r="C1675" s="14" t="s">
        <v>11</v>
      </c>
      <c r="D1675" s="14" t="s">
        <v>797</v>
      </c>
      <c r="E1675" s="14" t="s">
        <v>5787</v>
      </c>
      <c r="F1675" s="14" t="s">
        <v>3359</v>
      </c>
      <c r="G1675" s="14" t="s">
        <v>792</v>
      </c>
      <c r="H1675" s="14">
        <v>43.589906399999997</v>
      </c>
      <c r="I1675" s="14">
        <v>-79.631788</v>
      </c>
      <c r="J1675" t="b">
        <f>COUNTIF($A$2:$A$12601,A1675)&gt;1</f>
        <v>0</v>
      </c>
    </row>
    <row r="1676" spans="1:10" x14ac:dyDescent="0.2">
      <c r="A1676" s="13" t="s">
        <v>5788</v>
      </c>
      <c r="B1676" s="14" t="s">
        <v>1537</v>
      </c>
      <c r="C1676" s="14" t="s">
        <v>11</v>
      </c>
      <c r="D1676" s="14" t="s">
        <v>5789</v>
      </c>
      <c r="E1676" s="14" t="s">
        <v>139</v>
      </c>
      <c r="F1676" s="14" t="s">
        <v>140</v>
      </c>
      <c r="G1676" s="14" t="s">
        <v>3195</v>
      </c>
      <c r="H1676" s="14">
        <v>43.536922599999997</v>
      </c>
      <c r="I1676" s="14">
        <v>-79.681300899999997</v>
      </c>
      <c r="J1676" t="b">
        <f>COUNTIF($A$2:$A$12601,A1676)&gt;1</f>
        <v>0</v>
      </c>
    </row>
    <row r="1677" spans="1:10" x14ac:dyDescent="0.2">
      <c r="A1677" s="13" t="s">
        <v>5790</v>
      </c>
      <c r="B1677" s="14" t="s">
        <v>1938</v>
      </c>
      <c r="C1677" s="14" t="s">
        <v>11</v>
      </c>
      <c r="D1677" s="14" t="s">
        <v>5791</v>
      </c>
      <c r="E1677" s="14" t="s">
        <v>4240</v>
      </c>
      <c r="F1677" s="14" t="s">
        <v>355</v>
      </c>
      <c r="G1677" s="14" t="s">
        <v>3459</v>
      </c>
      <c r="H1677" s="14">
        <v>43.596995300000003</v>
      </c>
      <c r="I1677" s="14">
        <v>-79.765084799999997</v>
      </c>
      <c r="J1677" t="b">
        <f>COUNTIF($A$2:$A$12601,A1677)&gt;1</f>
        <v>0</v>
      </c>
    </row>
    <row r="1678" spans="1:10" x14ac:dyDescent="0.2">
      <c r="A1678" s="13" t="s">
        <v>5792</v>
      </c>
      <c r="B1678" s="14" t="s">
        <v>1050</v>
      </c>
      <c r="C1678" s="14" t="s">
        <v>11</v>
      </c>
      <c r="D1678" s="14" t="s">
        <v>5793</v>
      </c>
      <c r="E1678" s="14" t="s">
        <v>5794</v>
      </c>
      <c r="F1678" s="14" t="s">
        <v>366</v>
      </c>
      <c r="G1678" s="14" t="s">
        <v>872</v>
      </c>
      <c r="H1678" s="14">
        <v>43.564609599999997</v>
      </c>
      <c r="I1678" s="14">
        <v>-79.653744700000004</v>
      </c>
      <c r="J1678" t="b">
        <f>COUNTIF($A$2:$A$12601,A1678)&gt;1</f>
        <v>0</v>
      </c>
    </row>
    <row r="1679" spans="1:10" x14ac:dyDescent="0.2">
      <c r="A1679" s="13" t="s">
        <v>5795</v>
      </c>
      <c r="B1679" s="14" t="s">
        <v>149</v>
      </c>
      <c r="C1679" s="14" t="s">
        <v>11</v>
      </c>
      <c r="D1679" s="14" t="s">
        <v>5785</v>
      </c>
      <c r="E1679" s="14" t="s">
        <v>5796</v>
      </c>
      <c r="F1679" s="14" t="s">
        <v>204</v>
      </c>
      <c r="G1679" s="14" t="s">
        <v>3459</v>
      </c>
      <c r="H1679" s="14">
        <v>43.566087439999997</v>
      </c>
      <c r="I1679" s="14">
        <v>-79.727144539999998</v>
      </c>
      <c r="J1679" t="b">
        <f>COUNTIF($A$2:$A$12601,A1679)&gt;1</f>
        <v>0</v>
      </c>
    </row>
    <row r="1680" spans="1:10" x14ac:dyDescent="0.2">
      <c r="A1680" s="13" t="s">
        <v>5797</v>
      </c>
      <c r="B1680" s="14" t="s">
        <v>10</v>
      </c>
      <c r="C1680" s="14" t="s">
        <v>11</v>
      </c>
      <c r="D1680" s="14" t="s">
        <v>1894</v>
      </c>
      <c r="E1680" s="14" t="s">
        <v>5611</v>
      </c>
      <c r="F1680" s="14" t="s">
        <v>204</v>
      </c>
      <c r="G1680" s="14" t="s">
        <v>163</v>
      </c>
      <c r="H1680" s="14">
        <v>43.552698499999998</v>
      </c>
      <c r="I1680" s="14">
        <v>-79.712412799999996</v>
      </c>
      <c r="J1680" t="b">
        <f>COUNTIF($A$2:$A$12601,A1680)&gt;1</f>
        <v>0</v>
      </c>
    </row>
    <row r="1681" spans="1:10" x14ac:dyDescent="0.2">
      <c r="A1681" s="13" t="s">
        <v>3567</v>
      </c>
      <c r="B1681" s="14" t="s">
        <v>599</v>
      </c>
      <c r="C1681" s="14" t="s">
        <v>11</v>
      </c>
      <c r="D1681" s="14" t="s">
        <v>818</v>
      </c>
      <c r="E1681" s="14" t="s">
        <v>3568</v>
      </c>
      <c r="F1681" s="14" t="s">
        <v>213</v>
      </c>
      <c r="G1681" s="14" t="s">
        <v>5660</v>
      </c>
      <c r="H1681" s="14">
        <v>43.589931300000003</v>
      </c>
      <c r="I1681" s="14">
        <v>-79.631833</v>
      </c>
      <c r="J1681" t="b">
        <f>COUNTIF($A$2:$A$12601,A1681)&gt;1</f>
        <v>0</v>
      </c>
    </row>
    <row r="1682" spans="1:10" x14ac:dyDescent="0.2">
      <c r="A1682" s="13" t="s">
        <v>5798</v>
      </c>
      <c r="B1682" s="14" t="s">
        <v>267</v>
      </c>
      <c r="C1682" s="14" t="s">
        <v>11</v>
      </c>
      <c r="D1682" s="14" t="s">
        <v>757</v>
      </c>
      <c r="E1682" s="14" t="s">
        <v>5799</v>
      </c>
      <c r="F1682" s="14" t="s">
        <v>131</v>
      </c>
      <c r="G1682" s="14" t="s">
        <v>1099</v>
      </c>
      <c r="H1682" s="14">
        <v>43.584634999999999</v>
      </c>
      <c r="I1682" s="14">
        <v>-79.644634699999997</v>
      </c>
      <c r="J1682" t="b">
        <f>COUNTIF($A$2:$A$12601,A1682)&gt;1</f>
        <v>0</v>
      </c>
    </row>
    <row r="1683" spans="1:10" x14ac:dyDescent="0.2">
      <c r="A1683" s="13" t="s">
        <v>1768</v>
      </c>
      <c r="B1683" s="14" t="s">
        <v>1645</v>
      </c>
      <c r="C1683" s="14" t="s">
        <v>11</v>
      </c>
      <c r="D1683" s="14" t="s">
        <v>1666</v>
      </c>
      <c r="E1683" s="14" t="s">
        <v>162</v>
      </c>
      <c r="F1683" s="14" t="s">
        <v>116</v>
      </c>
      <c r="G1683" s="14" t="s">
        <v>302</v>
      </c>
      <c r="H1683" s="14">
        <v>43.560171799999999</v>
      </c>
      <c r="I1683" s="14">
        <v>-79.736993200000001</v>
      </c>
      <c r="J1683" t="b">
        <f>COUNTIF($A$2:$A$12601,A1683)&gt;1</f>
        <v>0</v>
      </c>
    </row>
    <row r="1684" spans="1:10" x14ac:dyDescent="0.2">
      <c r="A1684" s="13" t="s">
        <v>2024</v>
      </c>
      <c r="B1684" s="14" t="s">
        <v>267</v>
      </c>
      <c r="C1684" s="14" t="s">
        <v>11</v>
      </c>
      <c r="D1684" s="14" t="s">
        <v>728</v>
      </c>
      <c r="E1684" s="14" t="s">
        <v>733</v>
      </c>
      <c r="F1684" s="14" t="s">
        <v>734</v>
      </c>
      <c r="G1684" s="14" t="s">
        <v>1322</v>
      </c>
      <c r="H1684" s="14">
        <v>43.586080500000001</v>
      </c>
      <c r="I1684" s="14">
        <v>-79.648765999999995</v>
      </c>
      <c r="J1684" t="b">
        <f>COUNTIF($A$2:$A$12601,A1684)&gt;1</f>
        <v>0</v>
      </c>
    </row>
    <row r="1685" spans="1:10" x14ac:dyDescent="0.2">
      <c r="A1685" s="13" t="s">
        <v>3817</v>
      </c>
      <c r="B1685" s="14" t="s">
        <v>1169</v>
      </c>
      <c r="C1685" s="14" t="s">
        <v>11</v>
      </c>
      <c r="D1685" s="14" t="s">
        <v>3818</v>
      </c>
      <c r="E1685" s="14" t="s">
        <v>1070</v>
      </c>
      <c r="F1685" s="14" t="s">
        <v>1071</v>
      </c>
      <c r="G1685" s="14" t="s">
        <v>3819</v>
      </c>
      <c r="H1685" s="14">
        <v>43.558461700000002</v>
      </c>
      <c r="I1685" s="14">
        <v>-79.606695999999999</v>
      </c>
      <c r="J1685" t="b">
        <f>COUNTIF($A$2:$A$12601,A1685)&gt;1</f>
        <v>0</v>
      </c>
    </row>
    <row r="1686" spans="1:10" x14ac:dyDescent="0.2">
      <c r="A1686" s="13" t="s">
        <v>5800</v>
      </c>
      <c r="B1686" s="14" t="s">
        <v>1739</v>
      </c>
      <c r="C1686" s="14" t="s">
        <v>11</v>
      </c>
      <c r="D1686" s="14" t="s">
        <v>1935</v>
      </c>
      <c r="E1686" s="14" t="s">
        <v>5801</v>
      </c>
      <c r="F1686" s="14" t="s">
        <v>5802</v>
      </c>
      <c r="G1686" s="14" t="s">
        <v>2446</v>
      </c>
      <c r="H1686" s="14">
        <v>43.605187000000001</v>
      </c>
      <c r="I1686" s="14">
        <v>-79.730715399999994</v>
      </c>
      <c r="J1686" t="b">
        <f>COUNTIF($A$2:$A$12601,A1686)&gt;1</f>
        <v>1</v>
      </c>
    </row>
    <row r="1687" spans="1:10" x14ac:dyDescent="0.2">
      <c r="A1687" s="13" t="s">
        <v>5803</v>
      </c>
      <c r="B1687" s="14" t="s">
        <v>321</v>
      </c>
      <c r="C1687" s="14" t="s">
        <v>11</v>
      </c>
      <c r="D1687" s="14" t="s">
        <v>5804</v>
      </c>
      <c r="E1687" s="14" t="s">
        <v>761</v>
      </c>
      <c r="F1687" s="14" t="s">
        <v>73</v>
      </c>
      <c r="G1687" s="14" t="s">
        <v>820</v>
      </c>
      <c r="H1687" s="14">
        <v>43.604139199999999</v>
      </c>
      <c r="I1687" s="14">
        <v>-79.644356900000005</v>
      </c>
      <c r="J1687" t="b">
        <f>COUNTIF($A$2:$A$12601,A1687)&gt;1</f>
        <v>0</v>
      </c>
    </row>
    <row r="1688" spans="1:10" x14ac:dyDescent="0.2">
      <c r="A1688" s="13" t="s">
        <v>5805</v>
      </c>
      <c r="B1688" s="14" t="s">
        <v>1165</v>
      </c>
      <c r="C1688" s="14" t="s">
        <v>11</v>
      </c>
      <c r="D1688" s="14" t="s">
        <v>2796</v>
      </c>
      <c r="E1688" s="14" t="s">
        <v>139</v>
      </c>
      <c r="F1688" s="14" t="s">
        <v>140</v>
      </c>
      <c r="G1688" s="14" t="s">
        <v>5806</v>
      </c>
      <c r="H1688" s="14">
        <v>43.543836400000004</v>
      </c>
      <c r="I1688" s="14">
        <v>-79.597110799999996</v>
      </c>
      <c r="J1688" t="b">
        <f>COUNTIF($A$2:$A$12601,A1688)&gt;1</f>
        <v>0</v>
      </c>
    </row>
    <row r="1689" spans="1:10" x14ac:dyDescent="0.2">
      <c r="A1689" s="13" t="s">
        <v>5807</v>
      </c>
      <c r="B1689" s="14" t="s">
        <v>450</v>
      </c>
      <c r="C1689" s="14" t="s">
        <v>11</v>
      </c>
      <c r="D1689" s="14" t="s">
        <v>3802</v>
      </c>
      <c r="E1689" s="14" t="s">
        <v>144</v>
      </c>
      <c r="F1689" s="14" t="s">
        <v>145</v>
      </c>
      <c r="G1689" s="14" t="s">
        <v>5808</v>
      </c>
      <c r="H1689" s="14">
        <v>43.5799503</v>
      </c>
      <c r="I1689" s="14">
        <v>-79.607365299999998</v>
      </c>
      <c r="J1689" t="b">
        <f>COUNTIF($A$2:$A$12601,A1689)&gt;1</f>
        <v>0</v>
      </c>
    </row>
    <row r="1690" spans="1:10" x14ac:dyDescent="0.2">
      <c r="A1690" s="13" t="s">
        <v>5809</v>
      </c>
      <c r="B1690" s="14" t="s">
        <v>1645</v>
      </c>
      <c r="C1690" s="14" t="s">
        <v>11</v>
      </c>
      <c r="D1690" s="14" t="s">
        <v>5331</v>
      </c>
      <c r="E1690" s="14" t="s">
        <v>5810</v>
      </c>
      <c r="F1690" s="14" t="s">
        <v>204</v>
      </c>
      <c r="G1690" s="14" t="s">
        <v>487</v>
      </c>
      <c r="H1690" s="14">
        <v>43.555182100000003</v>
      </c>
      <c r="I1690" s="14">
        <v>-79.737102100000001</v>
      </c>
      <c r="J1690" t="b">
        <f>COUNTIF($A$2:$A$12601,A1690)&gt;1</f>
        <v>0</v>
      </c>
    </row>
    <row r="1691" spans="1:10" x14ac:dyDescent="0.2">
      <c r="A1691" s="13" t="s">
        <v>5811</v>
      </c>
      <c r="B1691" s="14" t="s">
        <v>1762</v>
      </c>
      <c r="C1691" s="14" t="s">
        <v>11</v>
      </c>
      <c r="D1691" s="14" t="s">
        <v>5812</v>
      </c>
      <c r="E1691" s="14" t="s">
        <v>139</v>
      </c>
      <c r="F1691" s="14" t="s">
        <v>140</v>
      </c>
      <c r="G1691" s="14" t="s">
        <v>872</v>
      </c>
      <c r="H1691" s="14">
        <v>43.575142800000002</v>
      </c>
      <c r="I1691" s="14">
        <v>-79.686003400000004</v>
      </c>
      <c r="J1691" t="b">
        <f>COUNTIF($A$2:$A$12601,A1691)&gt;1</f>
        <v>0</v>
      </c>
    </row>
    <row r="1692" spans="1:10" x14ac:dyDescent="0.2">
      <c r="A1692" s="13" t="s">
        <v>5813</v>
      </c>
      <c r="B1692" s="14" t="s">
        <v>647</v>
      </c>
      <c r="C1692" s="14" t="s">
        <v>11</v>
      </c>
      <c r="D1692" s="14" t="s">
        <v>690</v>
      </c>
      <c r="E1692" s="14" t="s">
        <v>5814</v>
      </c>
      <c r="F1692" s="14" t="s">
        <v>5815</v>
      </c>
      <c r="G1692" s="14" t="s">
        <v>2941</v>
      </c>
      <c r="H1692" s="14">
        <v>43.585110499999999</v>
      </c>
      <c r="I1692" s="14">
        <v>-79.646172300000003</v>
      </c>
      <c r="J1692" t="b">
        <f>COUNTIF($A$2:$A$12601,A1692)&gt;1</f>
        <v>0</v>
      </c>
    </row>
    <row r="1693" spans="1:10" x14ac:dyDescent="0.2">
      <c r="A1693" s="13" t="s">
        <v>5816</v>
      </c>
      <c r="B1693" s="14" t="s">
        <v>267</v>
      </c>
      <c r="C1693" s="14" t="s">
        <v>11</v>
      </c>
      <c r="D1693" s="14" t="s">
        <v>990</v>
      </c>
      <c r="E1693" s="14" t="s">
        <v>144</v>
      </c>
      <c r="F1693" s="14" t="s">
        <v>145</v>
      </c>
      <c r="G1693" s="14" t="s">
        <v>657</v>
      </c>
      <c r="H1693" s="14">
        <v>43.588023900000003</v>
      </c>
      <c r="I1693" s="14">
        <v>-79.645603300000005</v>
      </c>
      <c r="J1693" t="b">
        <f>COUNTIF($A$2:$A$12601,A1693)&gt;1</f>
        <v>0</v>
      </c>
    </row>
    <row r="1694" spans="1:10" x14ac:dyDescent="0.2">
      <c r="A1694" s="13" t="s">
        <v>5817</v>
      </c>
      <c r="B1694" s="14" t="s">
        <v>10</v>
      </c>
      <c r="C1694" s="14" t="s">
        <v>11</v>
      </c>
      <c r="D1694" s="14" t="s">
        <v>5818</v>
      </c>
      <c r="E1694" s="14" t="s">
        <v>5819</v>
      </c>
      <c r="F1694" s="14" t="s">
        <v>147</v>
      </c>
      <c r="G1694" s="14" t="s">
        <v>2788</v>
      </c>
      <c r="H1694" s="14">
        <v>43.572540600000004</v>
      </c>
      <c r="I1694" s="14">
        <v>-79.727976299999995</v>
      </c>
      <c r="J1694" t="b">
        <f>COUNTIF($A$2:$A$12601,A1694)&gt;1</f>
        <v>0</v>
      </c>
    </row>
    <row r="1695" spans="1:10" x14ac:dyDescent="0.2">
      <c r="A1695" s="13" t="s">
        <v>5820</v>
      </c>
      <c r="B1695" s="14" t="s">
        <v>1352</v>
      </c>
      <c r="C1695" s="14" t="s">
        <v>11</v>
      </c>
      <c r="D1695" s="14" t="s">
        <v>5821</v>
      </c>
      <c r="E1695" s="14" t="s">
        <v>5822</v>
      </c>
      <c r="F1695" s="14" t="s">
        <v>1329</v>
      </c>
      <c r="G1695" s="14" t="s">
        <v>2121</v>
      </c>
      <c r="H1695" s="14">
        <v>43.509997599999998</v>
      </c>
      <c r="I1695" s="14">
        <v>-79.654566399999993</v>
      </c>
      <c r="J1695" t="b">
        <f>COUNTIF($A$2:$A$12601,A1695)&gt;1</f>
        <v>0</v>
      </c>
    </row>
    <row r="1696" spans="1:10" x14ac:dyDescent="0.2">
      <c r="A1696" s="13" t="s">
        <v>5823</v>
      </c>
      <c r="B1696" s="14" t="s">
        <v>10</v>
      </c>
      <c r="C1696" s="14" t="s">
        <v>11</v>
      </c>
      <c r="D1696" s="14" t="s">
        <v>1730</v>
      </c>
      <c r="E1696" s="14" t="s">
        <v>5824</v>
      </c>
      <c r="F1696" s="14" t="s">
        <v>988</v>
      </c>
      <c r="G1696" s="14" t="s">
        <v>605</v>
      </c>
      <c r="H1696" s="14">
        <v>43.554007300000002</v>
      </c>
      <c r="I1696" s="14">
        <v>-79.711141799999993</v>
      </c>
      <c r="J1696" t="b">
        <f>COUNTIF($A$2:$A$12601,A1696)&gt;1</f>
        <v>0</v>
      </c>
    </row>
    <row r="1697" spans="1:10" x14ac:dyDescent="0.2">
      <c r="A1697" s="13" t="s">
        <v>5825</v>
      </c>
      <c r="B1697" s="14" t="s">
        <v>1739</v>
      </c>
      <c r="C1697" s="14" t="s">
        <v>11</v>
      </c>
      <c r="D1697" s="14" t="s">
        <v>5826</v>
      </c>
      <c r="E1697" s="14" t="s">
        <v>1070</v>
      </c>
      <c r="F1697" s="14" t="s">
        <v>1071</v>
      </c>
      <c r="G1697" s="14" t="s">
        <v>376</v>
      </c>
      <c r="H1697" s="14">
        <v>43.5798664</v>
      </c>
      <c r="I1697" s="14">
        <v>-79.724220399999993</v>
      </c>
      <c r="J1697" t="b">
        <f>COUNTIF($A$2:$A$12601,A1697)&gt;1</f>
        <v>0</v>
      </c>
    </row>
    <row r="1698" spans="1:10" x14ac:dyDescent="0.2">
      <c r="A1698" s="13" t="s">
        <v>1416</v>
      </c>
      <c r="B1698" s="14" t="s">
        <v>1352</v>
      </c>
      <c r="C1698" s="14" t="s">
        <v>11</v>
      </c>
      <c r="D1698" s="14" t="s">
        <v>1417</v>
      </c>
      <c r="E1698" s="14" t="s">
        <v>1418</v>
      </c>
      <c r="F1698" s="14" t="s">
        <v>1419</v>
      </c>
      <c r="G1698" s="14" t="s">
        <v>612</v>
      </c>
      <c r="H1698" s="14">
        <v>43.512675199999997</v>
      </c>
      <c r="I1698" s="14">
        <v>-79.631187699999998</v>
      </c>
      <c r="J1698" t="b">
        <f>COUNTIF($A$2:$A$12601,A1698)&gt;1</f>
        <v>0</v>
      </c>
    </row>
    <row r="1699" spans="1:10" x14ac:dyDescent="0.2">
      <c r="A1699" s="13" t="s">
        <v>1527</v>
      </c>
      <c r="B1699" s="14" t="s">
        <v>1165</v>
      </c>
      <c r="C1699" s="14" t="s">
        <v>11</v>
      </c>
      <c r="D1699" s="14" t="s">
        <v>1356</v>
      </c>
      <c r="E1699" s="14" t="s">
        <v>1225</v>
      </c>
      <c r="F1699" s="14" t="s">
        <v>897</v>
      </c>
      <c r="G1699" s="14" t="s">
        <v>160</v>
      </c>
      <c r="H1699" s="14">
        <v>43.546850999999997</v>
      </c>
      <c r="I1699" s="14">
        <v>-79.5904369</v>
      </c>
      <c r="J1699" t="b">
        <f>COUNTIF($A$2:$A$12601,A1699)&gt;1</f>
        <v>0</v>
      </c>
    </row>
    <row r="1700" spans="1:10" x14ac:dyDescent="0.2">
      <c r="A1700" s="13" t="s">
        <v>5827</v>
      </c>
      <c r="B1700" s="14" t="s">
        <v>10</v>
      </c>
      <c r="C1700" s="14" t="s">
        <v>11</v>
      </c>
      <c r="D1700" s="14" t="s">
        <v>1894</v>
      </c>
      <c r="E1700" s="14" t="s">
        <v>5828</v>
      </c>
      <c r="F1700" s="14" t="s">
        <v>5829</v>
      </c>
      <c r="G1700" s="14" t="s">
        <v>2836</v>
      </c>
      <c r="H1700" s="14">
        <v>43.552698499999998</v>
      </c>
      <c r="I1700" s="14">
        <v>-79.712412799999996</v>
      </c>
      <c r="J1700" t="b">
        <f>COUNTIF($A$2:$A$12601,A1700)&gt;1</f>
        <v>0</v>
      </c>
    </row>
    <row r="1701" spans="1:10" x14ac:dyDescent="0.2">
      <c r="A1701" s="13" t="s">
        <v>697</v>
      </c>
      <c r="B1701" s="14" t="s">
        <v>267</v>
      </c>
      <c r="C1701" s="14" t="s">
        <v>11</v>
      </c>
      <c r="D1701" s="14" t="s">
        <v>698</v>
      </c>
      <c r="E1701" s="14" t="s">
        <v>699</v>
      </c>
      <c r="F1701" s="14" t="s">
        <v>147</v>
      </c>
      <c r="G1701" s="14" t="s">
        <v>700</v>
      </c>
      <c r="H1701" s="14">
        <v>43.5856931</v>
      </c>
      <c r="I1701" s="14">
        <v>-79.646452300000007</v>
      </c>
      <c r="J1701" t="b">
        <f>COUNTIF($A$2:$A$12601,A1701)&gt;1</f>
        <v>0</v>
      </c>
    </row>
    <row r="1702" spans="1:10" x14ac:dyDescent="0.2">
      <c r="A1702" s="13" t="s">
        <v>5830</v>
      </c>
      <c r="B1702" s="14" t="s">
        <v>450</v>
      </c>
      <c r="C1702" s="14" t="s">
        <v>11</v>
      </c>
      <c r="D1702" s="14" t="s">
        <v>2561</v>
      </c>
      <c r="E1702" s="14" t="s">
        <v>5831</v>
      </c>
      <c r="F1702" s="14" t="s">
        <v>42</v>
      </c>
      <c r="G1702" s="14" t="s">
        <v>418</v>
      </c>
      <c r="H1702" s="14">
        <v>43.580175699999998</v>
      </c>
      <c r="I1702" s="14">
        <v>-79.624255000000005</v>
      </c>
      <c r="J1702" t="b">
        <f>COUNTIF($A$2:$A$12601,A1702)&gt;1</f>
        <v>0</v>
      </c>
    </row>
    <row r="1703" spans="1:10" x14ac:dyDescent="0.2">
      <c r="A1703" s="13" t="s">
        <v>5832</v>
      </c>
      <c r="B1703" s="14" t="s">
        <v>321</v>
      </c>
      <c r="C1703" s="14" t="s">
        <v>11</v>
      </c>
      <c r="D1703" s="14" t="s">
        <v>2099</v>
      </c>
      <c r="E1703" s="14" t="s">
        <v>5833</v>
      </c>
      <c r="F1703" s="14" t="s">
        <v>4565</v>
      </c>
      <c r="G1703" s="14" t="s">
        <v>5834</v>
      </c>
      <c r="H1703" s="14">
        <v>43.607266699999997</v>
      </c>
      <c r="I1703" s="14">
        <v>-79.656504799999993</v>
      </c>
      <c r="J1703" t="b">
        <f>COUNTIF($A$2:$A$12601,A1703)&gt;1</f>
        <v>0</v>
      </c>
    </row>
    <row r="1704" spans="1:10" x14ac:dyDescent="0.2">
      <c r="A1704" s="13" t="s">
        <v>2851</v>
      </c>
      <c r="B1704" s="14" t="s">
        <v>1169</v>
      </c>
      <c r="C1704" s="14" t="s">
        <v>11</v>
      </c>
      <c r="D1704" s="14" t="s">
        <v>2852</v>
      </c>
      <c r="E1704" s="14" t="s">
        <v>1253</v>
      </c>
      <c r="F1704" s="14" t="s">
        <v>1254</v>
      </c>
      <c r="G1704" s="14" t="s">
        <v>1239</v>
      </c>
      <c r="H1704" s="14">
        <v>43.577124099999999</v>
      </c>
      <c r="I1704" s="14">
        <v>-79.583139399999993</v>
      </c>
      <c r="J1704" t="b">
        <f>COUNTIF($A$2:$A$12601,A1704)&gt;1</f>
        <v>0</v>
      </c>
    </row>
    <row r="1705" spans="1:10" x14ac:dyDescent="0.2">
      <c r="A1705" s="13" t="s">
        <v>5835</v>
      </c>
      <c r="B1705" s="14" t="s">
        <v>472</v>
      </c>
      <c r="C1705" s="14" t="s">
        <v>11</v>
      </c>
      <c r="D1705" s="14" t="s">
        <v>3125</v>
      </c>
      <c r="E1705" s="14" t="s">
        <v>5836</v>
      </c>
      <c r="F1705" s="14" t="s">
        <v>305</v>
      </c>
      <c r="G1705" s="14" t="s">
        <v>5393</v>
      </c>
      <c r="H1705" s="14">
        <v>43.590229700000002</v>
      </c>
      <c r="I1705" s="14">
        <v>-79.627036399999994</v>
      </c>
      <c r="J1705" t="b">
        <f>COUNTIF($A$2:$A$12601,A1705)&gt;1</f>
        <v>0</v>
      </c>
    </row>
    <row r="1706" spans="1:10" x14ac:dyDescent="0.2">
      <c r="A1706" s="13" t="s">
        <v>5837</v>
      </c>
      <c r="B1706" s="14" t="s">
        <v>2011</v>
      </c>
      <c r="C1706" s="14" t="s">
        <v>11</v>
      </c>
      <c r="D1706" s="14" t="s">
        <v>5838</v>
      </c>
      <c r="E1706" s="14" t="s">
        <v>5839</v>
      </c>
      <c r="F1706" s="14" t="s">
        <v>5840</v>
      </c>
      <c r="G1706" s="14" t="s">
        <v>5841</v>
      </c>
      <c r="H1706" s="14">
        <v>43.575336700000001</v>
      </c>
      <c r="I1706" s="14">
        <v>-79.782752400000007</v>
      </c>
      <c r="J1706" t="b">
        <f>COUNTIF($A$2:$A$12601,A1706)&gt;1</f>
        <v>0</v>
      </c>
    </row>
    <row r="1707" spans="1:10" x14ac:dyDescent="0.2">
      <c r="A1707" s="13" t="s">
        <v>5842</v>
      </c>
      <c r="B1707" s="14" t="s">
        <v>321</v>
      </c>
      <c r="C1707" s="14" t="s">
        <v>11</v>
      </c>
      <c r="D1707" s="14" t="s">
        <v>322</v>
      </c>
      <c r="E1707" s="14" t="s">
        <v>2651</v>
      </c>
      <c r="F1707" s="14" t="s">
        <v>2652</v>
      </c>
      <c r="G1707" s="14" t="s">
        <v>306</v>
      </c>
      <c r="H1707" s="14">
        <v>43.609203399999998</v>
      </c>
      <c r="I1707" s="14">
        <v>-79.655265900000003</v>
      </c>
      <c r="J1707" t="b">
        <f>COUNTIF($A$2:$A$12601,A1707)&gt;1</f>
        <v>0</v>
      </c>
    </row>
    <row r="1708" spans="1:10" x14ac:dyDescent="0.2">
      <c r="A1708" s="13" t="s">
        <v>5843</v>
      </c>
      <c r="B1708" s="14" t="s">
        <v>1645</v>
      </c>
      <c r="C1708" s="14" t="s">
        <v>11</v>
      </c>
      <c r="D1708" s="14" t="s">
        <v>5844</v>
      </c>
      <c r="E1708" s="14" t="s">
        <v>5845</v>
      </c>
      <c r="F1708" s="14" t="s">
        <v>3550</v>
      </c>
      <c r="G1708" s="14" t="s">
        <v>141</v>
      </c>
      <c r="H1708" s="14">
        <v>43.554090000000002</v>
      </c>
      <c r="I1708" s="14">
        <v>-79.728261200000006</v>
      </c>
      <c r="J1708" t="b">
        <f>COUNTIF($A$2:$A$12601,A1708)&gt;1</f>
        <v>0</v>
      </c>
    </row>
    <row r="1709" spans="1:10" x14ac:dyDescent="0.2">
      <c r="A1709" s="13" t="s">
        <v>5846</v>
      </c>
      <c r="B1709" s="14" t="s">
        <v>10</v>
      </c>
      <c r="C1709" s="14" t="s">
        <v>11</v>
      </c>
      <c r="D1709" s="14" t="s">
        <v>1734</v>
      </c>
      <c r="E1709" s="14" t="s">
        <v>5847</v>
      </c>
      <c r="F1709" s="14" t="s">
        <v>213</v>
      </c>
      <c r="G1709" s="14" t="s">
        <v>528</v>
      </c>
      <c r="H1709" s="14">
        <v>43.556402200000001</v>
      </c>
      <c r="I1709" s="14">
        <v>-79.708670299999994</v>
      </c>
      <c r="J1709" t="b">
        <f>COUNTIF($A$2:$A$12601,A1709)&gt;1</f>
        <v>0</v>
      </c>
    </row>
    <row r="1710" spans="1:10" x14ac:dyDescent="0.2">
      <c r="A1710" s="13" t="s">
        <v>5848</v>
      </c>
      <c r="B1710" s="14" t="s">
        <v>1938</v>
      </c>
      <c r="C1710" s="14" t="s">
        <v>11</v>
      </c>
      <c r="D1710" s="14" t="s">
        <v>5849</v>
      </c>
      <c r="E1710" s="14" t="s">
        <v>5850</v>
      </c>
      <c r="F1710" s="14" t="s">
        <v>116</v>
      </c>
      <c r="G1710" s="14" t="s">
        <v>5851</v>
      </c>
      <c r="H1710" s="14">
        <v>43.592252199999997</v>
      </c>
      <c r="I1710" s="14">
        <v>-79.763415300000005</v>
      </c>
      <c r="J1710" t="b">
        <f>COUNTIF($A$2:$A$12601,A1710)&gt;1</f>
        <v>0</v>
      </c>
    </row>
    <row r="1711" spans="1:10" x14ac:dyDescent="0.2">
      <c r="A1711" s="13" t="s">
        <v>5852</v>
      </c>
      <c r="B1711" s="14" t="s">
        <v>2011</v>
      </c>
      <c r="C1711" s="14" t="s">
        <v>11</v>
      </c>
      <c r="D1711" s="14" t="s">
        <v>5853</v>
      </c>
      <c r="E1711" s="14" t="s">
        <v>5854</v>
      </c>
      <c r="F1711" s="14" t="s">
        <v>543</v>
      </c>
      <c r="G1711" s="14" t="s">
        <v>2446</v>
      </c>
      <c r="H1711" s="14">
        <v>43.568271299999999</v>
      </c>
      <c r="I1711" s="14">
        <v>-79.762510700000007</v>
      </c>
      <c r="J1711" t="b">
        <f>COUNTIF($A$2:$A$12601,A1711)&gt;1</f>
        <v>0</v>
      </c>
    </row>
    <row r="1712" spans="1:10" x14ac:dyDescent="0.2">
      <c r="A1712" s="13" t="s">
        <v>564</v>
      </c>
      <c r="B1712" s="14" t="s">
        <v>267</v>
      </c>
      <c r="C1712" s="14" t="s">
        <v>11</v>
      </c>
      <c r="D1712" s="14" t="s">
        <v>296</v>
      </c>
      <c r="E1712" s="14" t="s">
        <v>300</v>
      </c>
      <c r="F1712" s="14" t="s">
        <v>301</v>
      </c>
      <c r="G1712" s="14" t="s">
        <v>1976</v>
      </c>
      <c r="H1712" s="14">
        <v>43.595259400000003</v>
      </c>
      <c r="I1712" s="14">
        <v>-79.635732500000003</v>
      </c>
      <c r="J1712" t="b">
        <f>COUNTIF($A$2:$A$12601,A1712)&gt;1</f>
        <v>0</v>
      </c>
    </row>
    <row r="1713" spans="1:10" x14ac:dyDescent="0.2">
      <c r="A1713" s="13" t="s">
        <v>1451</v>
      </c>
      <c r="B1713" s="14" t="s">
        <v>450</v>
      </c>
      <c r="C1713" s="14" t="s">
        <v>11</v>
      </c>
      <c r="D1713" s="14" t="s">
        <v>573</v>
      </c>
      <c r="E1713" s="14" t="s">
        <v>574</v>
      </c>
      <c r="F1713" s="14" t="s">
        <v>222</v>
      </c>
      <c r="G1713" s="14" t="s">
        <v>1342</v>
      </c>
      <c r="H1713" s="14">
        <v>43.580484900000002</v>
      </c>
      <c r="I1713" s="14">
        <v>-79.613156500000002</v>
      </c>
      <c r="J1713" t="b">
        <f>COUNTIF($A$2:$A$12601,A1713)&gt;1</f>
        <v>0</v>
      </c>
    </row>
    <row r="1714" spans="1:10" x14ac:dyDescent="0.2">
      <c r="A1714" s="13" t="s">
        <v>1807</v>
      </c>
      <c r="B1714" s="14" t="s">
        <v>175</v>
      </c>
      <c r="C1714" s="14" t="s">
        <v>11</v>
      </c>
      <c r="D1714" s="14" t="s">
        <v>1311</v>
      </c>
      <c r="E1714" s="14" t="s">
        <v>1312</v>
      </c>
      <c r="F1714" s="14" t="s">
        <v>116</v>
      </c>
      <c r="G1714" s="14" t="s">
        <v>1908</v>
      </c>
      <c r="H1714" s="14">
        <v>43.570532900000003</v>
      </c>
      <c r="I1714" s="14">
        <v>-79.569823600000007</v>
      </c>
      <c r="J1714" t="b">
        <f>COUNTIF($A$2:$A$12601,A1714)&gt;1</f>
        <v>0</v>
      </c>
    </row>
    <row r="1715" spans="1:10" x14ac:dyDescent="0.2">
      <c r="A1715" s="13" t="s">
        <v>5855</v>
      </c>
      <c r="B1715" s="14" t="s">
        <v>450</v>
      </c>
      <c r="C1715" s="14" t="s">
        <v>11</v>
      </c>
      <c r="D1715" s="14" t="s">
        <v>2255</v>
      </c>
      <c r="E1715" s="14" t="s">
        <v>2256</v>
      </c>
      <c r="F1715" s="14" t="s">
        <v>222</v>
      </c>
      <c r="G1715" s="14" t="s">
        <v>5856</v>
      </c>
      <c r="H1715" s="14">
        <v>43.585028600000001</v>
      </c>
      <c r="I1715" s="14">
        <v>-79.616880499999994</v>
      </c>
      <c r="J1715" t="b">
        <f>COUNTIF($A$2:$A$12601,A1715)&gt;1</f>
        <v>0</v>
      </c>
    </row>
    <row r="1716" spans="1:10" x14ac:dyDescent="0.2">
      <c r="A1716" s="13" t="s">
        <v>5857</v>
      </c>
      <c r="B1716" s="14" t="s">
        <v>267</v>
      </c>
      <c r="C1716" s="14" t="s">
        <v>11</v>
      </c>
      <c r="D1716" s="14" t="s">
        <v>863</v>
      </c>
      <c r="E1716" s="14" t="s">
        <v>1118</v>
      </c>
      <c r="F1716" s="14" t="s">
        <v>1119</v>
      </c>
      <c r="G1716" s="14" t="s">
        <v>160</v>
      </c>
      <c r="H1716" s="14">
        <v>43.585832000000003</v>
      </c>
      <c r="I1716" s="14">
        <v>-79.640779199999997</v>
      </c>
      <c r="J1716" t="b">
        <f>COUNTIF($A$2:$A$12601,A1716)&gt;1</f>
        <v>0</v>
      </c>
    </row>
    <row r="1717" spans="1:10" x14ac:dyDescent="0.2">
      <c r="A1717" s="13" t="s">
        <v>2972</v>
      </c>
      <c r="B1717" s="14" t="s">
        <v>267</v>
      </c>
      <c r="C1717" s="14" t="s">
        <v>11</v>
      </c>
      <c r="D1717" s="14" t="s">
        <v>581</v>
      </c>
      <c r="E1717" s="14" t="s">
        <v>2973</v>
      </c>
      <c r="F1717" s="14" t="s">
        <v>2974</v>
      </c>
      <c r="G1717" s="14" t="s">
        <v>173</v>
      </c>
      <c r="H1717" s="14">
        <v>43.588259499999999</v>
      </c>
      <c r="I1717" s="14">
        <v>-79.648075700000007</v>
      </c>
      <c r="J1717" t="b">
        <f>COUNTIF($A$2:$A$12601,A1717)&gt;1</f>
        <v>0</v>
      </c>
    </row>
    <row r="1718" spans="1:10" x14ac:dyDescent="0.2">
      <c r="A1718" s="13" t="s">
        <v>5858</v>
      </c>
      <c r="B1718" s="14" t="s">
        <v>181</v>
      </c>
      <c r="C1718" s="14" t="s">
        <v>11</v>
      </c>
      <c r="D1718" s="14" t="s">
        <v>5859</v>
      </c>
      <c r="E1718" s="14" t="s">
        <v>5860</v>
      </c>
      <c r="F1718" s="14" t="s">
        <v>4618</v>
      </c>
      <c r="G1718" s="14" t="s">
        <v>4868</v>
      </c>
      <c r="H1718" s="14">
        <v>43.612106300000001</v>
      </c>
      <c r="I1718" s="14">
        <v>-79.594494499999996</v>
      </c>
      <c r="J1718" t="b">
        <f>COUNTIF($A$2:$A$12601,A1718)&gt;1</f>
        <v>0</v>
      </c>
    </row>
    <row r="1719" spans="1:10" x14ac:dyDescent="0.2">
      <c r="A1719" s="13" t="s">
        <v>5861</v>
      </c>
      <c r="B1719" s="14" t="s">
        <v>1361</v>
      </c>
      <c r="C1719" s="14" t="s">
        <v>11</v>
      </c>
      <c r="D1719" s="14" t="s">
        <v>5862</v>
      </c>
      <c r="E1719" s="14" t="s">
        <v>5003</v>
      </c>
      <c r="F1719" s="14" t="s">
        <v>1426</v>
      </c>
      <c r="G1719" s="14" t="s">
        <v>5863</v>
      </c>
      <c r="H1719" s="14">
        <v>43.5401059</v>
      </c>
      <c r="I1719" s="14">
        <v>-79.607821799999996</v>
      </c>
      <c r="J1719" t="b">
        <f>COUNTIF($A$2:$A$12601,A1719)&gt;1</f>
        <v>0</v>
      </c>
    </row>
    <row r="1720" spans="1:10" x14ac:dyDescent="0.2">
      <c r="A1720" s="13" t="s">
        <v>5864</v>
      </c>
      <c r="B1720" s="14" t="s">
        <v>267</v>
      </c>
      <c r="C1720" s="14" t="s">
        <v>11</v>
      </c>
      <c r="D1720" s="14" t="s">
        <v>5865</v>
      </c>
      <c r="E1720" s="14" t="s">
        <v>5866</v>
      </c>
      <c r="F1720" s="14" t="s">
        <v>55</v>
      </c>
      <c r="G1720" s="14" t="s">
        <v>597</v>
      </c>
      <c r="H1720" s="14">
        <v>43.587422699999998</v>
      </c>
      <c r="I1720" s="14">
        <v>-79.639199899999994</v>
      </c>
      <c r="J1720" t="b">
        <f>COUNTIF($A$2:$A$12601,A1720)&gt;1</f>
        <v>0</v>
      </c>
    </row>
    <row r="1721" spans="1:10" x14ac:dyDescent="0.2">
      <c r="A1721" s="13" t="s">
        <v>5867</v>
      </c>
      <c r="B1721" s="14" t="s">
        <v>472</v>
      </c>
      <c r="C1721" s="14" t="s">
        <v>11</v>
      </c>
      <c r="D1721" s="14" t="s">
        <v>541</v>
      </c>
      <c r="E1721" s="14" t="s">
        <v>5868</v>
      </c>
      <c r="F1721" s="14" t="s">
        <v>1640</v>
      </c>
      <c r="G1721" s="14" t="s">
        <v>5869</v>
      </c>
      <c r="H1721" s="14">
        <v>43.5916006</v>
      </c>
      <c r="I1721" s="14">
        <v>-79.631043300000002</v>
      </c>
      <c r="J1721" t="b">
        <f>COUNTIF($A$2:$A$12601,A1721)&gt;1</f>
        <v>0</v>
      </c>
    </row>
    <row r="1722" spans="1:10" x14ac:dyDescent="0.2">
      <c r="A1722" s="13" t="s">
        <v>5870</v>
      </c>
      <c r="B1722" s="14" t="s">
        <v>267</v>
      </c>
      <c r="C1722" s="14" t="s">
        <v>11</v>
      </c>
      <c r="D1722" s="14" t="s">
        <v>2259</v>
      </c>
      <c r="E1722" s="14" t="s">
        <v>5871</v>
      </c>
      <c r="F1722" s="14" t="s">
        <v>4341</v>
      </c>
      <c r="G1722" s="14" t="s">
        <v>5872</v>
      </c>
      <c r="H1722" s="14">
        <v>43.589397900000002</v>
      </c>
      <c r="I1722" s="14">
        <v>-79.648496600000001</v>
      </c>
      <c r="J1722" t="b">
        <f>COUNTIF($A$2:$A$12601,A1722)&gt;1</f>
        <v>0</v>
      </c>
    </row>
    <row r="1723" spans="1:10" x14ac:dyDescent="0.2">
      <c r="A1723" s="13" t="s">
        <v>5873</v>
      </c>
      <c r="B1723" s="14" t="s">
        <v>1537</v>
      </c>
      <c r="C1723" s="14" t="s">
        <v>11</v>
      </c>
      <c r="D1723" s="14" t="s">
        <v>5874</v>
      </c>
      <c r="E1723" s="14" t="s">
        <v>5875</v>
      </c>
      <c r="F1723" s="14" t="s">
        <v>860</v>
      </c>
      <c r="G1723" s="14" t="s">
        <v>5876</v>
      </c>
      <c r="H1723" s="14">
        <v>43.541142800000003</v>
      </c>
      <c r="I1723" s="14">
        <v>-79.680979300000004</v>
      </c>
      <c r="J1723" t="b">
        <f>COUNTIF($A$2:$A$12601,A1723)&gt;1</f>
        <v>0</v>
      </c>
    </row>
    <row r="1724" spans="1:10" x14ac:dyDescent="0.2">
      <c r="A1724" s="13" t="s">
        <v>5877</v>
      </c>
      <c r="B1724" s="14" t="s">
        <v>1050</v>
      </c>
      <c r="C1724" s="14" t="s">
        <v>11</v>
      </c>
      <c r="D1724" s="14" t="s">
        <v>5878</v>
      </c>
      <c r="E1724" s="14" t="s">
        <v>2797</v>
      </c>
      <c r="F1724" s="14" t="s">
        <v>465</v>
      </c>
      <c r="G1724" s="14" t="s">
        <v>1017</v>
      </c>
      <c r="H1724" s="14">
        <v>43.553075100000001</v>
      </c>
      <c r="I1724" s="14">
        <v>-79.651933900000003</v>
      </c>
      <c r="J1724" t="b">
        <f>COUNTIF($A$2:$A$12601,A1724)&gt;1</f>
        <v>0</v>
      </c>
    </row>
    <row r="1725" spans="1:10" x14ac:dyDescent="0.2">
      <c r="A1725" s="13" t="s">
        <v>1161</v>
      </c>
      <c r="B1725" s="14" t="s">
        <v>10</v>
      </c>
      <c r="C1725" s="14" t="s">
        <v>11</v>
      </c>
      <c r="D1725" s="14" t="s">
        <v>1884</v>
      </c>
      <c r="E1725" s="14" t="s">
        <v>1888</v>
      </c>
      <c r="F1725" s="14" t="s">
        <v>5879</v>
      </c>
      <c r="G1725" s="14" t="s">
        <v>571</v>
      </c>
      <c r="H1725" s="14">
        <v>43.551654599999999</v>
      </c>
      <c r="I1725" s="14">
        <v>-79.713431099999994</v>
      </c>
      <c r="J1725" t="b">
        <f>COUNTIF($A$2:$A$12601,A1725)&gt;1</f>
        <v>0</v>
      </c>
    </row>
    <row r="1726" spans="1:10" x14ac:dyDescent="0.2">
      <c r="A1726" s="13" t="s">
        <v>5880</v>
      </c>
      <c r="B1726" s="14" t="s">
        <v>647</v>
      </c>
      <c r="C1726" s="14" t="s">
        <v>11</v>
      </c>
      <c r="D1726" s="14" t="s">
        <v>5881</v>
      </c>
      <c r="E1726" s="14" t="s">
        <v>1182</v>
      </c>
      <c r="F1726" s="14" t="s">
        <v>178</v>
      </c>
      <c r="G1726" s="14" t="s">
        <v>657</v>
      </c>
      <c r="H1726" s="14">
        <v>43.5890366</v>
      </c>
      <c r="I1726" s="14">
        <v>-79.651386700000003</v>
      </c>
      <c r="J1726" t="b">
        <f>COUNTIF($A$2:$A$12601,A1726)&gt;1</f>
        <v>0</v>
      </c>
    </row>
    <row r="1727" spans="1:10" x14ac:dyDescent="0.2">
      <c r="A1727" s="13" t="s">
        <v>1326</v>
      </c>
      <c r="B1727" s="14" t="s">
        <v>1165</v>
      </c>
      <c r="C1727" s="14" t="s">
        <v>11</v>
      </c>
      <c r="D1727" s="14" t="s">
        <v>1327</v>
      </c>
      <c r="E1727" s="14" t="s">
        <v>1328</v>
      </c>
      <c r="F1727" s="14" t="s">
        <v>1329</v>
      </c>
      <c r="G1727" s="14" t="s">
        <v>1330</v>
      </c>
      <c r="H1727" s="14">
        <v>43.546850999999997</v>
      </c>
      <c r="I1727" s="14">
        <v>-79.5904369</v>
      </c>
      <c r="J1727" t="b">
        <f>COUNTIF($A$2:$A$12601,A1727)&gt;1</f>
        <v>0</v>
      </c>
    </row>
    <row r="1728" spans="1:10" x14ac:dyDescent="0.2">
      <c r="A1728" s="13" t="s">
        <v>703</v>
      </c>
      <c r="B1728" s="14" t="s">
        <v>267</v>
      </c>
      <c r="C1728" s="14" t="s">
        <v>11</v>
      </c>
      <c r="D1728" s="14" t="s">
        <v>698</v>
      </c>
      <c r="E1728" s="14" t="s">
        <v>704</v>
      </c>
      <c r="F1728" s="14" t="s">
        <v>705</v>
      </c>
      <c r="G1728" s="14" t="s">
        <v>692</v>
      </c>
      <c r="H1728" s="14">
        <v>43.5856931</v>
      </c>
      <c r="I1728" s="14">
        <v>-79.646452300000007</v>
      </c>
      <c r="J1728" t="b">
        <f>COUNTIF($A$2:$A$12601,A1728)&gt;1</f>
        <v>0</v>
      </c>
    </row>
    <row r="1729" spans="1:10" x14ac:dyDescent="0.2">
      <c r="A1729" s="13" t="s">
        <v>609</v>
      </c>
      <c r="B1729" s="14" t="s">
        <v>267</v>
      </c>
      <c r="C1729" s="14" t="s">
        <v>11</v>
      </c>
      <c r="D1729" s="14" t="s">
        <v>610</v>
      </c>
      <c r="E1729" s="14" t="s">
        <v>611</v>
      </c>
      <c r="F1729" s="14" t="s">
        <v>78</v>
      </c>
      <c r="G1729" s="14" t="s">
        <v>612</v>
      </c>
      <c r="H1729" s="14">
        <v>43.588688500000004</v>
      </c>
      <c r="I1729" s="14">
        <v>-79.649117200000006</v>
      </c>
      <c r="J1729" t="b">
        <f>COUNTIF($A$2:$A$12601,A1729)&gt;1</f>
        <v>0</v>
      </c>
    </row>
    <row r="1730" spans="1:10" x14ac:dyDescent="0.2">
      <c r="A1730" s="13" t="s">
        <v>651</v>
      </c>
      <c r="B1730" s="14" t="s">
        <v>647</v>
      </c>
      <c r="C1730" s="14" t="s">
        <v>11</v>
      </c>
      <c r="D1730" s="14" t="s">
        <v>648</v>
      </c>
      <c r="E1730" s="14" t="s">
        <v>652</v>
      </c>
      <c r="F1730" s="14" t="s">
        <v>116</v>
      </c>
      <c r="G1730" s="14" t="s">
        <v>283</v>
      </c>
      <c r="H1730" s="14">
        <v>43.586451500000003</v>
      </c>
      <c r="I1730" s="14">
        <v>-79.647881499999997</v>
      </c>
      <c r="J1730" t="b">
        <f>COUNTIF($A$2:$A$12601,A1730)&gt;1</f>
        <v>0</v>
      </c>
    </row>
    <row r="1731" spans="1:10" x14ac:dyDescent="0.2">
      <c r="A1731" s="13" t="s">
        <v>5882</v>
      </c>
      <c r="B1731" s="14" t="s">
        <v>450</v>
      </c>
      <c r="C1731" s="14" t="s">
        <v>11</v>
      </c>
      <c r="D1731" s="14" t="s">
        <v>5883</v>
      </c>
      <c r="E1731" s="14" t="s">
        <v>1684</v>
      </c>
      <c r="F1731" s="14" t="s">
        <v>249</v>
      </c>
      <c r="G1731" s="14" t="s">
        <v>3055</v>
      </c>
      <c r="H1731" s="14">
        <v>43.570626599999997</v>
      </c>
      <c r="I1731" s="14">
        <v>-79.618913199999994</v>
      </c>
      <c r="J1731" t="b">
        <f>COUNTIF($A$2:$A$12601,A1731)&gt;1</f>
        <v>0</v>
      </c>
    </row>
    <row r="1732" spans="1:10" x14ac:dyDescent="0.2">
      <c r="A1732" s="13" t="s">
        <v>5884</v>
      </c>
      <c r="B1732" s="14" t="s">
        <v>1537</v>
      </c>
      <c r="C1732" s="14" t="s">
        <v>11</v>
      </c>
      <c r="D1732" s="14" t="s">
        <v>2963</v>
      </c>
      <c r="E1732" s="14" t="s">
        <v>5885</v>
      </c>
      <c r="F1732" s="14" t="s">
        <v>720</v>
      </c>
      <c r="G1732" s="14" t="s">
        <v>4802</v>
      </c>
      <c r="H1732" s="14">
        <v>43.525046400000001</v>
      </c>
      <c r="I1732" s="14">
        <v>-79.702957400000003</v>
      </c>
      <c r="J1732" t="b">
        <f>COUNTIF($A$2:$A$12601,A1732)&gt;1</f>
        <v>0</v>
      </c>
    </row>
    <row r="1733" spans="1:10" x14ac:dyDescent="0.2">
      <c r="A1733" s="13" t="s">
        <v>5886</v>
      </c>
      <c r="B1733" s="14" t="s">
        <v>1537</v>
      </c>
      <c r="C1733" s="14" t="s">
        <v>11</v>
      </c>
      <c r="D1733" s="14" t="s">
        <v>2963</v>
      </c>
      <c r="E1733" s="14" t="s">
        <v>5885</v>
      </c>
      <c r="F1733" s="14" t="s">
        <v>720</v>
      </c>
      <c r="G1733" s="14" t="s">
        <v>15</v>
      </c>
      <c r="H1733" s="14">
        <v>43.525046400000001</v>
      </c>
      <c r="I1733" s="14">
        <v>-79.702957400000003</v>
      </c>
      <c r="J1733" t="b">
        <f>COUNTIF($A$2:$A$12601,A1733)&gt;1</f>
        <v>0</v>
      </c>
    </row>
    <row r="1734" spans="1:10" x14ac:dyDescent="0.2">
      <c r="A1734" s="13" t="s">
        <v>5887</v>
      </c>
      <c r="B1734" s="14" t="s">
        <v>1169</v>
      </c>
      <c r="C1734" s="14" t="s">
        <v>11</v>
      </c>
      <c r="D1734" s="14" t="s">
        <v>3249</v>
      </c>
      <c r="E1734" s="14" t="s">
        <v>1051</v>
      </c>
      <c r="F1734" s="14" t="s">
        <v>1052</v>
      </c>
      <c r="G1734" s="14" t="s">
        <v>5250</v>
      </c>
      <c r="H1734" s="14">
        <v>43.557316499999999</v>
      </c>
      <c r="I1734" s="14">
        <v>-79.591871900000001</v>
      </c>
      <c r="J1734" t="b">
        <f>COUNTIF($A$2:$A$12601,A1734)&gt;1</f>
        <v>0</v>
      </c>
    </row>
    <row r="1735" spans="1:10" x14ac:dyDescent="0.2">
      <c r="A1735" s="13" t="s">
        <v>5888</v>
      </c>
      <c r="B1735" s="14" t="s">
        <v>123</v>
      </c>
      <c r="C1735" s="14" t="s">
        <v>11</v>
      </c>
      <c r="D1735" s="14" t="s">
        <v>5889</v>
      </c>
      <c r="E1735" s="14" t="s">
        <v>5890</v>
      </c>
      <c r="F1735" s="14" t="s">
        <v>5891</v>
      </c>
      <c r="G1735" s="14" t="s">
        <v>21</v>
      </c>
      <c r="H1735" s="14">
        <v>43.615466300000001</v>
      </c>
      <c r="I1735" s="14">
        <v>-79.613683399999999</v>
      </c>
      <c r="J1735" t="b">
        <f>COUNTIF($A$2:$A$12601,A1735)&gt;1</f>
        <v>0</v>
      </c>
    </row>
    <row r="1736" spans="1:10" x14ac:dyDescent="0.2">
      <c r="A1736" s="13" t="s">
        <v>5892</v>
      </c>
      <c r="B1736" s="14" t="s">
        <v>1645</v>
      </c>
      <c r="C1736" s="14" t="s">
        <v>11</v>
      </c>
      <c r="D1736" s="14" t="s">
        <v>5893</v>
      </c>
      <c r="E1736" s="14" t="s">
        <v>5894</v>
      </c>
      <c r="F1736" s="14" t="s">
        <v>868</v>
      </c>
      <c r="G1736" s="14" t="s">
        <v>250</v>
      </c>
      <c r="H1736" s="14">
        <v>43.5757659</v>
      </c>
      <c r="I1736" s="14">
        <v>-79.782849600000006</v>
      </c>
      <c r="J1736" t="b">
        <f>COUNTIF($A$2:$A$12601,A1736)&gt;1</f>
        <v>0</v>
      </c>
    </row>
    <row r="1737" spans="1:10" x14ac:dyDescent="0.2">
      <c r="A1737" s="13" t="s">
        <v>5895</v>
      </c>
      <c r="B1737" s="14" t="s">
        <v>1537</v>
      </c>
      <c r="C1737" s="14" t="s">
        <v>11</v>
      </c>
      <c r="D1737" s="14" t="s">
        <v>1548</v>
      </c>
      <c r="E1737" s="14" t="s">
        <v>5896</v>
      </c>
      <c r="F1737" s="14" t="s">
        <v>147</v>
      </c>
      <c r="G1737" s="14" t="s">
        <v>15</v>
      </c>
      <c r="H1737" s="14">
        <v>43.5244876</v>
      </c>
      <c r="I1737" s="14">
        <v>-79.704809600000004</v>
      </c>
      <c r="J1737" t="b">
        <f>COUNTIF($A$2:$A$12601,A1737)&gt;1</f>
        <v>0</v>
      </c>
    </row>
    <row r="1738" spans="1:10" x14ac:dyDescent="0.2">
      <c r="A1738" s="13" t="s">
        <v>190</v>
      </c>
      <c r="B1738" s="14" t="s">
        <v>181</v>
      </c>
      <c r="C1738" s="14" t="s">
        <v>11</v>
      </c>
      <c r="D1738" s="14" t="s">
        <v>191</v>
      </c>
      <c r="E1738" s="14" t="s">
        <v>192</v>
      </c>
      <c r="F1738" s="14" t="s">
        <v>193</v>
      </c>
      <c r="G1738" s="14" t="s">
        <v>2330</v>
      </c>
      <c r="H1738" s="14">
        <v>43.629526800000001</v>
      </c>
      <c r="I1738" s="14">
        <v>-79.587888300000003</v>
      </c>
      <c r="J1738" t="b">
        <f>COUNTIF($A$2:$A$12601,A1738)&gt;1</f>
        <v>0</v>
      </c>
    </row>
    <row r="1739" spans="1:10" x14ac:dyDescent="0.2">
      <c r="A1739" s="13" t="s">
        <v>5897</v>
      </c>
      <c r="B1739" s="14" t="s">
        <v>2011</v>
      </c>
      <c r="C1739" s="14" t="s">
        <v>11</v>
      </c>
      <c r="D1739" s="14" t="s">
        <v>2025</v>
      </c>
      <c r="E1739" s="14" t="s">
        <v>5898</v>
      </c>
      <c r="F1739" s="14" t="s">
        <v>380</v>
      </c>
      <c r="G1739" s="14" t="s">
        <v>5899</v>
      </c>
      <c r="H1739" s="14">
        <v>43.571878300000002</v>
      </c>
      <c r="I1739" s="14">
        <v>-79.763622299999994</v>
      </c>
      <c r="J1739" t="b">
        <f>COUNTIF($A$2:$A$12601,A1739)&gt;1</f>
        <v>0</v>
      </c>
    </row>
    <row r="1740" spans="1:10" x14ac:dyDescent="0.2">
      <c r="A1740" s="12"/>
      <c r="B1740" s="12"/>
      <c r="C1740" s="12"/>
      <c r="D1740" s="12"/>
      <c r="E1740" s="12"/>
      <c r="F1740" s="12"/>
      <c r="G1740" s="12"/>
      <c r="H1740" s="12"/>
      <c r="I1740" s="12"/>
      <c r="J1740" t="b">
        <f>COUNTIF($A$2:$A$12601,A1740)&gt;1</f>
        <v>0</v>
      </c>
    </row>
    <row r="1741" spans="1:10" x14ac:dyDescent="0.2">
      <c r="A1741" s="11" t="s">
        <v>5900</v>
      </c>
      <c r="B1741" s="11" t="s">
        <v>5901</v>
      </c>
      <c r="C1741" s="11" t="s">
        <v>5902</v>
      </c>
      <c r="D1741" s="11" t="s">
        <v>5903</v>
      </c>
      <c r="E1741" s="11" t="s">
        <v>5904</v>
      </c>
      <c r="F1741" s="11" t="s">
        <v>5905</v>
      </c>
      <c r="G1741" s="11" t="s">
        <v>5906</v>
      </c>
      <c r="H1741" s="11" t="s">
        <v>5907</v>
      </c>
      <c r="I1741" s="11" t="s">
        <v>5908</v>
      </c>
      <c r="J1741" t="b">
        <f>COUNTIF($A$2:$A$12601,A1741)&gt;1</f>
        <v>0</v>
      </c>
    </row>
    <row r="1742" spans="1:10" x14ac:dyDescent="0.2">
      <c r="A1742" s="13" t="s">
        <v>94</v>
      </c>
      <c r="B1742" s="14" t="s">
        <v>22</v>
      </c>
      <c r="C1742" s="14" t="s">
        <v>11</v>
      </c>
      <c r="D1742" s="14" t="s">
        <v>95</v>
      </c>
      <c r="E1742" s="14" t="s">
        <v>96</v>
      </c>
      <c r="F1742" s="14" t="s">
        <v>45</v>
      </c>
      <c r="G1742" s="14" t="s">
        <v>97</v>
      </c>
      <c r="H1742" s="14">
        <v>43.723119400000002</v>
      </c>
      <c r="I1742" s="14">
        <v>-79.636707999999999</v>
      </c>
      <c r="J1742" t="b">
        <f>COUNTIF($A$2:$A$12601,A1742)&gt;1</f>
        <v>0</v>
      </c>
    </row>
    <row r="1743" spans="1:10" x14ac:dyDescent="0.2">
      <c r="A1743" s="13" t="s">
        <v>5909</v>
      </c>
      <c r="B1743" s="14" t="s">
        <v>1352</v>
      </c>
      <c r="C1743" s="14" t="s">
        <v>11</v>
      </c>
      <c r="D1743" s="14" t="s">
        <v>6069</v>
      </c>
      <c r="E1743" s="14" t="s">
        <v>139</v>
      </c>
      <c r="F1743" s="14" t="s">
        <v>140</v>
      </c>
      <c r="G1743" s="14" t="s">
        <v>1284</v>
      </c>
      <c r="H1743" s="14">
        <v>43.518154500000001</v>
      </c>
      <c r="I1743" s="14">
        <v>-79.620374900000002</v>
      </c>
      <c r="J1743" t="b">
        <f>COUNTIF($A$2:$A$12601,A1743)&gt;1</f>
        <v>0</v>
      </c>
    </row>
    <row r="1744" spans="1:10" x14ac:dyDescent="0.2">
      <c r="A1744" s="13" t="s">
        <v>1714</v>
      </c>
      <c r="B1744" s="14" t="s">
        <v>10</v>
      </c>
      <c r="C1744" s="14" t="s">
        <v>11</v>
      </c>
      <c r="D1744" s="14" t="s">
        <v>1715</v>
      </c>
      <c r="E1744" s="14" t="s">
        <v>1716</v>
      </c>
      <c r="F1744" s="14" t="s">
        <v>131</v>
      </c>
      <c r="G1744" s="14" t="s">
        <v>3781</v>
      </c>
      <c r="H1744" s="14">
        <v>43.557672799999999</v>
      </c>
      <c r="I1744" s="14">
        <v>-79.706936499999998</v>
      </c>
      <c r="J1744" t="b">
        <f>COUNTIF($A$2:$A$12601,A1744)&gt;1</f>
        <v>0</v>
      </c>
    </row>
    <row r="1745" spans="1:10" x14ac:dyDescent="0.2">
      <c r="A1745" s="13" t="s">
        <v>1723</v>
      </c>
      <c r="B1745" s="14" t="s">
        <v>10</v>
      </c>
      <c r="C1745" s="14" t="s">
        <v>11</v>
      </c>
      <c r="D1745" s="14" t="s">
        <v>1724</v>
      </c>
      <c r="E1745" s="14" t="s">
        <v>1725</v>
      </c>
      <c r="F1745" s="14" t="s">
        <v>465</v>
      </c>
      <c r="G1745" s="14" t="s">
        <v>1726</v>
      </c>
      <c r="H1745" s="14">
        <v>43.557759400000002</v>
      </c>
      <c r="I1745" s="14">
        <v>-79.706416000000004</v>
      </c>
      <c r="J1745" t="b">
        <f>COUNTIF($A$2:$A$12601,A1745)&gt;1</f>
        <v>0</v>
      </c>
    </row>
    <row r="1746" spans="1:10" x14ac:dyDescent="0.2">
      <c r="A1746" s="13" t="s">
        <v>3986</v>
      </c>
      <c r="B1746" s="14" t="s">
        <v>321</v>
      </c>
      <c r="C1746" s="14" t="s">
        <v>11</v>
      </c>
      <c r="D1746" s="14" t="s">
        <v>3109</v>
      </c>
      <c r="E1746" s="14" t="s">
        <v>3987</v>
      </c>
      <c r="F1746" s="14" t="s">
        <v>3988</v>
      </c>
      <c r="G1746" s="14" t="s">
        <v>21</v>
      </c>
      <c r="H1746" s="14">
        <v>43.606431800000003</v>
      </c>
      <c r="I1746" s="14">
        <v>-79.654328199999995</v>
      </c>
      <c r="J1746" t="b">
        <f>COUNTIF($A$2:$A$12601,A1746)&gt;1</f>
        <v>0</v>
      </c>
    </row>
    <row r="1747" spans="1:10" x14ac:dyDescent="0.2">
      <c r="A1747" s="13" t="s">
        <v>5912</v>
      </c>
      <c r="B1747" s="14" t="s">
        <v>321</v>
      </c>
      <c r="C1747" s="14" t="s">
        <v>11</v>
      </c>
      <c r="D1747" s="14" t="s">
        <v>2099</v>
      </c>
      <c r="E1747" s="14" t="s">
        <v>6071</v>
      </c>
      <c r="F1747" s="14" t="s">
        <v>310</v>
      </c>
      <c r="G1747" s="14" t="s">
        <v>4802</v>
      </c>
      <c r="H1747" s="14">
        <v>43.607266699999997</v>
      </c>
      <c r="I1747" s="14">
        <v>-79.656504799999993</v>
      </c>
      <c r="J1747" t="b">
        <f>COUNTIF($A$2:$A$12601,A1747)&gt;1</f>
        <v>0</v>
      </c>
    </row>
    <row r="1748" spans="1:10" x14ac:dyDescent="0.2">
      <c r="A1748" s="13" t="s">
        <v>5913</v>
      </c>
      <c r="B1748" s="14" t="s">
        <v>1762</v>
      </c>
      <c r="C1748" s="14" t="s">
        <v>11</v>
      </c>
      <c r="D1748" s="14" t="s">
        <v>2208</v>
      </c>
      <c r="E1748" s="14" t="s">
        <v>6072</v>
      </c>
      <c r="F1748" s="14" t="s">
        <v>5914</v>
      </c>
      <c r="G1748" s="14" t="s">
        <v>1152</v>
      </c>
      <c r="H1748" s="14">
        <v>43.5819452</v>
      </c>
      <c r="I1748" s="14">
        <v>-79.682585399999994</v>
      </c>
      <c r="J1748" t="b">
        <f>COUNTIF($A$2:$A$12601,A1748)&gt;1</f>
        <v>0</v>
      </c>
    </row>
    <row r="1749" spans="1:10" x14ac:dyDescent="0.2">
      <c r="A1749" s="13" t="s">
        <v>5915</v>
      </c>
      <c r="B1749" s="14" t="s">
        <v>181</v>
      </c>
      <c r="C1749" s="14" t="s">
        <v>11</v>
      </c>
      <c r="D1749" s="14" t="s">
        <v>252</v>
      </c>
      <c r="E1749" s="14" t="s">
        <v>3664</v>
      </c>
      <c r="F1749" s="14" t="s">
        <v>167</v>
      </c>
      <c r="G1749" s="14" t="s">
        <v>1774</v>
      </c>
      <c r="H1749" s="14">
        <v>43.607647</v>
      </c>
      <c r="I1749" s="14">
        <v>-79.589904500000003</v>
      </c>
      <c r="J1749" t="b">
        <f>COUNTIF($A$2:$A$12601,A1749)&gt;1</f>
        <v>0</v>
      </c>
    </row>
    <row r="1750" spans="1:10" x14ac:dyDescent="0.2">
      <c r="A1750" s="13" t="s">
        <v>5916</v>
      </c>
      <c r="B1750" s="14" t="s">
        <v>1169</v>
      </c>
      <c r="C1750" s="14" t="s">
        <v>11</v>
      </c>
      <c r="D1750" s="14" t="s">
        <v>1238</v>
      </c>
      <c r="E1750" s="14" t="s">
        <v>6073</v>
      </c>
      <c r="F1750" s="14" t="s">
        <v>5917</v>
      </c>
      <c r="G1750" s="14" t="s">
        <v>1074</v>
      </c>
      <c r="H1750" s="14">
        <v>43.568880700000001</v>
      </c>
      <c r="I1750" s="14">
        <v>-79.578558299999997</v>
      </c>
      <c r="J1750" t="b">
        <f>COUNTIF($A$2:$A$12601,A1750)&gt;1</f>
        <v>0</v>
      </c>
    </row>
    <row r="1751" spans="1:10" x14ac:dyDescent="0.2">
      <c r="A1751" s="13" t="s">
        <v>4642</v>
      </c>
      <c r="B1751" s="14" t="s">
        <v>10</v>
      </c>
      <c r="C1751" s="14" t="s">
        <v>11</v>
      </c>
      <c r="D1751" s="14" t="s">
        <v>4643</v>
      </c>
      <c r="E1751" s="14" t="s">
        <v>4448</v>
      </c>
      <c r="F1751" s="14" t="s">
        <v>4449</v>
      </c>
      <c r="G1751" s="14" t="s">
        <v>3370</v>
      </c>
      <c r="H1751" s="14">
        <v>43.549587600000002</v>
      </c>
      <c r="I1751" s="14">
        <v>-79.714750800000004</v>
      </c>
      <c r="J1751" t="b">
        <f>COUNTIF($A$2:$A$12601,A1751)&gt;1</f>
        <v>0</v>
      </c>
    </row>
    <row r="1752" spans="1:10" x14ac:dyDescent="0.2">
      <c r="A1752" s="13" t="s">
        <v>5918</v>
      </c>
      <c r="B1752" s="14" t="s">
        <v>1352</v>
      </c>
      <c r="C1752" s="14" t="s">
        <v>11</v>
      </c>
      <c r="D1752" s="14" t="s">
        <v>6074</v>
      </c>
      <c r="E1752" s="14" t="s">
        <v>6075</v>
      </c>
      <c r="F1752" s="14" t="s">
        <v>5919</v>
      </c>
      <c r="G1752" s="14" t="s">
        <v>3195</v>
      </c>
      <c r="H1752" s="14">
        <v>43.500861200000003</v>
      </c>
      <c r="I1752" s="14">
        <v>-79.648852599999998</v>
      </c>
      <c r="J1752" t="b">
        <f>COUNTIF($A$2:$A$12601,A1752)&gt;1</f>
        <v>0</v>
      </c>
    </row>
    <row r="1753" spans="1:10" x14ac:dyDescent="0.2">
      <c r="A1753" s="13" t="s">
        <v>5920</v>
      </c>
      <c r="B1753" s="14" t="s">
        <v>1165</v>
      </c>
      <c r="C1753" s="14" t="s">
        <v>11</v>
      </c>
      <c r="D1753" s="14" t="s">
        <v>6076</v>
      </c>
      <c r="E1753" s="14" t="s">
        <v>1321</v>
      </c>
      <c r="F1753" s="14" t="s">
        <v>204</v>
      </c>
      <c r="G1753" s="14" t="s">
        <v>237</v>
      </c>
      <c r="H1753" s="14">
        <v>43.554976099999998</v>
      </c>
      <c r="I1753" s="14">
        <v>-79.584456099999997</v>
      </c>
      <c r="J1753" t="b">
        <f>COUNTIF($A$2:$A$12601,A1753)&gt;1</f>
        <v>0</v>
      </c>
    </row>
    <row r="1754" spans="1:10" x14ac:dyDescent="0.2">
      <c r="A1754" s="13" t="s">
        <v>5921</v>
      </c>
      <c r="B1754" s="14" t="s">
        <v>599</v>
      </c>
      <c r="C1754" s="14" t="s">
        <v>11</v>
      </c>
      <c r="D1754" s="14" t="s">
        <v>818</v>
      </c>
      <c r="E1754" s="14" t="s">
        <v>3431</v>
      </c>
      <c r="F1754" s="14" t="s">
        <v>73</v>
      </c>
      <c r="G1754" s="14" t="s">
        <v>6077</v>
      </c>
      <c r="H1754" s="14">
        <v>43.589906399999997</v>
      </c>
      <c r="I1754" s="14">
        <v>-79.631788</v>
      </c>
      <c r="J1754" t="b">
        <f>COUNTIF($A$2:$A$12601,A1754)&gt;1</f>
        <v>0</v>
      </c>
    </row>
    <row r="1755" spans="1:10" x14ac:dyDescent="0.2">
      <c r="A1755" s="13" t="s">
        <v>5922</v>
      </c>
      <c r="B1755" s="14" t="s">
        <v>175</v>
      </c>
      <c r="C1755" s="14" t="s">
        <v>11</v>
      </c>
      <c r="D1755" s="14" t="s">
        <v>6078</v>
      </c>
      <c r="E1755" s="14" t="s">
        <v>6079</v>
      </c>
      <c r="F1755" s="14" t="s">
        <v>147</v>
      </c>
      <c r="G1755" s="14" t="s">
        <v>1145</v>
      </c>
      <c r="H1755" s="14">
        <v>43.566471200000002</v>
      </c>
      <c r="I1755" s="14">
        <v>-79.573630800000004</v>
      </c>
      <c r="J1755" t="b">
        <f>COUNTIF($A$2:$A$12601,A1755)&gt;1</f>
        <v>0</v>
      </c>
    </row>
    <row r="1756" spans="1:10" x14ac:dyDescent="0.2">
      <c r="A1756" s="13" t="s">
        <v>5923</v>
      </c>
      <c r="B1756" s="14" t="s">
        <v>647</v>
      </c>
      <c r="C1756" s="14" t="s">
        <v>11</v>
      </c>
      <c r="D1756" s="14" t="s">
        <v>621</v>
      </c>
      <c r="E1756" s="14" t="s">
        <v>6080</v>
      </c>
      <c r="F1756" s="14" t="s">
        <v>222</v>
      </c>
      <c r="G1756" s="14" t="s">
        <v>4348</v>
      </c>
      <c r="H1756" s="14">
        <v>43.589576899999997</v>
      </c>
      <c r="I1756" s="14">
        <v>-79.652397199999996</v>
      </c>
      <c r="J1756" t="b">
        <f>COUNTIF($A$2:$A$12601,A1756)&gt;1</f>
        <v>0</v>
      </c>
    </row>
    <row r="1757" spans="1:10" x14ac:dyDescent="0.2">
      <c r="A1757" s="13" t="s">
        <v>5924</v>
      </c>
      <c r="B1757" s="14" t="s">
        <v>321</v>
      </c>
      <c r="C1757" s="14" t="s">
        <v>11</v>
      </c>
      <c r="D1757" s="14" t="s">
        <v>2085</v>
      </c>
      <c r="E1757" s="14" t="s">
        <v>6081</v>
      </c>
      <c r="F1757" s="14" t="s">
        <v>45</v>
      </c>
      <c r="G1757" s="14" t="s">
        <v>1130</v>
      </c>
      <c r="H1757" s="14">
        <v>43.6066687</v>
      </c>
      <c r="I1757" s="14">
        <v>-79.655802699999995</v>
      </c>
      <c r="J1757" t="b">
        <f>COUNTIF($A$2:$A$12601,A1757)&gt;1</f>
        <v>0</v>
      </c>
    </row>
    <row r="1758" spans="1:10" x14ac:dyDescent="0.2">
      <c r="A1758" s="13" t="s">
        <v>4502</v>
      </c>
      <c r="B1758" s="14" t="s">
        <v>1361</v>
      </c>
      <c r="C1758" s="14" t="s">
        <v>11</v>
      </c>
      <c r="D1758" s="14" t="s">
        <v>4503</v>
      </c>
      <c r="E1758" s="14" t="s">
        <v>6082</v>
      </c>
      <c r="F1758" s="14" t="s">
        <v>131</v>
      </c>
      <c r="G1758" s="14" t="s">
        <v>35</v>
      </c>
      <c r="H1758" s="14">
        <v>43.526679399999999</v>
      </c>
      <c r="I1758" s="14">
        <v>-79.618681800000005</v>
      </c>
      <c r="J1758" t="b">
        <f>COUNTIF($A$2:$A$12601,A1758)&gt;1</f>
        <v>0</v>
      </c>
    </row>
    <row r="1759" spans="1:10" x14ac:dyDescent="0.2">
      <c r="A1759" s="13" t="s">
        <v>551</v>
      </c>
      <c r="B1759" s="14" t="s">
        <v>472</v>
      </c>
      <c r="C1759" s="14" t="s">
        <v>11</v>
      </c>
      <c r="D1759" s="14" t="s">
        <v>552</v>
      </c>
      <c r="E1759" s="14" t="s">
        <v>553</v>
      </c>
      <c r="F1759" s="14" t="s">
        <v>147</v>
      </c>
      <c r="G1759" s="14" t="s">
        <v>306</v>
      </c>
      <c r="H1759" s="14">
        <v>43.593847599999997</v>
      </c>
      <c r="I1759" s="14">
        <v>-79.632610700000001</v>
      </c>
      <c r="J1759" t="b">
        <f>COUNTIF($A$2:$A$12601,A1759)&gt;1</f>
        <v>0</v>
      </c>
    </row>
    <row r="1760" spans="1:10" x14ac:dyDescent="0.2">
      <c r="A1760" s="13" t="s">
        <v>677</v>
      </c>
      <c r="B1760" s="14" t="s">
        <v>267</v>
      </c>
      <c r="C1760" s="14" t="s">
        <v>11</v>
      </c>
      <c r="D1760" s="14" t="s">
        <v>678</v>
      </c>
      <c r="E1760" s="14" t="s">
        <v>679</v>
      </c>
      <c r="F1760" s="14" t="s">
        <v>680</v>
      </c>
      <c r="G1760" s="14" t="s">
        <v>882</v>
      </c>
      <c r="H1760" s="14">
        <v>43.590247599999998</v>
      </c>
      <c r="I1760" s="14">
        <v>-79.653607500000007</v>
      </c>
      <c r="J1760" t="b">
        <f>COUNTIF($A$2:$A$12601,A1760)&gt;1</f>
        <v>0</v>
      </c>
    </row>
    <row r="1761" spans="1:10" x14ac:dyDescent="0.2">
      <c r="A1761" s="13" t="s">
        <v>625</v>
      </c>
      <c r="B1761" s="14" t="s">
        <v>267</v>
      </c>
      <c r="C1761" s="14" t="s">
        <v>11</v>
      </c>
      <c r="D1761" s="14" t="s">
        <v>626</v>
      </c>
      <c r="E1761" s="14" t="s">
        <v>627</v>
      </c>
      <c r="F1761" s="14" t="s">
        <v>213</v>
      </c>
      <c r="G1761" s="14" t="s">
        <v>628</v>
      </c>
      <c r="H1761" s="14">
        <v>43.586299799999999</v>
      </c>
      <c r="I1761" s="14">
        <v>-79.642903399999994</v>
      </c>
      <c r="J1761" t="b">
        <f>COUNTIF($A$2:$A$12601,A1761)&gt;1</f>
        <v>0</v>
      </c>
    </row>
    <row r="1762" spans="1:10" x14ac:dyDescent="0.2">
      <c r="A1762" s="13" t="s">
        <v>2156</v>
      </c>
      <c r="B1762" s="14" t="s">
        <v>321</v>
      </c>
      <c r="C1762" s="14" t="s">
        <v>11</v>
      </c>
      <c r="D1762" s="14" t="s">
        <v>2154</v>
      </c>
      <c r="E1762" s="14" t="s">
        <v>2157</v>
      </c>
      <c r="F1762" s="14" t="s">
        <v>2158</v>
      </c>
      <c r="G1762" s="14" t="s">
        <v>1577</v>
      </c>
      <c r="H1762" s="14">
        <v>43.604937900000003</v>
      </c>
      <c r="I1762" s="14">
        <v>-79.651299800000004</v>
      </c>
      <c r="J1762" t="b">
        <f>COUNTIF($A$2:$A$12601,A1762)&gt;1</f>
        <v>0</v>
      </c>
    </row>
    <row r="1763" spans="1:10" x14ac:dyDescent="0.2">
      <c r="A1763" s="13" t="s">
        <v>1012</v>
      </c>
      <c r="B1763" s="14" t="s">
        <v>267</v>
      </c>
      <c r="C1763" s="14" t="s">
        <v>11</v>
      </c>
      <c r="D1763" s="14" t="s">
        <v>1010</v>
      </c>
      <c r="E1763" s="14" t="s">
        <v>1013</v>
      </c>
      <c r="F1763" s="14" t="s">
        <v>860</v>
      </c>
      <c r="G1763" s="14" t="s">
        <v>661</v>
      </c>
      <c r="H1763" s="14">
        <v>43.587805699999997</v>
      </c>
      <c r="I1763" s="14">
        <v>-79.645050600000005</v>
      </c>
      <c r="J1763" t="b">
        <f>COUNTIF($A$2:$A$12601,A1763)&gt;1</f>
        <v>0</v>
      </c>
    </row>
    <row r="1764" spans="1:10" x14ac:dyDescent="0.2">
      <c r="A1764" s="13" t="s">
        <v>5925</v>
      </c>
      <c r="B1764" s="14" t="s">
        <v>267</v>
      </c>
      <c r="C1764" s="14" t="s">
        <v>11</v>
      </c>
      <c r="D1764" s="14" t="s">
        <v>308</v>
      </c>
      <c r="E1764" s="14" t="s">
        <v>309</v>
      </c>
      <c r="F1764" s="14" t="s">
        <v>310</v>
      </c>
      <c r="G1764" s="14" t="s">
        <v>824</v>
      </c>
      <c r="H1764" s="14">
        <v>43.594813799999997</v>
      </c>
      <c r="I1764" s="14">
        <v>-79.635176200000004</v>
      </c>
      <c r="J1764" t="b">
        <f>COUNTIF($A$2:$A$12601,A1764)&gt;1</f>
        <v>0</v>
      </c>
    </row>
    <row r="1765" spans="1:10" x14ac:dyDescent="0.2">
      <c r="A1765" s="13" t="s">
        <v>5926</v>
      </c>
      <c r="B1765" s="14" t="s">
        <v>1165</v>
      </c>
      <c r="C1765" s="14" t="s">
        <v>11</v>
      </c>
      <c r="D1765" s="14" t="s">
        <v>1217</v>
      </c>
      <c r="E1765" s="14" t="s">
        <v>1225</v>
      </c>
      <c r="F1765" s="14" t="s">
        <v>897</v>
      </c>
      <c r="G1765" s="14" t="s">
        <v>3271</v>
      </c>
      <c r="H1765" s="14">
        <v>43.553542399999998</v>
      </c>
      <c r="I1765" s="14">
        <v>-79.587076100000004</v>
      </c>
      <c r="J1765" t="b">
        <f>COUNTIF($A$2:$A$12601,A1765)&gt;1</f>
        <v>0</v>
      </c>
    </row>
    <row r="1766" spans="1:10" x14ac:dyDescent="0.2">
      <c r="A1766" s="13" t="s">
        <v>5927</v>
      </c>
      <c r="B1766" s="14" t="s">
        <v>1165</v>
      </c>
      <c r="C1766" s="14" t="s">
        <v>11</v>
      </c>
      <c r="D1766" s="14" t="s">
        <v>6083</v>
      </c>
      <c r="E1766" s="14" t="s">
        <v>6084</v>
      </c>
      <c r="F1766" s="14" t="s">
        <v>178</v>
      </c>
      <c r="G1766" s="14" t="s">
        <v>475</v>
      </c>
      <c r="H1766" s="14">
        <v>43.551832699999999</v>
      </c>
      <c r="I1766" s="14">
        <v>-79.584618800000001</v>
      </c>
      <c r="J1766" t="b">
        <f>COUNTIF($A$2:$A$12601,A1766)&gt;1</f>
        <v>0</v>
      </c>
    </row>
    <row r="1767" spans="1:10" x14ac:dyDescent="0.2">
      <c r="A1767" s="13" t="s">
        <v>5928</v>
      </c>
      <c r="B1767" s="14" t="s">
        <v>149</v>
      </c>
      <c r="C1767" s="14" t="s">
        <v>11</v>
      </c>
      <c r="D1767" s="14" t="s">
        <v>81</v>
      </c>
      <c r="E1767" s="14" t="s">
        <v>6085</v>
      </c>
      <c r="F1767" s="14" t="s">
        <v>5929</v>
      </c>
      <c r="G1767" s="14" t="s">
        <v>88</v>
      </c>
      <c r="H1767" s="14">
        <v>43.72368195</v>
      </c>
      <c r="I1767" s="14">
        <v>-79.637044299999999</v>
      </c>
      <c r="J1767" t="b">
        <f>COUNTIF($A$2:$A$12601,A1767)&gt;1</f>
        <v>0</v>
      </c>
    </row>
    <row r="1768" spans="1:10" x14ac:dyDescent="0.2">
      <c r="A1768" s="13" t="s">
        <v>2130</v>
      </c>
      <c r="B1768" s="14" t="s">
        <v>321</v>
      </c>
      <c r="C1768" s="14" t="s">
        <v>11</v>
      </c>
      <c r="D1768" s="14" t="s">
        <v>2131</v>
      </c>
      <c r="E1768" s="14" t="s">
        <v>2132</v>
      </c>
      <c r="F1768" s="14" t="s">
        <v>1426</v>
      </c>
      <c r="G1768" s="14" t="s">
        <v>2133</v>
      </c>
      <c r="H1768" s="14">
        <v>43.604206400000002</v>
      </c>
      <c r="I1768" s="14">
        <v>-79.652326500000001</v>
      </c>
      <c r="J1768" t="b">
        <f>COUNTIF($A$2:$A$12601,A1768)&gt;1</f>
        <v>0</v>
      </c>
    </row>
    <row r="1769" spans="1:10" x14ac:dyDescent="0.2">
      <c r="A1769" s="13" t="s">
        <v>263</v>
      </c>
      <c r="B1769" s="14" t="s">
        <v>1165</v>
      </c>
      <c r="C1769" s="14" t="s">
        <v>11</v>
      </c>
      <c r="D1769" s="14" t="s">
        <v>1203</v>
      </c>
      <c r="E1769" s="14" t="s">
        <v>1204</v>
      </c>
      <c r="F1769" s="14" t="s">
        <v>184</v>
      </c>
      <c r="G1769" s="14" t="s">
        <v>306</v>
      </c>
      <c r="H1769" s="14">
        <v>43.556360900000001</v>
      </c>
      <c r="I1769" s="14">
        <v>-79.585681100000002</v>
      </c>
      <c r="J1769" t="b">
        <f>COUNTIF($A$2:$A$12601,A1769)&gt;1</f>
        <v>0</v>
      </c>
    </row>
    <row r="1770" spans="1:10" x14ac:dyDescent="0.2">
      <c r="A1770" s="13" t="s">
        <v>1319</v>
      </c>
      <c r="B1770" s="14" t="s">
        <v>321</v>
      </c>
      <c r="C1770" s="14" t="s">
        <v>11</v>
      </c>
      <c r="D1770" s="14" t="s">
        <v>2099</v>
      </c>
      <c r="E1770" s="14" t="s">
        <v>2100</v>
      </c>
      <c r="F1770" s="14" t="s">
        <v>4565</v>
      </c>
      <c r="G1770" s="14" t="s">
        <v>6086</v>
      </c>
      <c r="H1770" s="14">
        <v>43.607266699999997</v>
      </c>
      <c r="I1770" s="14">
        <v>-79.656504799999993</v>
      </c>
      <c r="J1770" t="b">
        <f>COUNTIF($A$2:$A$12601,A1770)&gt;1</f>
        <v>1</v>
      </c>
    </row>
    <row r="1771" spans="1:10" x14ac:dyDescent="0.2">
      <c r="A1771" s="13" t="s">
        <v>1909</v>
      </c>
      <c r="B1771" s="14" t="s">
        <v>10</v>
      </c>
      <c r="C1771" s="14" t="s">
        <v>11</v>
      </c>
      <c r="D1771" s="14" t="s">
        <v>1986</v>
      </c>
      <c r="E1771" s="14" t="s">
        <v>1987</v>
      </c>
      <c r="F1771" s="14" t="s">
        <v>795</v>
      </c>
      <c r="G1771" s="14" t="s">
        <v>262</v>
      </c>
      <c r="H1771" s="14">
        <v>43.555766300000002</v>
      </c>
      <c r="I1771" s="14">
        <v>-79.709214500000002</v>
      </c>
      <c r="J1771" t="b">
        <f>COUNTIF($A$2:$A$12601,A1771)&gt;1</f>
        <v>0</v>
      </c>
    </row>
    <row r="1772" spans="1:10" x14ac:dyDescent="0.2">
      <c r="A1772" s="13" t="s">
        <v>471</v>
      </c>
      <c r="B1772" s="14" t="s">
        <v>267</v>
      </c>
      <c r="C1772" s="14" t="s">
        <v>11</v>
      </c>
      <c r="D1772" s="14" t="s">
        <v>954</v>
      </c>
      <c r="E1772" s="14" t="s">
        <v>955</v>
      </c>
      <c r="F1772" s="14" t="s">
        <v>3999</v>
      </c>
      <c r="G1772" s="14" t="s">
        <v>343</v>
      </c>
      <c r="H1772" s="14">
        <v>43.590913</v>
      </c>
      <c r="I1772" s="14">
        <v>-79.634023499999998</v>
      </c>
      <c r="J1772" t="b">
        <f>COUNTIF($A$2:$A$12601,A1772)&gt;1</f>
        <v>0</v>
      </c>
    </row>
    <row r="1773" spans="1:10" x14ac:dyDescent="0.2">
      <c r="A1773" s="13" t="s">
        <v>5930</v>
      </c>
      <c r="B1773" s="14" t="s">
        <v>1165</v>
      </c>
      <c r="C1773" s="14" t="s">
        <v>11</v>
      </c>
      <c r="D1773" s="14" t="s">
        <v>6087</v>
      </c>
      <c r="E1773" s="14" t="s">
        <v>6088</v>
      </c>
      <c r="F1773" s="14" t="s">
        <v>5931</v>
      </c>
      <c r="G1773" s="14" t="s">
        <v>6089</v>
      </c>
      <c r="H1773" s="14">
        <v>43.555819999999997</v>
      </c>
      <c r="I1773" s="14">
        <v>-79.576089899999999</v>
      </c>
      <c r="J1773" t="b">
        <f>COUNTIF($A$2:$A$12601,A1773)&gt;1</f>
        <v>0</v>
      </c>
    </row>
    <row r="1774" spans="1:10" x14ac:dyDescent="0.2">
      <c r="A1774" s="13" t="s">
        <v>4770</v>
      </c>
      <c r="B1774" s="14" t="s">
        <v>1352</v>
      </c>
      <c r="C1774" s="14" t="s">
        <v>11</v>
      </c>
      <c r="D1774" s="14" t="s">
        <v>4771</v>
      </c>
      <c r="E1774" s="14" t="s">
        <v>1321</v>
      </c>
      <c r="F1774" s="14" t="s">
        <v>204</v>
      </c>
      <c r="G1774" s="14" t="s">
        <v>4772</v>
      </c>
      <c r="H1774" s="14">
        <v>43.520824900000001</v>
      </c>
      <c r="I1774" s="14">
        <v>-79.631382299999999</v>
      </c>
      <c r="J1774" t="b">
        <f>COUNTIF($A$2:$A$12601,A1774)&gt;1</f>
        <v>0</v>
      </c>
    </row>
    <row r="1775" spans="1:10" x14ac:dyDescent="0.2">
      <c r="A1775" s="13" t="s">
        <v>5932</v>
      </c>
      <c r="B1775" s="14" t="s">
        <v>321</v>
      </c>
      <c r="C1775" s="14" t="s">
        <v>11</v>
      </c>
      <c r="D1775" s="14" t="s">
        <v>2127</v>
      </c>
      <c r="E1775" s="14" t="s">
        <v>6090</v>
      </c>
      <c r="F1775" s="14" t="s">
        <v>5933</v>
      </c>
      <c r="G1775" s="14" t="s">
        <v>4397</v>
      </c>
      <c r="H1775" s="14">
        <v>43.593390999999997</v>
      </c>
      <c r="I1775" s="14">
        <v>-79.669156299999997</v>
      </c>
      <c r="J1775" t="b">
        <f>COUNTIF($A$2:$A$12601,A1775)&gt;1</f>
        <v>0</v>
      </c>
    </row>
    <row r="1776" spans="1:10" x14ac:dyDescent="0.2">
      <c r="A1776" s="13" t="s">
        <v>3078</v>
      </c>
      <c r="B1776" s="14" t="s">
        <v>1537</v>
      </c>
      <c r="C1776" s="14" t="s">
        <v>11</v>
      </c>
      <c r="D1776" s="14" t="s">
        <v>3079</v>
      </c>
      <c r="E1776" s="14" t="s">
        <v>1740</v>
      </c>
      <c r="F1776" s="14" t="s">
        <v>897</v>
      </c>
      <c r="G1776" s="14" t="s">
        <v>141</v>
      </c>
      <c r="H1776" s="14">
        <v>43.529175799999997</v>
      </c>
      <c r="I1776" s="14">
        <v>-79.709153999999998</v>
      </c>
      <c r="J1776" t="b">
        <f>COUNTIF($A$2:$A$12601,A1776)&gt;1</f>
        <v>0</v>
      </c>
    </row>
    <row r="1777" spans="1:10" x14ac:dyDescent="0.2">
      <c r="A1777" s="13" t="s">
        <v>5934</v>
      </c>
      <c r="B1777" s="14" t="s">
        <v>1352</v>
      </c>
      <c r="C1777" s="14" t="s">
        <v>11</v>
      </c>
      <c r="D1777" s="14" t="s">
        <v>6069</v>
      </c>
      <c r="E1777" s="14" t="s">
        <v>139</v>
      </c>
      <c r="F1777" s="14" t="s">
        <v>140</v>
      </c>
      <c r="G1777" s="14" t="s">
        <v>1284</v>
      </c>
      <c r="H1777" s="14">
        <v>43.518154500000001</v>
      </c>
      <c r="I1777" s="14">
        <v>-79.620374900000002</v>
      </c>
      <c r="J1777" t="b">
        <f>COUNTIF($A$2:$A$12601,A1777)&gt;1</f>
        <v>0</v>
      </c>
    </row>
    <row r="1778" spans="1:10" x14ac:dyDescent="0.2">
      <c r="A1778" s="13" t="s">
        <v>440</v>
      </c>
      <c r="B1778" s="14" t="s">
        <v>321</v>
      </c>
      <c r="C1778" s="14" t="s">
        <v>11</v>
      </c>
      <c r="D1778" s="14" t="s">
        <v>441</v>
      </c>
      <c r="E1778" s="14" t="s">
        <v>442</v>
      </c>
      <c r="F1778" s="14" t="s">
        <v>73</v>
      </c>
      <c r="G1778" s="14" t="s">
        <v>443</v>
      </c>
      <c r="H1778" s="14">
        <v>43.609588899999999</v>
      </c>
      <c r="I1778" s="14">
        <v>-79.655749099999994</v>
      </c>
      <c r="J1778" t="b">
        <f>COUNTIF($A$2:$A$12601,A1778)&gt;1</f>
        <v>0</v>
      </c>
    </row>
    <row r="1779" spans="1:10" x14ac:dyDescent="0.2">
      <c r="A1779" s="13" t="s">
        <v>958</v>
      </c>
      <c r="B1779" s="14" t="s">
        <v>267</v>
      </c>
      <c r="C1779" s="14" t="s">
        <v>11</v>
      </c>
      <c r="D1779" s="14" t="s">
        <v>954</v>
      </c>
      <c r="E1779" s="14" t="s">
        <v>959</v>
      </c>
      <c r="F1779" s="14" t="s">
        <v>680</v>
      </c>
      <c r="G1779" s="14" t="s">
        <v>960</v>
      </c>
      <c r="H1779" s="14">
        <v>43.590913</v>
      </c>
      <c r="I1779" s="14">
        <v>-79.634023499999998</v>
      </c>
      <c r="J1779" t="b">
        <f>COUNTIF($A$2:$A$12601,A1779)&gt;1</f>
        <v>0</v>
      </c>
    </row>
    <row r="1780" spans="1:10" x14ac:dyDescent="0.2">
      <c r="A1780" s="13" t="s">
        <v>2243</v>
      </c>
      <c r="B1780" s="14" t="s">
        <v>17</v>
      </c>
      <c r="C1780" s="14" t="s">
        <v>11</v>
      </c>
      <c r="D1780" s="14" t="s">
        <v>2244</v>
      </c>
      <c r="E1780" s="14" t="s">
        <v>1158</v>
      </c>
      <c r="F1780" s="14" t="s">
        <v>660</v>
      </c>
      <c r="G1780" s="14" t="s">
        <v>2245</v>
      </c>
      <c r="H1780" s="14">
        <v>43.634902799999999</v>
      </c>
      <c r="I1780" s="14">
        <v>-79.722094999999996</v>
      </c>
      <c r="J1780" t="b">
        <f>COUNTIF($A$2:$A$12601,A1780)&gt;1</f>
        <v>0</v>
      </c>
    </row>
    <row r="1781" spans="1:10" x14ac:dyDescent="0.2">
      <c r="A1781" s="13" t="s">
        <v>1602</v>
      </c>
      <c r="B1781" s="14" t="s">
        <v>1537</v>
      </c>
      <c r="C1781" s="14" t="s">
        <v>11</v>
      </c>
      <c r="D1781" s="14" t="s">
        <v>1599</v>
      </c>
      <c r="E1781" s="14" t="s">
        <v>1603</v>
      </c>
      <c r="F1781" s="14" t="s">
        <v>1426</v>
      </c>
      <c r="G1781" s="14" t="s">
        <v>1604</v>
      </c>
      <c r="H1781" s="14">
        <v>43.543009300000001</v>
      </c>
      <c r="I1781" s="14">
        <v>-79.665950300000006</v>
      </c>
      <c r="J1781" t="b">
        <f>COUNTIF($A$2:$A$12601,A1781)&gt;1</f>
        <v>0</v>
      </c>
    </row>
    <row r="1782" spans="1:10" x14ac:dyDescent="0.2">
      <c r="A1782" s="13" t="s">
        <v>5935</v>
      </c>
      <c r="B1782" s="14" t="s">
        <v>1165</v>
      </c>
      <c r="C1782" s="14" t="s">
        <v>11</v>
      </c>
      <c r="D1782" s="14" t="s">
        <v>6091</v>
      </c>
      <c r="E1782" s="14" t="s">
        <v>1509</v>
      </c>
      <c r="F1782" s="14" t="s">
        <v>1510</v>
      </c>
      <c r="G1782" s="14" t="s">
        <v>1111</v>
      </c>
      <c r="H1782" s="14">
        <v>43.548312000000003</v>
      </c>
      <c r="I1782" s="14">
        <v>-79.590457999999998</v>
      </c>
      <c r="J1782" t="b">
        <f>COUNTIF($A$2:$A$12601,A1782)&gt;1</f>
        <v>0</v>
      </c>
    </row>
    <row r="1783" spans="1:10" x14ac:dyDescent="0.2">
      <c r="A1783" s="13" t="s">
        <v>4721</v>
      </c>
      <c r="B1783" s="14" t="s">
        <v>450</v>
      </c>
      <c r="C1783" s="14" t="s">
        <v>11</v>
      </c>
      <c r="D1783" s="14" t="s">
        <v>3905</v>
      </c>
      <c r="E1783" s="14" t="s">
        <v>4722</v>
      </c>
      <c r="F1783" s="14" t="s">
        <v>147</v>
      </c>
      <c r="G1783" s="14" t="s">
        <v>2981</v>
      </c>
      <c r="H1783" s="14">
        <v>43.576907300000002</v>
      </c>
      <c r="I1783" s="14">
        <v>-79.599993400000002</v>
      </c>
      <c r="J1783" t="b">
        <f>COUNTIF($A$2:$A$12601,A1783)&gt;1</f>
        <v>0</v>
      </c>
    </row>
    <row r="1784" spans="1:10" x14ac:dyDescent="0.2">
      <c r="A1784" s="13" t="s">
        <v>2821</v>
      </c>
      <c r="B1784" s="14" t="s">
        <v>10</v>
      </c>
      <c r="C1784" s="14" t="s">
        <v>11</v>
      </c>
      <c r="D1784" s="14" t="s">
        <v>2822</v>
      </c>
      <c r="E1784" s="14" t="s">
        <v>2139</v>
      </c>
      <c r="F1784" s="14" t="s">
        <v>2140</v>
      </c>
      <c r="G1784" s="14" t="s">
        <v>2823</v>
      </c>
      <c r="H1784" s="14">
        <v>43.557593500000003</v>
      </c>
      <c r="I1784" s="14">
        <v>-79.722771699999996</v>
      </c>
      <c r="J1784" t="b">
        <f>COUNTIF($A$2:$A$12601,A1784)&gt;1</f>
        <v>0</v>
      </c>
    </row>
    <row r="1785" spans="1:10" x14ac:dyDescent="0.2">
      <c r="A1785" s="13" t="s">
        <v>1482</v>
      </c>
      <c r="B1785" s="14" t="s">
        <v>1352</v>
      </c>
      <c r="C1785" s="14" t="s">
        <v>11</v>
      </c>
      <c r="D1785" s="14" t="s">
        <v>1483</v>
      </c>
      <c r="E1785" s="14" t="s">
        <v>1484</v>
      </c>
      <c r="F1785" s="14" t="s">
        <v>1485</v>
      </c>
      <c r="G1785" s="14" t="s">
        <v>209</v>
      </c>
      <c r="H1785" s="14">
        <v>43.507620299999999</v>
      </c>
      <c r="I1785" s="14">
        <v>-79.653392699999998</v>
      </c>
      <c r="J1785" t="b">
        <f>COUNTIF($A$2:$A$12601,A1785)&gt;1</f>
        <v>0</v>
      </c>
    </row>
    <row r="1786" spans="1:10" x14ac:dyDescent="0.2">
      <c r="A1786" s="13" t="s">
        <v>486</v>
      </c>
      <c r="B1786" s="14" t="s">
        <v>450</v>
      </c>
      <c r="C1786" s="14" t="s">
        <v>11</v>
      </c>
      <c r="D1786" s="14" t="s">
        <v>485</v>
      </c>
      <c r="E1786" s="14" t="s">
        <v>144</v>
      </c>
      <c r="F1786" s="14" t="s">
        <v>145</v>
      </c>
      <c r="G1786" s="14" t="s">
        <v>6092</v>
      </c>
      <c r="H1786" s="14">
        <v>43.579809099999999</v>
      </c>
      <c r="I1786" s="14">
        <v>-79.604942699999995</v>
      </c>
      <c r="J1786" t="b">
        <f>COUNTIF($A$2:$A$12601,A1786)&gt;1</f>
        <v>0</v>
      </c>
    </row>
    <row r="1787" spans="1:10" x14ac:dyDescent="0.2">
      <c r="A1787" s="13" t="s">
        <v>5936</v>
      </c>
      <c r="B1787" s="14" t="s">
        <v>1165</v>
      </c>
      <c r="C1787" s="14" t="s">
        <v>11</v>
      </c>
      <c r="D1787" s="14" t="s">
        <v>6093</v>
      </c>
      <c r="E1787" s="14" t="s">
        <v>6094</v>
      </c>
      <c r="F1787" s="14" t="s">
        <v>73</v>
      </c>
      <c r="G1787" s="14" t="s">
        <v>6095</v>
      </c>
      <c r="H1787" s="14">
        <v>43.548878799999997</v>
      </c>
      <c r="I1787" s="14">
        <v>-79.5914456</v>
      </c>
      <c r="J1787" t="b">
        <f>COUNTIF($A$2:$A$12601,A1787)&gt;1</f>
        <v>0</v>
      </c>
    </row>
    <row r="1788" spans="1:10" x14ac:dyDescent="0.2">
      <c r="A1788" s="13" t="s">
        <v>6096</v>
      </c>
      <c r="B1788" s="14" t="s">
        <v>599</v>
      </c>
      <c r="C1788" s="14" t="s">
        <v>11</v>
      </c>
      <c r="D1788" s="14" t="s">
        <v>2726</v>
      </c>
      <c r="E1788" s="14" t="s">
        <v>2727</v>
      </c>
      <c r="F1788" s="14" t="s">
        <v>232</v>
      </c>
      <c r="G1788" s="14" t="s">
        <v>6097</v>
      </c>
      <c r="H1788" s="14">
        <v>43.584744899999997</v>
      </c>
      <c r="I1788" s="14">
        <v>-79.629368600000006</v>
      </c>
      <c r="J1788" t="b">
        <f>COUNTIF($A$2:$A$12601,A1788)&gt;1</f>
        <v>0</v>
      </c>
    </row>
    <row r="1789" spans="1:10" x14ac:dyDescent="0.2">
      <c r="A1789" s="13" t="s">
        <v>5937</v>
      </c>
      <c r="B1789" s="14" t="s">
        <v>17</v>
      </c>
      <c r="C1789" s="14" t="s">
        <v>11</v>
      </c>
      <c r="D1789" s="14" t="s">
        <v>6098</v>
      </c>
      <c r="E1789" s="14" t="s">
        <v>1534</v>
      </c>
      <c r="F1789" s="14" t="s">
        <v>167</v>
      </c>
      <c r="G1789" s="14" t="s">
        <v>6099</v>
      </c>
      <c r="H1789" s="14">
        <v>43.62444</v>
      </c>
      <c r="I1789" s="14">
        <v>-79.722290000000001</v>
      </c>
      <c r="J1789" t="b">
        <f>COUNTIF($A$2:$A$12601,A1789)&gt;1</f>
        <v>0</v>
      </c>
    </row>
    <row r="1790" spans="1:10" x14ac:dyDescent="0.2">
      <c r="A1790" s="13" t="s">
        <v>5938</v>
      </c>
      <c r="B1790" s="14" t="s">
        <v>647</v>
      </c>
      <c r="C1790" s="14" t="s">
        <v>11</v>
      </c>
      <c r="D1790" s="14" t="s">
        <v>6100</v>
      </c>
      <c r="E1790" s="14" t="s">
        <v>6101</v>
      </c>
      <c r="F1790" s="14" t="s">
        <v>5919</v>
      </c>
      <c r="G1790" s="14" t="s">
        <v>2101</v>
      </c>
      <c r="H1790" s="14">
        <v>43.586312599999999</v>
      </c>
      <c r="I1790" s="14">
        <v>-79.668039100000001</v>
      </c>
      <c r="J1790" t="b">
        <f>COUNTIF($A$2:$A$12601,A1790)&gt;1</f>
        <v>0</v>
      </c>
    </row>
    <row r="1791" spans="1:10" x14ac:dyDescent="0.2">
      <c r="A1791" s="13" t="s">
        <v>5939</v>
      </c>
      <c r="B1791" s="14" t="s">
        <v>1762</v>
      </c>
      <c r="C1791" s="14" t="s">
        <v>11</v>
      </c>
      <c r="D1791" s="14" t="s">
        <v>6102</v>
      </c>
      <c r="E1791" s="14" t="s">
        <v>1253</v>
      </c>
      <c r="F1791" s="14" t="s">
        <v>1254</v>
      </c>
      <c r="G1791" s="14" t="s">
        <v>6103</v>
      </c>
      <c r="H1791" s="14">
        <v>43.600076100000003</v>
      </c>
      <c r="I1791" s="14">
        <v>-79.7171503</v>
      </c>
      <c r="J1791" t="b">
        <f>COUNTIF($A$2:$A$12601,A1791)&gt;1</f>
        <v>0</v>
      </c>
    </row>
    <row r="1792" spans="1:10" x14ac:dyDescent="0.2">
      <c r="A1792" s="13" t="s">
        <v>5940</v>
      </c>
      <c r="B1792" s="14" t="s">
        <v>1762</v>
      </c>
      <c r="C1792" s="14" t="s">
        <v>11</v>
      </c>
      <c r="D1792" s="14" t="s">
        <v>6104</v>
      </c>
      <c r="E1792" s="14" t="s">
        <v>139</v>
      </c>
      <c r="F1792" s="14" t="s">
        <v>140</v>
      </c>
      <c r="G1792" s="14" t="s">
        <v>943</v>
      </c>
      <c r="H1792" s="14">
        <v>43.594617399999997</v>
      </c>
      <c r="I1792" s="14">
        <v>-79.697658300000001</v>
      </c>
      <c r="J1792" t="b">
        <f>COUNTIF($A$2:$A$12601,A1792)&gt;1</f>
        <v>0</v>
      </c>
    </row>
    <row r="1793" spans="1:10" x14ac:dyDescent="0.2">
      <c r="A1793" s="13" t="s">
        <v>3287</v>
      </c>
      <c r="B1793" s="14" t="s">
        <v>1165</v>
      </c>
      <c r="C1793" s="14" t="s">
        <v>11</v>
      </c>
      <c r="D1793" s="14" t="s">
        <v>3288</v>
      </c>
      <c r="E1793" s="14" t="s">
        <v>139</v>
      </c>
      <c r="F1793" s="14" t="s">
        <v>140</v>
      </c>
      <c r="G1793" s="14" t="s">
        <v>2326</v>
      </c>
      <c r="H1793" s="14">
        <v>43.544494999999998</v>
      </c>
      <c r="I1793" s="14">
        <v>-79.597614899999996</v>
      </c>
      <c r="J1793" t="b">
        <f>COUNTIF($A$2:$A$12601,A1793)&gt;1</f>
        <v>0</v>
      </c>
    </row>
    <row r="1794" spans="1:10" x14ac:dyDescent="0.2">
      <c r="A1794" s="13" t="s">
        <v>5941</v>
      </c>
      <c r="B1794" s="14" t="s">
        <v>321</v>
      </c>
      <c r="C1794" s="14" t="s">
        <v>11</v>
      </c>
      <c r="D1794" s="14" t="s">
        <v>2082</v>
      </c>
      <c r="E1794" s="14" t="s">
        <v>6108</v>
      </c>
      <c r="F1794" s="14" t="s">
        <v>5942</v>
      </c>
      <c r="G1794" s="14" t="s">
        <v>6109</v>
      </c>
      <c r="H1794" s="14">
        <v>43.605669599999999</v>
      </c>
      <c r="I1794" s="14">
        <v>-79.658224399999995</v>
      </c>
      <c r="J1794" t="b">
        <f>COUNTIF($A$2:$A$12601,A1794)&gt;1</f>
        <v>0</v>
      </c>
    </row>
    <row r="1795" spans="1:10" x14ac:dyDescent="0.2">
      <c r="A1795" s="13" t="s">
        <v>5943</v>
      </c>
      <c r="B1795" s="14" t="s">
        <v>22</v>
      </c>
      <c r="C1795" s="14" t="s">
        <v>11</v>
      </c>
      <c r="D1795" s="14" t="s">
        <v>6110</v>
      </c>
      <c r="E1795" s="14" t="s">
        <v>6111</v>
      </c>
      <c r="F1795" s="14" t="s">
        <v>2009</v>
      </c>
      <c r="G1795" s="14" t="s">
        <v>994</v>
      </c>
      <c r="H1795" s="14">
        <v>43.712886699999999</v>
      </c>
      <c r="I1795" s="14">
        <v>-79.642024899999996</v>
      </c>
      <c r="J1795" t="b">
        <f>COUNTIF($A$2:$A$12601,A1795)&gt;1</f>
        <v>0</v>
      </c>
    </row>
    <row r="1796" spans="1:10" x14ac:dyDescent="0.2">
      <c r="A1796" s="13" t="s">
        <v>484</v>
      </c>
      <c r="B1796" s="14" t="s">
        <v>450</v>
      </c>
      <c r="C1796" s="14" t="s">
        <v>11</v>
      </c>
      <c r="D1796" s="14" t="s">
        <v>485</v>
      </c>
      <c r="E1796" s="14" t="s">
        <v>144</v>
      </c>
      <c r="F1796" s="14" t="s">
        <v>145</v>
      </c>
      <c r="G1796" s="14" t="s">
        <v>4250</v>
      </c>
      <c r="H1796" s="14">
        <v>43.579942000000003</v>
      </c>
      <c r="I1796" s="14">
        <v>-79.605178300000006</v>
      </c>
      <c r="J1796" t="b">
        <f>COUNTIF($A$2:$A$12601,A1796)&gt;1</f>
        <v>0</v>
      </c>
    </row>
    <row r="1797" spans="1:10" x14ac:dyDescent="0.2">
      <c r="A1797" s="13" t="s">
        <v>5944</v>
      </c>
      <c r="B1797" s="14" t="s">
        <v>1645</v>
      </c>
      <c r="C1797" s="14" t="s">
        <v>11</v>
      </c>
      <c r="D1797" s="14" t="s">
        <v>6112</v>
      </c>
      <c r="E1797" s="14" t="s">
        <v>6113</v>
      </c>
      <c r="F1797" s="14" t="s">
        <v>5945</v>
      </c>
      <c r="G1797" s="14" t="s">
        <v>666</v>
      </c>
      <c r="H1797" s="14">
        <v>43.540022299999997</v>
      </c>
      <c r="I1797" s="14">
        <v>-79.724330399999999</v>
      </c>
      <c r="J1797" t="b">
        <f>COUNTIF($A$2:$A$12601,A1797)&gt;1</f>
        <v>0</v>
      </c>
    </row>
    <row r="1798" spans="1:10" x14ac:dyDescent="0.2">
      <c r="A1798" s="13" t="s">
        <v>1952</v>
      </c>
      <c r="B1798" s="14" t="s">
        <v>1938</v>
      </c>
      <c r="C1798" s="14" t="s">
        <v>11</v>
      </c>
      <c r="D1798" s="14" t="s">
        <v>1953</v>
      </c>
      <c r="E1798" s="14" t="s">
        <v>1954</v>
      </c>
      <c r="F1798" s="14" t="s">
        <v>222</v>
      </c>
      <c r="G1798" s="14" t="s">
        <v>1260</v>
      </c>
      <c r="H1798" s="14">
        <v>43.591922799999999</v>
      </c>
      <c r="I1798" s="14">
        <v>-79.755487000000002</v>
      </c>
      <c r="J1798" t="b">
        <f>COUNTIF($A$2:$A$12601,A1798)&gt;1</f>
        <v>0</v>
      </c>
    </row>
    <row r="1799" spans="1:10" x14ac:dyDescent="0.2">
      <c r="A1799" s="13" t="s">
        <v>5946</v>
      </c>
      <c r="B1799" s="14" t="s">
        <v>181</v>
      </c>
      <c r="C1799" s="14" t="s">
        <v>11</v>
      </c>
      <c r="D1799" s="14" t="s">
        <v>6114</v>
      </c>
      <c r="E1799" s="14" t="s">
        <v>6115</v>
      </c>
      <c r="F1799" s="14" t="s">
        <v>2751</v>
      </c>
      <c r="G1799" s="14" t="s">
        <v>5332</v>
      </c>
      <c r="H1799" s="14">
        <v>43.607623699999998</v>
      </c>
      <c r="I1799" s="14">
        <v>-79.615471099999993</v>
      </c>
      <c r="J1799" t="b">
        <f>COUNTIF($A$2:$A$12601,A1799)&gt;1</f>
        <v>0</v>
      </c>
    </row>
    <row r="1800" spans="1:10" x14ac:dyDescent="0.2">
      <c r="A1800" s="13" t="s">
        <v>3628</v>
      </c>
      <c r="B1800" s="14" t="s">
        <v>1352</v>
      </c>
      <c r="C1800" s="14" t="s">
        <v>11</v>
      </c>
      <c r="D1800" s="14" t="s">
        <v>3629</v>
      </c>
      <c r="E1800" s="14" t="s">
        <v>3630</v>
      </c>
      <c r="F1800" s="14" t="s">
        <v>1052</v>
      </c>
      <c r="G1800" s="14" t="s">
        <v>376</v>
      </c>
      <c r="H1800" s="14">
        <v>43.514933200000002</v>
      </c>
      <c r="I1800" s="14">
        <v>-79.624133</v>
      </c>
      <c r="J1800" t="b">
        <f>COUNTIF($A$2:$A$12601,A1800)&gt;1</f>
        <v>0</v>
      </c>
    </row>
    <row r="1801" spans="1:10" x14ac:dyDescent="0.2">
      <c r="A1801" s="13" t="s">
        <v>89</v>
      </c>
      <c r="B1801" s="14" t="s">
        <v>22</v>
      </c>
      <c r="C1801" s="14" t="s">
        <v>11</v>
      </c>
      <c r="D1801" s="14" t="s">
        <v>90</v>
      </c>
      <c r="E1801" s="14" t="s">
        <v>91</v>
      </c>
      <c r="F1801" s="14" t="s">
        <v>92</v>
      </c>
      <c r="G1801" s="14" t="s">
        <v>93</v>
      </c>
      <c r="H1801" s="14">
        <v>43.715311200000002</v>
      </c>
      <c r="I1801" s="14">
        <v>-79.649504199999996</v>
      </c>
      <c r="J1801" t="b">
        <f>COUNTIF($A$2:$A$12601,A1801)&gt;1</f>
        <v>0</v>
      </c>
    </row>
    <row r="1802" spans="1:10" x14ac:dyDescent="0.2">
      <c r="A1802" s="13" t="s">
        <v>61</v>
      </c>
      <c r="B1802" s="14" t="s">
        <v>22</v>
      </c>
      <c r="C1802" s="14" t="s">
        <v>11</v>
      </c>
      <c r="D1802" s="14" t="s">
        <v>62</v>
      </c>
      <c r="E1802" s="14" t="s">
        <v>63</v>
      </c>
      <c r="F1802" s="14" t="s">
        <v>42</v>
      </c>
      <c r="G1802" s="14" t="s">
        <v>64</v>
      </c>
      <c r="H1802" s="14">
        <v>43.702929400000002</v>
      </c>
      <c r="I1802" s="14">
        <v>-79.648584900000003</v>
      </c>
      <c r="J1802" t="b">
        <f>COUNTIF($A$2:$A$12601,A1802)&gt;1</f>
        <v>0</v>
      </c>
    </row>
    <row r="1803" spans="1:10" x14ac:dyDescent="0.2">
      <c r="A1803" s="13" t="s">
        <v>1655</v>
      </c>
      <c r="B1803" s="14" t="s">
        <v>1645</v>
      </c>
      <c r="C1803" s="14" t="s">
        <v>11</v>
      </c>
      <c r="D1803" s="14" t="s">
        <v>1656</v>
      </c>
      <c r="E1803" s="14" t="s">
        <v>1657</v>
      </c>
      <c r="F1803" s="14" t="s">
        <v>1658</v>
      </c>
      <c r="G1803" s="14" t="s">
        <v>1659</v>
      </c>
      <c r="H1803" s="14">
        <v>43.549243799999999</v>
      </c>
      <c r="I1803" s="14">
        <v>-79.739352199999999</v>
      </c>
      <c r="J1803" t="b">
        <f>COUNTIF($A$2:$A$12601,A1803)&gt;1</f>
        <v>0</v>
      </c>
    </row>
    <row r="1804" spans="1:10" x14ac:dyDescent="0.2">
      <c r="A1804" s="13" t="s">
        <v>1300</v>
      </c>
      <c r="B1804" s="14" t="s">
        <v>175</v>
      </c>
      <c r="C1804" s="14" t="s">
        <v>11</v>
      </c>
      <c r="D1804" s="14" t="s">
        <v>1301</v>
      </c>
      <c r="E1804" s="14" t="s">
        <v>1302</v>
      </c>
      <c r="F1804" s="14" t="s">
        <v>1303</v>
      </c>
      <c r="G1804" s="14" t="s">
        <v>1260</v>
      </c>
      <c r="H1804" s="14">
        <v>43.5657785</v>
      </c>
      <c r="I1804" s="14">
        <v>-79.565940999999995</v>
      </c>
      <c r="J1804" t="b">
        <f>COUNTIF($A$2:$A$12601,A1804)&gt;1</f>
        <v>0</v>
      </c>
    </row>
    <row r="1805" spans="1:10" x14ac:dyDescent="0.2">
      <c r="A1805" s="13" t="s">
        <v>2124</v>
      </c>
      <c r="B1805" s="14" t="s">
        <v>321</v>
      </c>
      <c r="C1805" s="14" t="s">
        <v>11</v>
      </c>
      <c r="D1805" s="14" t="s">
        <v>2125</v>
      </c>
      <c r="E1805" s="14" t="s">
        <v>139</v>
      </c>
      <c r="F1805" s="14" t="s">
        <v>140</v>
      </c>
      <c r="G1805" s="14" t="s">
        <v>141</v>
      </c>
      <c r="H1805" s="14">
        <v>43.604050000000001</v>
      </c>
      <c r="I1805" s="14">
        <v>-79.682800900000004</v>
      </c>
      <c r="J1805" t="b">
        <f>COUNTIF($A$2:$A$12601,A1805)&gt;1</f>
        <v>0</v>
      </c>
    </row>
    <row r="1806" spans="1:10" x14ac:dyDescent="0.2">
      <c r="A1806" s="13" t="s">
        <v>1224</v>
      </c>
      <c r="B1806" s="14" t="s">
        <v>1165</v>
      </c>
      <c r="C1806" s="14" t="s">
        <v>11</v>
      </c>
      <c r="D1806" s="14" t="s">
        <v>1217</v>
      </c>
      <c r="E1806" s="14" t="s">
        <v>1225</v>
      </c>
      <c r="F1806" s="14" t="s">
        <v>897</v>
      </c>
      <c r="G1806" s="14" t="s">
        <v>1226</v>
      </c>
      <c r="H1806" s="14">
        <v>43.553542399999998</v>
      </c>
      <c r="I1806" s="14">
        <v>-79.587076100000004</v>
      </c>
      <c r="J1806" t="b">
        <f>COUNTIF($A$2:$A$12601,A1806)&gt;1</f>
        <v>0</v>
      </c>
    </row>
    <row r="1807" spans="1:10" x14ac:dyDescent="0.2">
      <c r="A1807" s="13" t="s">
        <v>1872</v>
      </c>
      <c r="B1807" s="14" t="s">
        <v>1645</v>
      </c>
      <c r="C1807" s="14" t="s">
        <v>11</v>
      </c>
      <c r="D1807" s="14" t="s">
        <v>1873</v>
      </c>
      <c r="E1807" s="14" t="s">
        <v>1874</v>
      </c>
      <c r="F1807" s="14" t="s">
        <v>147</v>
      </c>
      <c r="G1807" s="14" t="s">
        <v>4693</v>
      </c>
      <c r="H1807" s="14">
        <v>43.549624600000001</v>
      </c>
      <c r="I1807" s="14">
        <v>-79.750122200000007</v>
      </c>
      <c r="J1807" t="b">
        <f>COUNTIF($A$2:$A$12601,A1807)&gt;1</f>
        <v>0</v>
      </c>
    </row>
    <row r="1808" spans="1:10" x14ac:dyDescent="0.2">
      <c r="A1808" s="13" t="s">
        <v>1830</v>
      </c>
      <c r="B1808" s="14" t="s">
        <v>1645</v>
      </c>
      <c r="C1808" s="14" t="s">
        <v>11</v>
      </c>
      <c r="D1808" s="14" t="s">
        <v>1831</v>
      </c>
      <c r="E1808" s="14" t="s">
        <v>139</v>
      </c>
      <c r="F1808" s="14" t="s">
        <v>140</v>
      </c>
      <c r="G1808" s="14" t="s">
        <v>1832</v>
      </c>
      <c r="H1808" s="14">
        <v>43.550071799999998</v>
      </c>
      <c r="I1808" s="14">
        <v>-79.742156100000003</v>
      </c>
      <c r="J1808" t="b">
        <f>COUNTIF($A$2:$A$12601,A1808)&gt;1</f>
        <v>1</v>
      </c>
    </row>
    <row r="1809" spans="1:10" x14ac:dyDescent="0.2">
      <c r="A1809" s="13" t="s">
        <v>5947</v>
      </c>
      <c r="B1809" s="14" t="s">
        <v>321</v>
      </c>
      <c r="C1809" s="14" t="s">
        <v>11</v>
      </c>
      <c r="D1809" s="14" t="s">
        <v>6116</v>
      </c>
      <c r="E1809" s="14" t="s">
        <v>6117</v>
      </c>
      <c r="F1809" s="14" t="s">
        <v>68</v>
      </c>
      <c r="G1809" s="14" t="s">
        <v>547</v>
      </c>
      <c r="H1809" s="14">
        <v>43.599280200000003</v>
      </c>
      <c r="I1809" s="14">
        <v>-79.669177300000001</v>
      </c>
      <c r="J1809" t="b">
        <f>COUNTIF($A$2:$A$12601,A1809)&gt;1</f>
        <v>1</v>
      </c>
    </row>
    <row r="1810" spans="1:10" x14ac:dyDescent="0.2">
      <c r="A1810" s="13" t="s">
        <v>5948</v>
      </c>
      <c r="B1810" s="14" t="s">
        <v>321</v>
      </c>
      <c r="C1810" s="14" t="s">
        <v>11</v>
      </c>
      <c r="D1810" s="14" t="s">
        <v>2082</v>
      </c>
      <c r="E1810" s="14" t="s">
        <v>6120</v>
      </c>
      <c r="F1810" s="14" t="s">
        <v>116</v>
      </c>
      <c r="G1810" s="14" t="s">
        <v>6121</v>
      </c>
      <c r="H1810" s="14">
        <v>43.605963799999998</v>
      </c>
      <c r="I1810" s="14">
        <v>-79.658042199999997</v>
      </c>
      <c r="J1810" t="b">
        <f>COUNTIF($A$2:$A$12601,A1810)&gt;1</f>
        <v>0</v>
      </c>
    </row>
    <row r="1811" spans="1:10" x14ac:dyDescent="0.2">
      <c r="A1811" s="13" t="s">
        <v>5949</v>
      </c>
      <c r="B1811" s="14" t="s">
        <v>123</v>
      </c>
      <c r="C1811" s="14" t="s">
        <v>11</v>
      </c>
      <c r="D1811" s="14" t="s">
        <v>6122</v>
      </c>
      <c r="E1811" s="14" t="s">
        <v>6123</v>
      </c>
      <c r="F1811" s="14" t="s">
        <v>687</v>
      </c>
      <c r="G1811" s="14" t="s">
        <v>2230</v>
      </c>
      <c r="H1811" s="14">
        <v>43.629418899999997</v>
      </c>
      <c r="I1811" s="14">
        <v>-79.605505300000004</v>
      </c>
      <c r="J1811" t="b">
        <f>COUNTIF($A$2:$A$12601,A1811)&gt;1</f>
        <v>0</v>
      </c>
    </row>
    <row r="1812" spans="1:10" x14ac:dyDescent="0.2">
      <c r="A1812" s="13" t="s">
        <v>5950</v>
      </c>
      <c r="B1812" s="14" t="s">
        <v>1938</v>
      </c>
      <c r="C1812" s="14" t="s">
        <v>11</v>
      </c>
      <c r="D1812" s="14" t="s">
        <v>6124</v>
      </c>
      <c r="E1812" s="14" t="s">
        <v>6125</v>
      </c>
      <c r="F1812" s="14" t="s">
        <v>116</v>
      </c>
      <c r="G1812" s="14" t="s">
        <v>943</v>
      </c>
      <c r="H1812" s="14">
        <v>43.584297300000003</v>
      </c>
      <c r="I1812" s="14">
        <v>-79.745259300000001</v>
      </c>
      <c r="J1812" t="b">
        <f>COUNTIF($A$2:$A$12601,A1812)&gt;1</f>
        <v>0</v>
      </c>
    </row>
    <row r="1813" spans="1:10" x14ac:dyDescent="0.2">
      <c r="A1813" s="13" t="s">
        <v>5951</v>
      </c>
      <c r="B1813" s="14" t="s">
        <v>1537</v>
      </c>
      <c r="C1813" s="14" t="s">
        <v>11</v>
      </c>
      <c r="D1813" s="14" t="s">
        <v>6126</v>
      </c>
      <c r="E1813" s="14" t="s">
        <v>6127</v>
      </c>
      <c r="F1813" s="14" t="s">
        <v>947</v>
      </c>
      <c r="G1813" s="14" t="s">
        <v>5659</v>
      </c>
      <c r="H1813" s="14">
        <v>43.529602300000001</v>
      </c>
      <c r="I1813" s="14">
        <v>-79.714412499999995</v>
      </c>
      <c r="J1813" t="b">
        <f>COUNTIF($A$2:$A$12601,A1813)&gt;1</f>
        <v>0</v>
      </c>
    </row>
    <row r="1814" spans="1:10" x14ac:dyDescent="0.2">
      <c r="A1814" s="13" t="s">
        <v>5952</v>
      </c>
      <c r="B1814" s="14" t="s">
        <v>123</v>
      </c>
      <c r="C1814" s="14" t="s">
        <v>11</v>
      </c>
      <c r="D1814" s="14" t="s">
        <v>6128</v>
      </c>
      <c r="E1814" s="14" t="s">
        <v>6129</v>
      </c>
      <c r="F1814" s="14" t="s">
        <v>274</v>
      </c>
      <c r="G1814" s="14" t="s">
        <v>6130</v>
      </c>
      <c r="H1814" s="14">
        <v>43.6178521</v>
      </c>
      <c r="I1814" s="14">
        <v>-79.620052900000005</v>
      </c>
      <c r="J1814" t="b">
        <f>COUNTIF($A$2:$A$12601,A1814)&gt;1</f>
        <v>0</v>
      </c>
    </row>
    <row r="1815" spans="1:10" x14ac:dyDescent="0.2">
      <c r="A1815" s="13" t="s">
        <v>5953</v>
      </c>
      <c r="B1815" s="14" t="s">
        <v>1050</v>
      </c>
      <c r="C1815" s="14" t="s">
        <v>11</v>
      </c>
      <c r="D1815" s="14" t="s">
        <v>6131</v>
      </c>
      <c r="E1815" s="14" t="s">
        <v>6132</v>
      </c>
      <c r="F1815" s="14" t="s">
        <v>131</v>
      </c>
      <c r="G1815" s="14" t="s">
        <v>563</v>
      </c>
      <c r="H1815" s="14">
        <v>43.555474599999997</v>
      </c>
      <c r="I1815" s="14">
        <v>-79.648208100000005</v>
      </c>
      <c r="J1815" t="b">
        <f>COUNTIF($A$2:$A$12601,A1815)&gt;1</f>
        <v>0</v>
      </c>
    </row>
    <row r="1816" spans="1:10" x14ac:dyDescent="0.2">
      <c r="A1816" s="13" t="s">
        <v>5954</v>
      </c>
      <c r="B1816" s="14" t="s">
        <v>175</v>
      </c>
      <c r="C1816" s="14" t="s">
        <v>11</v>
      </c>
      <c r="D1816" s="14" t="s">
        <v>6133</v>
      </c>
      <c r="E1816" s="14" t="s">
        <v>6134</v>
      </c>
      <c r="F1816" s="14" t="s">
        <v>675</v>
      </c>
      <c r="G1816" s="14" t="s">
        <v>6121</v>
      </c>
      <c r="H1816" s="14">
        <v>43.582550300000001</v>
      </c>
      <c r="I1816" s="14">
        <v>-79.574369599999997</v>
      </c>
      <c r="J1816" t="b">
        <f>COUNTIF($A$2:$A$12601,A1816)&gt;1</f>
        <v>0</v>
      </c>
    </row>
    <row r="1817" spans="1:10" x14ac:dyDescent="0.2">
      <c r="A1817" s="13" t="s">
        <v>5955</v>
      </c>
      <c r="B1817" s="14" t="s">
        <v>2011</v>
      </c>
      <c r="C1817" s="14" t="s">
        <v>11</v>
      </c>
      <c r="D1817" s="14" t="s">
        <v>6135</v>
      </c>
      <c r="E1817" s="14" t="s">
        <v>6136</v>
      </c>
      <c r="F1817" s="14" t="s">
        <v>355</v>
      </c>
      <c r="G1817" s="14" t="s">
        <v>5899</v>
      </c>
      <c r="H1817" s="14">
        <v>43.5808362</v>
      </c>
      <c r="I1817" s="14">
        <v>-79.791908800000002</v>
      </c>
      <c r="J1817" t="b">
        <f>COUNTIF($A$2:$A$12601,A1817)&gt;1</f>
        <v>1</v>
      </c>
    </row>
    <row r="1818" spans="1:10" x14ac:dyDescent="0.2">
      <c r="A1818" s="13" t="s">
        <v>4980</v>
      </c>
      <c r="B1818" s="14" t="s">
        <v>175</v>
      </c>
      <c r="C1818" s="14" t="s">
        <v>11</v>
      </c>
      <c r="D1818" s="14" t="s">
        <v>4981</v>
      </c>
      <c r="E1818" s="14" t="s">
        <v>4963</v>
      </c>
      <c r="F1818" s="14" t="s">
        <v>4964</v>
      </c>
      <c r="G1818" s="14" t="s">
        <v>1601</v>
      </c>
      <c r="H1818" s="14">
        <v>43.589174499999999</v>
      </c>
      <c r="I1818" s="14">
        <v>-79.575410899999994</v>
      </c>
      <c r="J1818" t="b">
        <f>COUNTIF($A$2:$A$12601,A1818)&gt;1</f>
        <v>0</v>
      </c>
    </row>
    <row r="1819" spans="1:10" x14ac:dyDescent="0.2">
      <c r="A1819" s="13" t="s">
        <v>2510</v>
      </c>
      <c r="B1819" s="14" t="s">
        <v>22</v>
      </c>
      <c r="C1819" s="14" t="s">
        <v>11</v>
      </c>
      <c r="D1819" s="14" t="s">
        <v>2511</v>
      </c>
      <c r="E1819" s="14" t="s">
        <v>2512</v>
      </c>
      <c r="F1819" s="14" t="s">
        <v>116</v>
      </c>
      <c r="G1819" s="14" t="s">
        <v>2577</v>
      </c>
      <c r="H1819" s="14">
        <v>43.712902700000001</v>
      </c>
      <c r="I1819" s="14">
        <v>-79.653039300000003</v>
      </c>
      <c r="J1819" t="b">
        <f>COUNTIF($A$2:$A$12601,A1819)&gt;1</f>
        <v>0</v>
      </c>
    </row>
    <row r="1820" spans="1:10" x14ac:dyDescent="0.2">
      <c r="A1820" s="13" t="s">
        <v>4295</v>
      </c>
      <c r="B1820" s="14" t="s">
        <v>2011</v>
      </c>
      <c r="C1820" s="14" t="s">
        <v>11</v>
      </c>
      <c r="D1820" s="14" t="s">
        <v>4296</v>
      </c>
      <c r="E1820" s="14" t="s">
        <v>4297</v>
      </c>
      <c r="F1820" s="14" t="s">
        <v>868</v>
      </c>
      <c r="G1820" s="14" t="s">
        <v>6137</v>
      </c>
      <c r="H1820" s="14">
        <v>43.569734099999998</v>
      </c>
      <c r="I1820" s="14">
        <v>-79.776331200000001</v>
      </c>
      <c r="J1820" t="b">
        <f>COUNTIF($A$2:$A$12601,A1820)&gt;1</f>
        <v>1</v>
      </c>
    </row>
    <row r="1821" spans="1:10" x14ac:dyDescent="0.2">
      <c r="A1821" s="13" t="s">
        <v>1360</v>
      </c>
      <c r="B1821" s="14" t="s">
        <v>1537</v>
      </c>
      <c r="C1821" s="14" t="s">
        <v>11</v>
      </c>
      <c r="D1821" s="14" t="s">
        <v>1561</v>
      </c>
      <c r="E1821" s="14" t="s">
        <v>1225</v>
      </c>
      <c r="F1821" s="14" t="s">
        <v>897</v>
      </c>
      <c r="G1821" s="14" t="s">
        <v>6138</v>
      </c>
      <c r="H1821" s="14">
        <v>43.5290532</v>
      </c>
      <c r="I1821" s="14">
        <v>-79.683558599999998</v>
      </c>
      <c r="J1821" t="b">
        <f>COUNTIF($A$2:$A$12601,A1821)&gt;1</f>
        <v>0</v>
      </c>
    </row>
    <row r="1822" spans="1:10" x14ac:dyDescent="0.2">
      <c r="A1822" s="13" t="s">
        <v>5956</v>
      </c>
      <c r="B1822" s="14" t="s">
        <v>450</v>
      </c>
      <c r="C1822" s="14" t="s">
        <v>11</v>
      </c>
      <c r="D1822" s="14" t="s">
        <v>6139</v>
      </c>
      <c r="E1822" s="14" t="s">
        <v>4297</v>
      </c>
      <c r="F1822" s="14" t="s">
        <v>868</v>
      </c>
      <c r="G1822" s="14" t="s">
        <v>3246</v>
      </c>
      <c r="H1822" s="14">
        <v>43.572001</v>
      </c>
      <c r="I1822" s="14">
        <v>-79.618122499999998</v>
      </c>
      <c r="J1822" t="b">
        <f>COUNTIF($A$2:$A$12601,A1822)&gt;1</f>
        <v>0</v>
      </c>
    </row>
    <row r="1823" spans="1:10" x14ac:dyDescent="0.2">
      <c r="A1823" s="13" t="s">
        <v>6140</v>
      </c>
      <c r="B1823" s="14" t="s">
        <v>10</v>
      </c>
      <c r="C1823" s="14" t="s">
        <v>11</v>
      </c>
      <c r="D1823" s="14" t="s">
        <v>6141</v>
      </c>
      <c r="E1823" s="14" t="s">
        <v>1793</v>
      </c>
      <c r="F1823" s="14" t="s">
        <v>347</v>
      </c>
      <c r="G1823" s="14" t="s">
        <v>2442</v>
      </c>
      <c r="H1823" s="14">
        <v>43.565448699999997</v>
      </c>
      <c r="I1823" s="14">
        <v>-79.736327599999996</v>
      </c>
      <c r="J1823" t="b">
        <f>COUNTIF($A$2:$A$12601,A1823)&gt;1</f>
        <v>0</v>
      </c>
    </row>
    <row r="1824" spans="1:10" x14ac:dyDescent="0.2">
      <c r="A1824" s="13" t="s">
        <v>5559</v>
      </c>
      <c r="B1824" s="14" t="s">
        <v>10</v>
      </c>
      <c r="C1824" s="14" t="s">
        <v>11</v>
      </c>
      <c r="D1824" s="14" t="s">
        <v>5560</v>
      </c>
      <c r="E1824" s="14" t="s">
        <v>5561</v>
      </c>
      <c r="F1824" s="14" t="s">
        <v>5562</v>
      </c>
      <c r="G1824" s="14" t="s">
        <v>5186</v>
      </c>
      <c r="H1824" s="14">
        <v>43.5709181</v>
      </c>
      <c r="I1824" s="14">
        <v>-79.720355900000001</v>
      </c>
      <c r="J1824" t="b">
        <f>COUNTIF($A$2:$A$12601,A1824)&gt;1</f>
        <v>0</v>
      </c>
    </row>
    <row r="1825" spans="1:10" x14ac:dyDescent="0.2">
      <c r="A1825" s="13" t="s">
        <v>5957</v>
      </c>
      <c r="B1825" s="14" t="s">
        <v>10</v>
      </c>
      <c r="C1825" s="14" t="s">
        <v>11</v>
      </c>
      <c r="D1825" s="14" t="s">
        <v>6142</v>
      </c>
      <c r="E1825" s="14" t="s">
        <v>574</v>
      </c>
      <c r="F1825" s="14" t="s">
        <v>222</v>
      </c>
      <c r="G1825" s="14" t="s">
        <v>1260</v>
      </c>
      <c r="H1825" s="14">
        <v>43.568995999999999</v>
      </c>
      <c r="I1825" s="14">
        <v>-79.739457299999998</v>
      </c>
      <c r="J1825" t="b">
        <f>COUNTIF($A$2:$A$12601,A1825)&gt;1</f>
        <v>0</v>
      </c>
    </row>
    <row r="1826" spans="1:10" x14ac:dyDescent="0.2">
      <c r="A1826" s="13" t="s">
        <v>5958</v>
      </c>
      <c r="B1826" s="14" t="s">
        <v>17</v>
      </c>
      <c r="C1826" s="14" t="s">
        <v>11</v>
      </c>
      <c r="D1826" s="14" t="s">
        <v>6143</v>
      </c>
      <c r="E1826" s="14" t="s">
        <v>6144</v>
      </c>
      <c r="F1826" s="14" t="s">
        <v>2959</v>
      </c>
      <c r="G1826" s="14" t="s">
        <v>6130</v>
      </c>
      <c r="H1826" s="14">
        <v>43.6236277</v>
      </c>
      <c r="I1826" s="14">
        <v>-79.745244900000003</v>
      </c>
      <c r="J1826" t="b">
        <f>COUNTIF($A$2:$A$12601,A1826)&gt;1</f>
        <v>0</v>
      </c>
    </row>
    <row r="1827" spans="1:10" x14ac:dyDescent="0.2">
      <c r="A1827" s="13" t="s">
        <v>5959</v>
      </c>
      <c r="B1827" s="14" t="s">
        <v>1645</v>
      </c>
      <c r="C1827" s="14" t="s">
        <v>11</v>
      </c>
      <c r="D1827" s="14" t="s">
        <v>6145</v>
      </c>
      <c r="E1827" s="14" t="s">
        <v>236</v>
      </c>
      <c r="F1827" s="14" t="s">
        <v>213</v>
      </c>
      <c r="G1827" s="14" t="s">
        <v>5899</v>
      </c>
      <c r="H1827" s="14">
        <v>43.550121300000001</v>
      </c>
      <c r="I1827" s="14">
        <v>-79.743357099999997</v>
      </c>
      <c r="J1827" t="b">
        <f>COUNTIF($A$2:$A$12601,A1827)&gt;1</f>
        <v>1</v>
      </c>
    </row>
    <row r="1828" spans="1:10" x14ac:dyDescent="0.2">
      <c r="A1828" s="13" t="s">
        <v>5960</v>
      </c>
      <c r="B1828" s="14" t="s">
        <v>321</v>
      </c>
      <c r="C1828" s="14" t="s">
        <v>11</v>
      </c>
      <c r="D1828" s="14" t="s">
        <v>3109</v>
      </c>
      <c r="E1828" s="14" t="s">
        <v>6146</v>
      </c>
      <c r="F1828" s="14" t="s">
        <v>5961</v>
      </c>
      <c r="G1828" s="14" t="s">
        <v>6147</v>
      </c>
      <c r="H1828" s="14">
        <v>43.606431800000003</v>
      </c>
      <c r="I1828" s="14">
        <v>-79.654328199999995</v>
      </c>
      <c r="J1828" t="b">
        <f>COUNTIF($A$2:$A$12601,A1828)&gt;1</f>
        <v>0</v>
      </c>
    </row>
    <row r="1829" spans="1:10" x14ac:dyDescent="0.2">
      <c r="A1829" s="13" t="s">
        <v>3603</v>
      </c>
      <c r="B1829" s="14" t="s">
        <v>17</v>
      </c>
      <c r="C1829" s="14" t="s">
        <v>11</v>
      </c>
      <c r="D1829" s="14" t="s">
        <v>3604</v>
      </c>
      <c r="E1829" s="14" t="s">
        <v>3605</v>
      </c>
      <c r="F1829" s="14" t="s">
        <v>131</v>
      </c>
      <c r="G1829" s="14" t="s">
        <v>6148</v>
      </c>
      <c r="H1829" s="14">
        <v>43.633437600000001</v>
      </c>
      <c r="I1829" s="14">
        <v>-79.708703</v>
      </c>
      <c r="J1829" t="b">
        <f>COUNTIF($A$2:$A$12601,A1829)&gt;1</f>
        <v>0</v>
      </c>
    </row>
    <row r="1830" spans="1:10" x14ac:dyDescent="0.2">
      <c r="A1830" s="13" t="s">
        <v>352</v>
      </c>
      <c r="B1830" s="14" t="s">
        <v>123</v>
      </c>
      <c r="C1830" s="14" t="s">
        <v>11</v>
      </c>
      <c r="D1830" s="14" t="s">
        <v>353</v>
      </c>
      <c r="E1830" s="14" t="s">
        <v>354</v>
      </c>
      <c r="F1830" s="14" t="s">
        <v>355</v>
      </c>
      <c r="G1830" s="14" t="s">
        <v>3266</v>
      </c>
      <c r="H1830" s="14">
        <v>43.605428199999999</v>
      </c>
      <c r="I1830" s="14">
        <v>-79.636021200000002</v>
      </c>
      <c r="J1830" t="b">
        <f>COUNTIF($A$2:$A$12601,A1830)&gt;1</f>
        <v>0</v>
      </c>
    </row>
    <row r="1831" spans="1:10" x14ac:dyDescent="0.2">
      <c r="A1831" s="13" t="s">
        <v>5962</v>
      </c>
      <c r="B1831" s="14" t="s">
        <v>1762</v>
      </c>
      <c r="C1831" s="14" t="s">
        <v>11</v>
      </c>
      <c r="D1831" s="14" t="s">
        <v>6151</v>
      </c>
      <c r="E1831" s="14" t="s">
        <v>6152</v>
      </c>
      <c r="F1831" s="14" t="s">
        <v>1818</v>
      </c>
      <c r="G1831" s="14" t="s">
        <v>3436</v>
      </c>
      <c r="H1831" s="14">
        <v>43.5844095</v>
      </c>
      <c r="I1831" s="14">
        <v>-79.705043700000004</v>
      </c>
      <c r="J1831" t="b">
        <f>COUNTIF($A$2:$A$12601,A1831)&gt;1</f>
        <v>0</v>
      </c>
    </row>
    <row r="1832" spans="1:10" x14ac:dyDescent="0.2">
      <c r="A1832" s="13" t="s">
        <v>5963</v>
      </c>
      <c r="B1832" s="14" t="s">
        <v>1938</v>
      </c>
      <c r="C1832" s="14" t="s">
        <v>11</v>
      </c>
      <c r="D1832" s="14" t="s">
        <v>6153</v>
      </c>
      <c r="E1832" s="14" t="s">
        <v>375</v>
      </c>
      <c r="F1832" s="14" t="s">
        <v>3509</v>
      </c>
      <c r="G1832" s="14" t="s">
        <v>4112</v>
      </c>
      <c r="H1832" s="14">
        <v>43.591495899999998</v>
      </c>
      <c r="I1832" s="14">
        <v>-79.780318899999997</v>
      </c>
      <c r="J1832" t="b">
        <f>COUNTIF($A$2:$A$12601,A1832)&gt;1</f>
        <v>0</v>
      </c>
    </row>
    <row r="1833" spans="1:10" x14ac:dyDescent="0.2">
      <c r="A1833" s="13" t="s">
        <v>6149</v>
      </c>
      <c r="B1833" s="14" t="s">
        <v>1938</v>
      </c>
      <c r="C1833" s="14" t="s">
        <v>11</v>
      </c>
      <c r="D1833" s="14" t="s">
        <v>6150</v>
      </c>
      <c r="E1833" s="14" t="s">
        <v>6154</v>
      </c>
      <c r="F1833" s="14" t="s">
        <v>897</v>
      </c>
      <c r="G1833" s="14" t="s">
        <v>5385</v>
      </c>
      <c r="H1833" s="14">
        <v>43.578988000000003</v>
      </c>
      <c r="I1833" s="14">
        <v>-79.754265099999998</v>
      </c>
      <c r="J1833" t="b">
        <f>COUNTIF($A$2:$A$12601,A1833)&gt;1</f>
        <v>0</v>
      </c>
    </row>
    <row r="1834" spans="1:10" x14ac:dyDescent="0.2">
      <c r="A1834" s="13" t="s">
        <v>6155</v>
      </c>
      <c r="B1834" s="14" t="s">
        <v>2011</v>
      </c>
      <c r="C1834" s="14" t="s">
        <v>11</v>
      </c>
      <c r="D1834" s="14" t="s">
        <v>6156</v>
      </c>
      <c r="E1834" s="14" t="s">
        <v>6157</v>
      </c>
      <c r="F1834" s="14" t="s">
        <v>687</v>
      </c>
      <c r="G1834" s="14" t="s">
        <v>1260</v>
      </c>
      <c r="H1834" s="14">
        <v>43.559288199999997</v>
      </c>
      <c r="I1834" s="14">
        <v>-79.763812700000003</v>
      </c>
      <c r="J1834" t="b">
        <f>COUNTIF($A$2:$A$12601,A1834)&gt;1</f>
        <v>0</v>
      </c>
    </row>
    <row r="1835" spans="1:10" x14ac:dyDescent="0.2">
      <c r="A1835" s="13" t="s">
        <v>5964</v>
      </c>
      <c r="B1835" s="14" t="s">
        <v>450</v>
      </c>
      <c r="C1835" s="14" t="s">
        <v>11</v>
      </c>
      <c r="D1835" s="14" t="s">
        <v>5319</v>
      </c>
      <c r="E1835" s="14" t="s">
        <v>6161</v>
      </c>
      <c r="F1835" s="14" t="s">
        <v>330</v>
      </c>
      <c r="G1835" s="14" t="s">
        <v>1836</v>
      </c>
      <c r="H1835" s="14">
        <v>43.5872332</v>
      </c>
      <c r="I1835" s="14">
        <v>-79.591142599999998</v>
      </c>
      <c r="J1835" t="b">
        <f>COUNTIF($A$2:$A$12601,A1835)&gt;1</f>
        <v>0</v>
      </c>
    </row>
    <row r="1836" spans="1:10" x14ac:dyDescent="0.2">
      <c r="A1836" s="13" t="s">
        <v>6158</v>
      </c>
      <c r="B1836" s="14" t="s">
        <v>149</v>
      </c>
      <c r="C1836" s="14" t="s">
        <v>11</v>
      </c>
      <c r="D1836" s="14" t="s">
        <v>3933</v>
      </c>
      <c r="E1836" s="14" t="s">
        <v>6159</v>
      </c>
      <c r="F1836" s="14" t="s">
        <v>6160</v>
      </c>
      <c r="G1836" s="14" t="s">
        <v>1234</v>
      </c>
      <c r="H1836" s="14">
        <v>43.583330650000001</v>
      </c>
      <c r="I1836" s="14">
        <v>-79.767327309999999</v>
      </c>
      <c r="J1836" t="b">
        <f>COUNTIF($A$2:$A$12601,A1836)&gt;1</f>
        <v>0</v>
      </c>
    </row>
    <row r="1837" spans="1:10" x14ac:dyDescent="0.2">
      <c r="A1837" s="13" t="s">
        <v>5965</v>
      </c>
      <c r="B1837" s="14" t="s">
        <v>450</v>
      </c>
      <c r="C1837" s="14" t="s">
        <v>11</v>
      </c>
      <c r="D1837" s="14" t="s">
        <v>6162</v>
      </c>
      <c r="E1837" s="14" t="s">
        <v>1509</v>
      </c>
      <c r="F1837" s="14" t="s">
        <v>1510</v>
      </c>
      <c r="G1837" s="14" t="s">
        <v>6163</v>
      </c>
      <c r="H1837" s="14">
        <v>43.566014500000001</v>
      </c>
      <c r="I1837" s="14">
        <v>-79.629918399999994</v>
      </c>
      <c r="J1837" t="b">
        <f>COUNTIF($A$2:$A$12601,A1837)&gt;1</f>
        <v>0</v>
      </c>
    </row>
    <row r="1838" spans="1:10" x14ac:dyDescent="0.2">
      <c r="A1838" s="13" t="s">
        <v>5966</v>
      </c>
      <c r="B1838" s="14" t="s">
        <v>175</v>
      </c>
      <c r="C1838" s="14" t="s">
        <v>11</v>
      </c>
      <c r="D1838" s="14" t="s">
        <v>6164</v>
      </c>
      <c r="E1838" s="14" t="s">
        <v>6165</v>
      </c>
      <c r="F1838" s="14" t="s">
        <v>5967</v>
      </c>
      <c r="G1838" s="14" t="s">
        <v>6166</v>
      </c>
      <c r="H1838" s="14">
        <v>43.591898100000002</v>
      </c>
      <c r="I1838" s="14">
        <v>-79.573046700000006</v>
      </c>
      <c r="J1838" t="b">
        <f>COUNTIF($A$2:$A$12601,A1838)&gt;1</f>
        <v>0</v>
      </c>
    </row>
    <row r="1839" spans="1:10" x14ac:dyDescent="0.2">
      <c r="A1839" s="13" t="s">
        <v>5784</v>
      </c>
      <c r="B1839" s="14" t="s">
        <v>10</v>
      </c>
      <c r="C1839" s="14" t="s">
        <v>11</v>
      </c>
      <c r="D1839" s="14" t="s">
        <v>5785</v>
      </c>
      <c r="E1839" s="14" t="s">
        <v>691</v>
      </c>
      <c r="F1839" s="14" t="s">
        <v>204</v>
      </c>
      <c r="G1839" s="14" t="s">
        <v>3459</v>
      </c>
      <c r="H1839" s="14">
        <v>43.565978000000001</v>
      </c>
      <c r="I1839" s="14">
        <v>-79.726970199999997</v>
      </c>
      <c r="J1839" t="b">
        <f>COUNTIF($A$2:$A$12601,A1839)&gt;1</f>
        <v>0</v>
      </c>
    </row>
    <row r="1840" spans="1:10" x14ac:dyDescent="0.2">
      <c r="A1840" s="13" t="s">
        <v>5968</v>
      </c>
      <c r="B1840" s="14" t="s">
        <v>1050</v>
      </c>
      <c r="C1840" s="14" t="s">
        <v>11</v>
      </c>
      <c r="D1840" s="14" t="s">
        <v>6167</v>
      </c>
      <c r="E1840" s="14" t="s">
        <v>1242</v>
      </c>
      <c r="F1840" s="14" t="s">
        <v>204</v>
      </c>
      <c r="G1840" s="14" t="s">
        <v>2645</v>
      </c>
      <c r="H1840" s="14">
        <v>43.558853800000001</v>
      </c>
      <c r="I1840" s="14">
        <v>-79.614978899999997</v>
      </c>
      <c r="J1840" t="b">
        <f>COUNTIF($A$2:$A$12601,A1840)&gt;1</f>
        <v>0</v>
      </c>
    </row>
    <row r="1841" spans="1:10" x14ac:dyDescent="0.2">
      <c r="A1841" s="13" t="s">
        <v>5969</v>
      </c>
      <c r="B1841" s="14" t="s">
        <v>1537</v>
      </c>
      <c r="C1841" s="14" t="s">
        <v>11</v>
      </c>
      <c r="D1841" s="14" t="s">
        <v>1548</v>
      </c>
      <c r="E1841" s="14" t="s">
        <v>6168</v>
      </c>
      <c r="F1841" s="14" t="s">
        <v>310</v>
      </c>
      <c r="G1841" s="14" t="s">
        <v>6169</v>
      </c>
      <c r="H1841" s="14">
        <v>43.523651000000001</v>
      </c>
      <c r="I1841" s="14">
        <v>-79.704268600000006</v>
      </c>
      <c r="J1841" t="b">
        <f>COUNTIF($A$2:$A$12601,A1841)&gt;1</f>
        <v>0</v>
      </c>
    </row>
    <row r="1842" spans="1:10" x14ac:dyDescent="0.2">
      <c r="A1842" s="13" t="s">
        <v>5970</v>
      </c>
      <c r="B1842" s="14" t="s">
        <v>267</v>
      </c>
      <c r="C1842" s="14" t="s">
        <v>11</v>
      </c>
      <c r="D1842" s="14" t="s">
        <v>765</v>
      </c>
      <c r="E1842" s="14" t="s">
        <v>2570</v>
      </c>
      <c r="F1842" s="14" t="s">
        <v>2571</v>
      </c>
      <c r="G1842" s="14" t="s">
        <v>661</v>
      </c>
      <c r="H1842" s="14">
        <v>43.583774499999997</v>
      </c>
      <c r="I1842" s="14">
        <v>-79.644230800000003</v>
      </c>
      <c r="J1842" t="b">
        <f>COUNTIF($A$2:$A$12601,A1842)&gt;1</f>
        <v>0</v>
      </c>
    </row>
    <row r="1843" spans="1:10" x14ac:dyDescent="0.2">
      <c r="A1843" s="13" t="s">
        <v>5971</v>
      </c>
      <c r="B1843" s="14" t="s">
        <v>1762</v>
      </c>
      <c r="C1843" s="14" t="s">
        <v>11</v>
      </c>
      <c r="D1843" s="14" t="s">
        <v>6170</v>
      </c>
      <c r="E1843" s="14" t="s">
        <v>6171</v>
      </c>
      <c r="F1843" s="14" t="s">
        <v>902</v>
      </c>
      <c r="G1843" s="14" t="s">
        <v>547</v>
      </c>
      <c r="H1843" s="14">
        <v>43.617477800000003</v>
      </c>
      <c r="I1843" s="14">
        <v>-79.711747799999998</v>
      </c>
      <c r="J1843" t="b">
        <f>COUNTIF($A$2:$A$12601,A1843)&gt;1</f>
        <v>0</v>
      </c>
    </row>
    <row r="1844" spans="1:10" x14ac:dyDescent="0.2">
      <c r="A1844" s="13" t="s">
        <v>3185</v>
      </c>
      <c r="B1844" s="14" t="s">
        <v>10</v>
      </c>
      <c r="C1844" s="14" t="s">
        <v>11</v>
      </c>
      <c r="D1844" s="14" t="s">
        <v>1718</v>
      </c>
      <c r="E1844" s="14" t="s">
        <v>3186</v>
      </c>
      <c r="F1844" s="14" t="s">
        <v>312</v>
      </c>
      <c r="G1844" s="14" t="s">
        <v>1731</v>
      </c>
      <c r="H1844" s="14">
        <v>43.557684999999999</v>
      </c>
      <c r="I1844" s="14">
        <v>-79.706828700000003</v>
      </c>
      <c r="J1844" t="b">
        <f>COUNTIF($A$2:$A$12601,A1844)&gt;1</f>
        <v>0</v>
      </c>
    </row>
    <row r="1845" spans="1:10" x14ac:dyDescent="0.2">
      <c r="A1845" s="13" t="s">
        <v>5972</v>
      </c>
      <c r="B1845" s="14" t="s">
        <v>1352</v>
      </c>
      <c r="C1845" s="14" t="s">
        <v>11</v>
      </c>
      <c r="D1845" s="14" t="s">
        <v>6172</v>
      </c>
      <c r="E1845" s="14" t="s">
        <v>6173</v>
      </c>
      <c r="F1845" s="14" t="s">
        <v>5973</v>
      </c>
      <c r="G1845" s="14" t="s">
        <v>1705</v>
      </c>
      <c r="H1845" s="14">
        <v>43.512546499999999</v>
      </c>
      <c r="I1845" s="14">
        <v>-79.640729699999994</v>
      </c>
      <c r="J1845" t="b">
        <f>COUNTIF($A$2:$A$12601,A1845)&gt;1</f>
        <v>0</v>
      </c>
    </row>
    <row r="1846" spans="1:10" x14ac:dyDescent="0.2">
      <c r="A1846" s="13" t="s">
        <v>4064</v>
      </c>
      <c r="B1846" s="14" t="s">
        <v>321</v>
      </c>
      <c r="C1846" s="14" t="s">
        <v>11</v>
      </c>
      <c r="D1846" s="14" t="s">
        <v>417</v>
      </c>
      <c r="E1846" s="14" t="s">
        <v>4065</v>
      </c>
      <c r="F1846" s="14" t="s">
        <v>3964</v>
      </c>
      <c r="G1846" s="14" t="s">
        <v>4528</v>
      </c>
      <c r="H1846" s="14">
        <v>43.617580500000003</v>
      </c>
      <c r="I1846" s="14">
        <v>-79.664897100000005</v>
      </c>
      <c r="J1846" t="b">
        <f>COUNTIF($A$2:$A$12601,A1846)&gt;1</f>
        <v>0</v>
      </c>
    </row>
    <row r="1847" spans="1:10" x14ac:dyDescent="0.2">
      <c r="A1847" s="13" t="s">
        <v>5974</v>
      </c>
      <c r="B1847" s="14" t="s">
        <v>472</v>
      </c>
      <c r="C1847" s="14" t="s">
        <v>11</v>
      </c>
      <c r="D1847" s="14" t="s">
        <v>517</v>
      </c>
      <c r="E1847" s="14" t="s">
        <v>6174</v>
      </c>
      <c r="F1847" s="14" t="s">
        <v>3327</v>
      </c>
      <c r="G1847" s="14" t="s">
        <v>6175</v>
      </c>
      <c r="H1847" s="14">
        <v>43.586777099999999</v>
      </c>
      <c r="I1847" s="14">
        <v>-79.623756999999998</v>
      </c>
      <c r="J1847" t="b">
        <f>COUNTIF($A$2:$A$12601,A1847)&gt;1</f>
        <v>0</v>
      </c>
    </row>
    <row r="1848" spans="1:10" x14ac:dyDescent="0.2">
      <c r="A1848" s="13" t="s">
        <v>5975</v>
      </c>
      <c r="B1848" s="14" t="s">
        <v>267</v>
      </c>
      <c r="C1848" s="14" t="s">
        <v>11</v>
      </c>
      <c r="D1848" s="14" t="s">
        <v>1043</v>
      </c>
      <c r="E1848" s="14" t="s">
        <v>6176</v>
      </c>
      <c r="F1848" s="14" t="s">
        <v>131</v>
      </c>
      <c r="G1848" s="14" t="s">
        <v>6177</v>
      </c>
      <c r="H1848" s="14">
        <v>43.586813900000003</v>
      </c>
      <c r="I1848" s="14">
        <v>-79.642334700000006</v>
      </c>
      <c r="J1848" t="b">
        <f>COUNTIF($A$2:$A$12601,A1848)&gt;1</f>
        <v>0</v>
      </c>
    </row>
    <row r="1849" spans="1:10" x14ac:dyDescent="0.2">
      <c r="A1849" s="13" t="s">
        <v>5976</v>
      </c>
      <c r="B1849" s="14" t="s">
        <v>1739</v>
      </c>
      <c r="C1849" s="14" t="s">
        <v>11</v>
      </c>
      <c r="D1849" s="14" t="s">
        <v>2358</v>
      </c>
      <c r="E1849" s="14" t="s">
        <v>6178</v>
      </c>
      <c r="F1849" s="14" t="s">
        <v>5977</v>
      </c>
      <c r="G1849" s="14" t="s">
        <v>4802</v>
      </c>
      <c r="H1849" s="14">
        <v>43.600335800000003</v>
      </c>
      <c r="I1849" s="14">
        <v>-79.727981099999994</v>
      </c>
      <c r="J1849" t="b">
        <f>COUNTIF($A$2:$A$12601,A1849)&gt;1</f>
        <v>0</v>
      </c>
    </row>
    <row r="1850" spans="1:10" x14ac:dyDescent="0.2">
      <c r="A1850" s="13" t="s">
        <v>5978</v>
      </c>
      <c r="B1850" s="14" t="s">
        <v>267</v>
      </c>
      <c r="C1850" s="14" t="s">
        <v>11</v>
      </c>
      <c r="D1850" s="14" t="s">
        <v>765</v>
      </c>
      <c r="E1850" s="14" t="s">
        <v>6179</v>
      </c>
      <c r="F1850" s="14" t="s">
        <v>430</v>
      </c>
      <c r="G1850" s="14" t="s">
        <v>6180</v>
      </c>
      <c r="H1850" s="14">
        <v>43.583774499999997</v>
      </c>
      <c r="I1850" s="14">
        <v>-79.644230800000003</v>
      </c>
      <c r="J1850" t="b">
        <f>COUNTIF($A$2:$A$12601,A1850)&gt;1</f>
        <v>0</v>
      </c>
    </row>
    <row r="1851" spans="1:10" x14ac:dyDescent="0.2">
      <c r="A1851" s="13" t="s">
        <v>5979</v>
      </c>
      <c r="B1851" s="14" t="s">
        <v>17</v>
      </c>
      <c r="C1851" s="14" t="s">
        <v>11</v>
      </c>
      <c r="D1851" s="14" t="s">
        <v>6181</v>
      </c>
      <c r="E1851" s="14" t="s">
        <v>6182</v>
      </c>
      <c r="F1851" s="14" t="s">
        <v>660</v>
      </c>
      <c r="G1851" s="14" t="s">
        <v>487</v>
      </c>
      <c r="H1851" s="14">
        <v>43.622766400000003</v>
      </c>
      <c r="I1851" s="14">
        <v>-79.745968000000005</v>
      </c>
      <c r="J1851" t="b">
        <f>COUNTIF($A$2:$A$12601,A1851)&gt;1</f>
        <v>0</v>
      </c>
    </row>
    <row r="1852" spans="1:10" x14ac:dyDescent="0.2">
      <c r="A1852" s="13" t="s">
        <v>3539</v>
      </c>
      <c r="B1852" s="14" t="s">
        <v>1537</v>
      </c>
      <c r="C1852" s="14" t="s">
        <v>11</v>
      </c>
      <c r="D1852" s="14" t="s">
        <v>1548</v>
      </c>
      <c r="E1852" s="14" t="s">
        <v>3540</v>
      </c>
      <c r="F1852" s="14" t="s">
        <v>3541</v>
      </c>
      <c r="G1852" s="14" t="s">
        <v>824</v>
      </c>
      <c r="H1852" s="14">
        <v>43.523936499999998</v>
      </c>
      <c r="I1852" s="14">
        <v>-79.705043700000004</v>
      </c>
      <c r="J1852" t="b">
        <f>COUNTIF($A$2:$A$12601,A1852)&gt;1</f>
        <v>0</v>
      </c>
    </row>
    <row r="1853" spans="1:10" x14ac:dyDescent="0.2">
      <c r="A1853" s="13" t="s">
        <v>1190</v>
      </c>
      <c r="B1853" s="14" t="s">
        <v>175</v>
      </c>
      <c r="C1853" s="14" t="s">
        <v>11</v>
      </c>
      <c r="D1853" s="14" t="s">
        <v>1191</v>
      </c>
      <c r="E1853" s="14" t="s">
        <v>1192</v>
      </c>
      <c r="F1853" s="14" t="s">
        <v>1193</v>
      </c>
      <c r="G1853" s="14" t="s">
        <v>1194</v>
      </c>
      <c r="H1853" s="14">
        <v>43.567308099999998</v>
      </c>
      <c r="I1853" s="14">
        <v>-79.572119299999997</v>
      </c>
      <c r="J1853" t="b">
        <f>COUNTIF($A$2:$A$12601,A1853)&gt;1</f>
        <v>0</v>
      </c>
    </row>
    <row r="1854" spans="1:10" x14ac:dyDescent="0.2">
      <c r="A1854" s="13" t="s">
        <v>1195</v>
      </c>
      <c r="B1854" s="14" t="s">
        <v>175</v>
      </c>
      <c r="C1854" s="14" t="s">
        <v>11</v>
      </c>
      <c r="D1854" s="14" t="s">
        <v>1191</v>
      </c>
      <c r="E1854" s="14" t="s">
        <v>1192</v>
      </c>
      <c r="F1854" s="14" t="s">
        <v>1193</v>
      </c>
      <c r="G1854" s="14" t="s">
        <v>1196</v>
      </c>
      <c r="H1854" s="14">
        <v>43.567308099999998</v>
      </c>
      <c r="I1854" s="14">
        <v>-79.572119299999997</v>
      </c>
      <c r="J1854" t="b">
        <f>COUNTIF($A$2:$A$12601,A1854)&gt;1</f>
        <v>0</v>
      </c>
    </row>
    <row r="1855" spans="1:10" x14ac:dyDescent="0.2">
      <c r="A1855" s="13" t="s">
        <v>1197</v>
      </c>
      <c r="B1855" s="14" t="s">
        <v>175</v>
      </c>
      <c r="C1855" s="14" t="s">
        <v>11</v>
      </c>
      <c r="D1855" s="14" t="s">
        <v>1191</v>
      </c>
      <c r="E1855" s="14" t="s">
        <v>1192</v>
      </c>
      <c r="F1855" s="14" t="s">
        <v>1193</v>
      </c>
      <c r="G1855" s="14" t="s">
        <v>1198</v>
      </c>
      <c r="H1855" s="14">
        <v>43.567308099999998</v>
      </c>
      <c r="I1855" s="14">
        <v>-79.572119299999997</v>
      </c>
      <c r="J1855" t="b">
        <f>COUNTIF($A$2:$A$12601,A1855)&gt;1</f>
        <v>0</v>
      </c>
    </row>
    <row r="1856" spans="1:10" x14ac:dyDescent="0.2">
      <c r="A1856" s="13" t="s">
        <v>5980</v>
      </c>
      <c r="B1856" s="14" t="s">
        <v>1169</v>
      </c>
      <c r="C1856" s="14" t="s">
        <v>11</v>
      </c>
      <c r="D1856" s="14" t="s">
        <v>6183</v>
      </c>
      <c r="E1856" s="14" t="s">
        <v>1222</v>
      </c>
      <c r="F1856" s="14" t="s">
        <v>897</v>
      </c>
      <c r="G1856" s="14" t="s">
        <v>1788</v>
      </c>
      <c r="H1856" s="14">
        <v>43.569751500000002</v>
      </c>
      <c r="I1856" s="14">
        <v>-79.589790500000007</v>
      </c>
      <c r="J1856" t="b">
        <f>COUNTIF($A$2:$A$12601,A1856)&gt;1</f>
        <v>0</v>
      </c>
    </row>
    <row r="1857" spans="1:10" x14ac:dyDescent="0.2">
      <c r="A1857" s="13" t="s">
        <v>5981</v>
      </c>
      <c r="B1857" s="14" t="s">
        <v>1169</v>
      </c>
      <c r="C1857" s="14" t="s">
        <v>11</v>
      </c>
      <c r="D1857" s="14" t="s">
        <v>5061</v>
      </c>
      <c r="E1857" s="14" t="s">
        <v>139</v>
      </c>
      <c r="F1857" s="14" t="s">
        <v>140</v>
      </c>
      <c r="G1857" s="14" t="s">
        <v>1115</v>
      </c>
      <c r="H1857" s="14">
        <v>43.556177099999999</v>
      </c>
      <c r="I1857" s="14">
        <v>-79.603701599999994</v>
      </c>
      <c r="J1857" t="b">
        <f>COUNTIF($A$2:$A$12601,A1857)&gt;1</f>
        <v>0</v>
      </c>
    </row>
    <row r="1858" spans="1:10" x14ac:dyDescent="0.2">
      <c r="A1858" s="13" t="s">
        <v>810</v>
      </c>
      <c r="B1858" s="14" t="s">
        <v>149</v>
      </c>
      <c r="C1858" s="14" t="s">
        <v>11</v>
      </c>
      <c r="D1858" s="14" t="s">
        <v>811</v>
      </c>
      <c r="E1858" s="14" t="s">
        <v>6184</v>
      </c>
      <c r="F1858" s="14" t="s">
        <v>618</v>
      </c>
      <c r="G1858" s="14" t="s">
        <v>812</v>
      </c>
      <c r="H1858" s="14">
        <v>43.5690296</v>
      </c>
      <c r="I1858" s="14">
        <v>-79.602501590000003</v>
      </c>
      <c r="J1858" t="b">
        <f>COUNTIF($A$2:$A$12601,A1858)&gt;1</f>
        <v>0</v>
      </c>
    </row>
    <row r="1859" spans="1:10" x14ac:dyDescent="0.2">
      <c r="A1859" s="13" t="s">
        <v>331</v>
      </c>
      <c r="B1859" s="14" t="s">
        <v>123</v>
      </c>
      <c r="C1859" s="14" t="s">
        <v>11</v>
      </c>
      <c r="D1859" s="14" t="s">
        <v>332</v>
      </c>
      <c r="E1859" s="14" t="s">
        <v>333</v>
      </c>
      <c r="F1859" s="14" t="s">
        <v>334</v>
      </c>
      <c r="G1859" s="14" t="s">
        <v>3138</v>
      </c>
      <c r="H1859" s="14">
        <v>43.606120799999999</v>
      </c>
      <c r="I1859" s="14">
        <v>-79.621695599999995</v>
      </c>
      <c r="J1859" t="b">
        <f>COUNTIF($A$2:$A$12601,A1859)&gt;1</f>
        <v>0</v>
      </c>
    </row>
    <row r="1860" spans="1:10" x14ac:dyDescent="0.2">
      <c r="A1860" s="13" t="s">
        <v>151</v>
      </c>
      <c r="B1860" s="14" t="s">
        <v>123</v>
      </c>
      <c r="C1860" s="14" t="s">
        <v>11</v>
      </c>
      <c r="D1860" s="14" t="s">
        <v>152</v>
      </c>
      <c r="E1860" s="14" t="s">
        <v>139</v>
      </c>
      <c r="F1860" s="14" t="s">
        <v>140</v>
      </c>
      <c r="G1860" s="14" t="s">
        <v>153</v>
      </c>
      <c r="H1860" s="14">
        <v>43.6344055</v>
      </c>
      <c r="I1860" s="14">
        <v>-79.5909324</v>
      </c>
      <c r="J1860" t="b">
        <f>COUNTIF($A$2:$A$12601,A1860)&gt;1</f>
        <v>0</v>
      </c>
    </row>
    <row r="1861" spans="1:10" x14ac:dyDescent="0.2">
      <c r="A1861" s="13" t="s">
        <v>5982</v>
      </c>
      <c r="B1861" s="14" t="s">
        <v>1762</v>
      </c>
      <c r="C1861" s="14" t="s">
        <v>11</v>
      </c>
      <c r="D1861" s="14" t="s">
        <v>6185</v>
      </c>
      <c r="E1861" s="14" t="s">
        <v>6186</v>
      </c>
      <c r="F1861" s="14" t="s">
        <v>2934</v>
      </c>
      <c r="G1861" s="14" t="s">
        <v>209</v>
      </c>
      <c r="H1861" s="14">
        <v>43.606901200000003</v>
      </c>
      <c r="I1861" s="14">
        <v>-79.704107199999996</v>
      </c>
      <c r="J1861" t="b">
        <f>COUNTIF($A$2:$A$12601,A1861)&gt;1</f>
        <v>0</v>
      </c>
    </row>
    <row r="1862" spans="1:10" x14ac:dyDescent="0.2">
      <c r="A1862" s="13" t="s">
        <v>1547</v>
      </c>
      <c r="B1862" s="14" t="s">
        <v>1537</v>
      </c>
      <c r="C1862" s="14" t="s">
        <v>11</v>
      </c>
      <c r="D1862" s="14" t="s">
        <v>1548</v>
      </c>
      <c r="E1862" s="14" t="s">
        <v>885</v>
      </c>
      <c r="F1862" s="14" t="s">
        <v>147</v>
      </c>
      <c r="G1862" s="14" t="s">
        <v>306</v>
      </c>
      <c r="H1862" s="14">
        <v>43.523982799999999</v>
      </c>
      <c r="I1862" s="14">
        <v>-79.704014599999994</v>
      </c>
      <c r="J1862" t="b">
        <f>COUNTIF($A$2:$A$12601,A1862)&gt;1</f>
        <v>0</v>
      </c>
    </row>
    <row r="1863" spans="1:10" x14ac:dyDescent="0.2">
      <c r="A1863" s="13" t="s">
        <v>3396</v>
      </c>
      <c r="B1863" s="14" t="s">
        <v>1352</v>
      </c>
      <c r="C1863" s="14" t="s">
        <v>11</v>
      </c>
      <c r="D1863" s="14" t="s">
        <v>3397</v>
      </c>
      <c r="E1863" s="14" t="s">
        <v>1126</v>
      </c>
      <c r="F1863" s="14" t="s">
        <v>897</v>
      </c>
      <c r="G1863" s="14" t="s">
        <v>3398</v>
      </c>
      <c r="H1863" s="14">
        <v>43.517698099999997</v>
      </c>
      <c r="I1863" s="14">
        <v>-79.640763500000006</v>
      </c>
      <c r="J1863" t="b">
        <f>COUNTIF($A$2:$A$12601,A1863)&gt;1</f>
        <v>0</v>
      </c>
    </row>
    <row r="1864" spans="1:10" x14ac:dyDescent="0.2">
      <c r="A1864" s="13" t="s">
        <v>5983</v>
      </c>
      <c r="B1864" s="14" t="s">
        <v>1352</v>
      </c>
      <c r="C1864" s="14" t="s">
        <v>11</v>
      </c>
      <c r="D1864" s="14" t="s">
        <v>6187</v>
      </c>
      <c r="E1864" s="14" t="s">
        <v>139</v>
      </c>
      <c r="F1864" s="14" t="s">
        <v>140</v>
      </c>
      <c r="G1864" s="14" t="s">
        <v>2442</v>
      </c>
      <c r="H1864" s="14">
        <v>43.512791200000002</v>
      </c>
      <c r="I1864" s="14">
        <v>-79.629291699999996</v>
      </c>
      <c r="J1864" t="b">
        <f>COUNTIF($A$2:$A$12601,A1864)&gt;1</f>
        <v>0</v>
      </c>
    </row>
    <row r="1865" spans="1:10" x14ac:dyDescent="0.2">
      <c r="A1865" s="13" t="s">
        <v>5984</v>
      </c>
      <c r="B1865" s="14" t="s">
        <v>321</v>
      </c>
      <c r="C1865" s="14" t="s">
        <v>11</v>
      </c>
      <c r="D1865" s="14" t="s">
        <v>6188</v>
      </c>
      <c r="E1865" s="14" t="s">
        <v>6189</v>
      </c>
      <c r="F1865" s="14" t="s">
        <v>274</v>
      </c>
      <c r="G1865" s="14" t="s">
        <v>6190</v>
      </c>
      <c r="H1865" s="14">
        <v>43.614338199999999</v>
      </c>
      <c r="I1865" s="14">
        <v>-79.643273300000004</v>
      </c>
      <c r="J1865" t="b">
        <f>COUNTIF($A$2:$A$12601,A1865)&gt;1</f>
        <v>1</v>
      </c>
    </row>
    <row r="1866" spans="1:10" x14ac:dyDescent="0.2">
      <c r="A1866" s="13" t="s">
        <v>5985</v>
      </c>
      <c r="B1866" s="14" t="s">
        <v>17</v>
      </c>
      <c r="C1866" s="14" t="s">
        <v>11</v>
      </c>
      <c r="D1866" s="14" t="s">
        <v>6191</v>
      </c>
      <c r="E1866" s="14" t="s">
        <v>6192</v>
      </c>
      <c r="F1866" s="14" t="s">
        <v>131</v>
      </c>
      <c r="G1866" s="14" t="s">
        <v>1340</v>
      </c>
      <c r="H1866" s="14">
        <v>43.63109</v>
      </c>
      <c r="I1866" s="14">
        <v>-79.719750000000005</v>
      </c>
      <c r="J1866" t="b">
        <f>COUNTIF($A$2:$A$12601,A1866)&gt;1</f>
        <v>0</v>
      </c>
    </row>
    <row r="1867" spans="1:10" x14ac:dyDescent="0.2">
      <c r="A1867" s="13" t="s">
        <v>5986</v>
      </c>
      <c r="B1867" s="14" t="s">
        <v>181</v>
      </c>
      <c r="C1867" s="14" t="s">
        <v>11</v>
      </c>
      <c r="D1867" s="14" t="s">
        <v>3485</v>
      </c>
      <c r="E1867" s="14" t="s">
        <v>3486</v>
      </c>
      <c r="F1867" s="14" t="s">
        <v>3487</v>
      </c>
      <c r="G1867" s="14" t="s">
        <v>1674</v>
      </c>
      <c r="H1867" s="14">
        <v>43.631100400000001</v>
      </c>
      <c r="I1867" s="14">
        <v>-79.591447099999996</v>
      </c>
      <c r="J1867" t="b">
        <f>COUNTIF($A$2:$A$12601,A1867)&gt;1</f>
        <v>0</v>
      </c>
    </row>
    <row r="1868" spans="1:10" x14ac:dyDescent="0.2">
      <c r="A1868" s="13" t="s">
        <v>1304</v>
      </c>
      <c r="B1868" s="14" t="s">
        <v>175</v>
      </c>
      <c r="C1868" s="14" t="s">
        <v>11</v>
      </c>
      <c r="D1868" s="14" t="s">
        <v>1301</v>
      </c>
      <c r="E1868" s="14" t="s">
        <v>1305</v>
      </c>
      <c r="F1868" s="14" t="s">
        <v>232</v>
      </c>
      <c r="G1868" s="14" t="s">
        <v>1306</v>
      </c>
      <c r="H1868" s="14">
        <v>43.566187599999999</v>
      </c>
      <c r="I1868" s="14">
        <v>-79.566678800000005</v>
      </c>
      <c r="J1868" t="b">
        <f>COUNTIF($A$2:$A$12601,A1868)&gt;1</f>
        <v>0</v>
      </c>
    </row>
    <row r="1869" spans="1:10" x14ac:dyDescent="0.2">
      <c r="A1869" s="13" t="s">
        <v>1112</v>
      </c>
      <c r="B1869" s="14" t="s">
        <v>175</v>
      </c>
      <c r="C1869" s="14" t="s">
        <v>11</v>
      </c>
      <c r="D1869" s="14" t="s">
        <v>1113</v>
      </c>
      <c r="E1869" s="14" t="s">
        <v>1114</v>
      </c>
      <c r="F1869" s="14" t="s">
        <v>213</v>
      </c>
      <c r="G1869" s="14" t="s">
        <v>1115</v>
      </c>
      <c r="H1869" s="14">
        <v>43.583119500000002</v>
      </c>
      <c r="I1869" s="14">
        <v>-79.5745012</v>
      </c>
      <c r="J1869" t="b">
        <f>COUNTIF($A$2:$A$12601,A1869)&gt;1</f>
        <v>0</v>
      </c>
    </row>
    <row r="1870" spans="1:10" x14ac:dyDescent="0.2">
      <c r="A1870" s="13" t="s">
        <v>1393</v>
      </c>
      <c r="B1870" s="14" t="s">
        <v>1361</v>
      </c>
      <c r="C1870" s="14" t="s">
        <v>11</v>
      </c>
      <c r="D1870" s="14" t="s">
        <v>1394</v>
      </c>
      <c r="E1870" s="14" t="s">
        <v>1395</v>
      </c>
      <c r="F1870" s="14" t="s">
        <v>1396</v>
      </c>
      <c r="G1870" s="14" t="s">
        <v>1397</v>
      </c>
      <c r="H1870" s="14">
        <v>43.539112500000002</v>
      </c>
      <c r="I1870" s="14">
        <v>-79.613647400000005</v>
      </c>
      <c r="J1870" t="b">
        <f>COUNTIF($A$2:$A$12601,A1870)&gt;1</f>
        <v>0</v>
      </c>
    </row>
    <row r="1871" spans="1:10" x14ac:dyDescent="0.2">
      <c r="A1871" s="13" t="s">
        <v>1131</v>
      </c>
      <c r="B1871" s="14" t="s">
        <v>175</v>
      </c>
      <c r="C1871" s="14" t="s">
        <v>11</v>
      </c>
      <c r="D1871" s="14" t="s">
        <v>1132</v>
      </c>
      <c r="E1871" s="14" t="s">
        <v>1133</v>
      </c>
      <c r="F1871" s="14" t="s">
        <v>305</v>
      </c>
      <c r="G1871" s="14" t="s">
        <v>1134</v>
      </c>
      <c r="H1871" s="14">
        <v>43.577292999999997</v>
      </c>
      <c r="I1871" s="14">
        <v>-79.560297300000002</v>
      </c>
      <c r="J1871" t="b">
        <f>COUNTIF($A$2:$A$12601,A1871)&gt;1</f>
        <v>0</v>
      </c>
    </row>
    <row r="1872" spans="1:10" x14ac:dyDescent="0.2">
      <c r="A1872" s="13" t="s">
        <v>1054</v>
      </c>
      <c r="B1872" s="14" t="s">
        <v>1050</v>
      </c>
      <c r="C1872" s="14" t="s">
        <v>11</v>
      </c>
      <c r="D1872" s="14" t="s">
        <v>1055</v>
      </c>
      <c r="E1872" s="14" t="s">
        <v>1056</v>
      </c>
      <c r="F1872" s="14" t="s">
        <v>204</v>
      </c>
      <c r="G1872" s="14" t="s">
        <v>1057</v>
      </c>
      <c r="H1872" s="14">
        <v>43.558667800000002</v>
      </c>
      <c r="I1872" s="14">
        <v>-79.625615199999999</v>
      </c>
      <c r="J1872" t="b">
        <f>COUNTIF($A$2:$A$12601,A1872)&gt;1</f>
        <v>0</v>
      </c>
    </row>
    <row r="1873" spans="1:10" x14ac:dyDescent="0.2">
      <c r="A1873" s="13" t="s">
        <v>1469</v>
      </c>
      <c r="B1873" s="14" t="s">
        <v>1352</v>
      </c>
      <c r="C1873" s="14" t="s">
        <v>11</v>
      </c>
      <c r="D1873" s="14" t="s">
        <v>1470</v>
      </c>
      <c r="E1873" s="14" t="s">
        <v>139</v>
      </c>
      <c r="F1873" s="14" t="s">
        <v>140</v>
      </c>
      <c r="G1873" s="14" t="s">
        <v>1471</v>
      </c>
      <c r="H1873" s="14">
        <v>43.5117227</v>
      </c>
      <c r="I1873" s="14">
        <v>-79.607346800000002</v>
      </c>
      <c r="J1873" t="b">
        <f>COUNTIF($A$2:$A$12601,A1873)&gt;1</f>
        <v>1</v>
      </c>
    </row>
    <row r="1874" spans="1:10" x14ac:dyDescent="0.2">
      <c r="A1874" s="13" t="s">
        <v>224</v>
      </c>
      <c r="B1874" s="14" t="s">
        <v>175</v>
      </c>
      <c r="C1874" s="14" t="s">
        <v>11</v>
      </c>
      <c r="D1874" s="14" t="s">
        <v>225</v>
      </c>
      <c r="E1874" s="14" t="s">
        <v>226</v>
      </c>
      <c r="F1874" s="14" t="s">
        <v>227</v>
      </c>
      <c r="G1874" s="14" t="s">
        <v>228</v>
      </c>
      <c r="H1874" s="14">
        <v>43.5909318</v>
      </c>
      <c r="I1874" s="14">
        <v>-79.584813400000002</v>
      </c>
      <c r="J1874" t="b">
        <f>COUNTIF($A$2:$A$12601,A1874)&gt;1</f>
        <v>0</v>
      </c>
    </row>
    <row r="1875" spans="1:10" x14ac:dyDescent="0.2">
      <c r="A1875" s="13" t="s">
        <v>1385</v>
      </c>
      <c r="B1875" s="14" t="s">
        <v>1361</v>
      </c>
      <c r="C1875" s="14" t="s">
        <v>11</v>
      </c>
      <c r="D1875" s="14" t="s">
        <v>1386</v>
      </c>
      <c r="E1875" s="14" t="s">
        <v>1387</v>
      </c>
      <c r="F1875" s="14" t="s">
        <v>213</v>
      </c>
      <c r="G1875" s="14" t="s">
        <v>1388</v>
      </c>
      <c r="H1875" s="14">
        <v>43.539564800000001</v>
      </c>
      <c r="I1875" s="14">
        <v>-79.607948100000002</v>
      </c>
      <c r="J1875" t="b">
        <f>COUNTIF($A$2:$A$12601,A1875)&gt;1</f>
        <v>0</v>
      </c>
    </row>
    <row r="1876" spans="1:10" x14ac:dyDescent="0.2">
      <c r="A1876" s="13" t="s">
        <v>1261</v>
      </c>
      <c r="B1876" s="14" t="s">
        <v>1165</v>
      </c>
      <c r="C1876" s="14" t="s">
        <v>11</v>
      </c>
      <c r="D1876" s="14" t="s">
        <v>1262</v>
      </c>
      <c r="E1876" s="14" t="s">
        <v>139</v>
      </c>
      <c r="F1876" s="14" t="s">
        <v>140</v>
      </c>
      <c r="G1876" s="14" t="s">
        <v>1263</v>
      </c>
      <c r="H1876" s="14">
        <v>43.560665</v>
      </c>
      <c r="I1876" s="14">
        <v>-79.571162000000001</v>
      </c>
      <c r="J1876" t="b">
        <f>COUNTIF($A$2:$A$12601,A1876)&gt;1</f>
        <v>0</v>
      </c>
    </row>
    <row r="1877" spans="1:10" x14ac:dyDescent="0.2">
      <c r="A1877" s="13" t="s">
        <v>5987</v>
      </c>
      <c r="B1877" s="14" t="s">
        <v>1739</v>
      </c>
      <c r="C1877" s="14" t="s">
        <v>11</v>
      </c>
      <c r="D1877" s="14" t="s">
        <v>6193</v>
      </c>
      <c r="E1877" s="14" t="s">
        <v>6194</v>
      </c>
      <c r="F1877" s="14" t="s">
        <v>184</v>
      </c>
      <c r="G1877" s="14" t="s">
        <v>943</v>
      </c>
      <c r="H1877" s="14">
        <v>43.573249799999999</v>
      </c>
      <c r="I1877" s="14">
        <v>-79.722233900000006</v>
      </c>
      <c r="J1877" t="b">
        <f>COUNTIF($A$2:$A$12601,A1877)&gt;1</f>
        <v>0</v>
      </c>
    </row>
    <row r="1878" spans="1:10" x14ac:dyDescent="0.2">
      <c r="A1878" s="13" t="s">
        <v>5988</v>
      </c>
      <c r="B1878" s="14" t="s">
        <v>17</v>
      </c>
      <c r="C1878" s="14" t="s">
        <v>11</v>
      </c>
      <c r="D1878" s="14" t="s">
        <v>3604</v>
      </c>
      <c r="E1878" s="14" t="s">
        <v>6195</v>
      </c>
      <c r="F1878" s="14" t="s">
        <v>232</v>
      </c>
      <c r="G1878" s="14" t="s">
        <v>6196</v>
      </c>
      <c r="H1878" s="14">
        <v>43.632891100000002</v>
      </c>
      <c r="I1878" s="14">
        <v>-79.709740300000007</v>
      </c>
      <c r="J1878" t="b">
        <f>COUNTIF($A$2:$A$12601,A1878)&gt;1</f>
        <v>0</v>
      </c>
    </row>
    <row r="1879" spans="1:10" x14ac:dyDescent="0.2">
      <c r="A1879" s="13" t="s">
        <v>1275</v>
      </c>
      <c r="B1879" s="14" t="s">
        <v>175</v>
      </c>
      <c r="C1879" s="14" t="s">
        <v>11</v>
      </c>
      <c r="D1879" s="14" t="s">
        <v>1276</v>
      </c>
      <c r="E1879" s="14" t="s">
        <v>1277</v>
      </c>
      <c r="F1879" s="14" t="s">
        <v>55</v>
      </c>
      <c r="G1879" s="14" t="s">
        <v>5469</v>
      </c>
      <c r="H1879" s="14">
        <v>43.564676900000002</v>
      </c>
      <c r="I1879" s="14">
        <v>-79.574668399999993</v>
      </c>
      <c r="J1879" t="b">
        <f>COUNTIF($A$2:$A$12601,A1879)&gt;1</f>
        <v>0</v>
      </c>
    </row>
    <row r="1880" spans="1:10" x14ac:dyDescent="0.2">
      <c r="A1880" s="13" t="s">
        <v>5989</v>
      </c>
      <c r="B1880" s="14" t="s">
        <v>1537</v>
      </c>
      <c r="C1880" s="14" t="s">
        <v>11</v>
      </c>
      <c r="D1880" s="14" t="s">
        <v>6197</v>
      </c>
      <c r="E1880" s="14" t="s">
        <v>6198</v>
      </c>
      <c r="F1880" s="14" t="s">
        <v>222</v>
      </c>
      <c r="G1880" s="14" t="s">
        <v>6199</v>
      </c>
      <c r="H1880" s="14">
        <v>43.540540700000001</v>
      </c>
      <c r="I1880" s="14">
        <v>-79.701503299999999</v>
      </c>
      <c r="J1880" t="b">
        <f>COUNTIF($A$2:$A$12601,A1880)&gt;1</f>
        <v>0</v>
      </c>
    </row>
    <row r="1881" spans="1:10" x14ac:dyDescent="0.2">
      <c r="A1881" s="13" t="s">
        <v>5990</v>
      </c>
      <c r="B1881" s="14" t="s">
        <v>267</v>
      </c>
      <c r="C1881" s="14" t="s">
        <v>11</v>
      </c>
      <c r="D1881" s="14" t="s">
        <v>765</v>
      </c>
      <c r="E1881" s="14" t="s">
        <v>2701</v>
      </c>
      <c r="F1881" s="14" t="s">
        <v>767</v>
      </c>
      <c r="G1881" s="14" t="s">
        <v>6200</v>
      </c>
      <c r="H1881" s="14">
        <v>43.5846734</v>
      </c>
      <c r="I1881" s="14">
        <v>-79.644574500000004</v>
      </c>
      <c r="J1881" t="b">
        <f>COUNTIF($A$2:$A$12601,A1881)&gt;1</f>
        <v>0</v>
      </c>
    </row>
    <row r="1882" spans="1:10" x14ac:dyDescent="0.2">
      <c r="A1882" s="13" t="s">
        <v>5991</v>
      </c>
      <c r="B1882" s="14" t="s">
        <v>1361</v>
      </c>
      <c r="C1882" s="14" t="s">
        <v>11</v>
      </c>
      <c r="D1882" s="14" t="s">
        <v>6201</v>
      </c>
      <c r="E1882" s="14" t="s">
        <v>139</v>
      </c>
      <c r="F1882" s="14" t="s">
        <v>140</v>
      </c>
      <c r="G1882" s="14" t="s">
        <v>2018</v>
      </c>
      <c r="H1882" s="14">
        <v>43.532983299999998</v>
      </c>
      <c r="I1882" s="14">
        <v>-79.623474900000005</v>
      </c>
      <c r="J1882" t="b">
        <f>COUNTIF($A$2:$A$12601,A1882)&gt;1</f>
        <v>0</v>
      </c>
    </row>
    <row r="1883" spans="1:10" x14ac:dyDescent="0.2">
      <c r="A1883" s="13" t="s">
        <v>5992</v>
      </c>
      <c r="B1883" s="14" t="s">
        <v>1739</v>
      </c>
      <c r="C1883" s="14" t="s">
        <v>11</v>
      </c>
      <c r="D1883" s="14" t="s">
        <v>6202</v>
      </c>
      <c r="E1883" s="14" t="s">
        <v>4504</v>
      </c>
      <c r="F1883" s="14" t="s">
        <v>4505</v>
      </c>
      <c r="G1883" s="14" t="s">
        <v>1008</v>
      </c>
      <c r="H1883" s="14">
        <v>43.588155100000002</v>
      </c>
      <c r="I1883" s="14">
        <v>-79.720187199999998</v>
      </c>
      <c r="J1883" t="b">
        <f>COUNTIF($A$2:$A$12601,A1883)&gt;1</f>
        <v>0</v>
      </c>
    </row>
    <row r="1884" spans="1:10" x14ac:dyDescent="0.2">
      <c r="A1884" s="13" t="s">
        <v>3953</v>
      </c>
      <c r="B1884" s="14" t="s">
        <v>1537</v>
      </c>
      <c r="C1884" s="14" t="s">
        <v>11</v>
      </c>
      <c r="D1884" s="14" t="s">
        <v>3954</v>
      </c>
      <c r="E1884" s="14" t="s">
        <v>2427</v>
      </c>
      <c r="F1884" s="14" t="s">
        <v>618</v>
      </c>
      <c r="G1884" s="14" t="s">
        <v>223</v>
      </c>
      <c r="H1884" s="14">
        <v>43.553645799999998</v>
      </c>
      <c r="I1884" s="14">
        <v>-79.693159499999993</v>
      </c>
      <c r="J1884" t="b">
        <f>COUNTIF($A$2:$A$12601,A1884)&gt;1</f>
        <v>0</v>
      </c>
    </row>
    <row r="1885" spans="1:10" x14ac:dyDescent="0.2">
      <c r="A1885" s="13" t="s">
        <v>5993</v>
      </c>
      <c r="B1885" s="14" t="s">
        <v>1169</v>
      </c>
      <c r="C1885" s="14" t="s">
        <v>11</v>
      </c>
      <c r="D1885" s="14" t="s">
        <v>6206</v>
      </c>
      <c r="E1885" s="14" t="s">
        <v>1253</v>
      </c>
      <c r="F1885" s="14" t="s">
        <v>1254</v>
      </c>
      <c r="G1885" s="14" t="s">
        <v>6207</v>
      </c>
      <c r="H1885" s="14">
        <v>43.555880399999999</v>
      </c>
      <c r="I1885" s="14">
        <v>-79.589403799999999</v>
      </c>
      <c r="J1885" t="b">
        <f>COUNTIF($A$2:$A$12601,A1885)&gt;1</f>
        <v>0</v>
      </c>
    </row>
    <row r="1886" spans="1:10" x14ac:dyDescent="0.2">
      <c r="A1886" s="13" t="s">
        <v>5994</v>
      </c>
      <c r="B1886" s="14" t="s">
        <v>1367</v>
      </c>
      <c r="C1886" s="14" t="s">
        <v>11</v>
      </c>
      <c r="D1886" s="14" t="s">
        <v>6208</v>
      </c>
      <c r="E1886" s="14" t="s">
        <v>6209</v>
      </c>
      <c r="F1886" s="14" t="s">
        <v>116</v>
      </c>
      <c r="G1886" s="14" t="s">
        <v>102</v>
      </c>
      <c r="H1886" s="14">
        <v>43.529120800000001</v>
      </c>
      <c r="I1886" s="14">
        <v>-79.663681999999994</v>
      </c>
      <c r="J1886" t="b">
        <f>COUNTIF($A$2:$A$12601,A1886)&gt;1</f>
        <v>1</v>
      </c>
    </row>
    <row r="1887" spans="1:10" x14ac:dyDescent="0.2">
      <c r="A1887" s="13" t="s">
        <v>5995</v>
      </c>
      <c r="B1887" s="14" t="s">
        <v>2011</v>
      </c>
      <c r="C1887" s="14" t="s">
        <v>11</v>
      </c>
      <c r="D1887" s="14" t="s">
        <v>6210</v>
      </c>
      <c r="E1887" s="14" t="s">
        <v>6211</v>
      </c>
      <c r="F1887" s="14" t="s">
        <v>974</v>
      </c>
      <c r="G1887" s="14" t="s">
        <v>6212</v>
      </c>
      <c r="H1887" s="14">
        <v>43.583690400000002</v>
      </c>
      <c r="I1887" s="14">
        <v>-79.785550200000003</v>
      </c>
      <c r="J1887" t="b">
        <f>COUNTIF($A$2:$A$12601,A1887)&gt;1</f>
        <v>0</v>
      </c>
    </row>
    <row r="1888" spans="1:10" x14ac:dyDescent="0.2">
      <c r="A1888" s="13" t="s">
        <v>5996</v>
      </c>
      <c r="B1888" s="14" t="s">
        <v>1361</v>
      </c>
      <c r="C1888" s="14" t="s">
        <v>11</v>
      </c>
      <c r="D1888" s="14" t="s">
        <v>6213</v>
      </c>
      <c r="E1888" s="14" t="s">
        <v>6214</v>
      </c>
      <c r="F1888" s="14" t="s">
        <v>116</v>
      </c>
      <c r="G1888" s="14" t="s">
        <v>6215</v>
      </c>
      <c r="H1888" s="14">
        <v>43.527766200000002</v>
      </c>
      <c r="I1888" s="14">
        <v>-79.610792500000002</v>
      </c>
      <c r="J1888" t="b">
        <f>COUNTIF($A$2:$A$12601,A1888)&gt;1</f>
        <v>0</v>
      </c>
    </row>
    <row r="1889" spans="1:10" x14ac:dyDescent="0.2">
      <c r="A1889" s="13" t="s">
        <v>5997</v>
      </c>
      <c r="B1889" s="14" t="s">
        <v>1169</v>
      </c>
      <c r="C1889" s="14" t="s">
        <v>11</v>
      </c>
      <c r="D1889" s="14" t="s">
        <v>6216</v>
      </c>
      <c r="E1889" s="14" t="s">
        <v>5480</v>
      </c>
      <c r="F1889" s="14" t="s">
        <v>3737</v>
      </c>
      <c r="G1889" s="14" t="s">
        <v>2290</v>
      </c>
      <c r="H1889" s="14">
        <v>43.5746824</v>
      </c>
      <c r="I1889" s="14">
        <v>-79.583935999999994</v>
      </c>
      <c r="J1889" t="b">
        <f>COUNTIF($A$2:$A$12601,A1889)&gt;1</f>
        <v>0</v>
      </c>
    </row>
    <row r="1890" spans="1:10" x14ac:dyDescent="0.2">
      <c r="A1890" s="13" t="s">
        <v>5998</v>
      </c>
      <c r="B1890" s="14" t="s">
        <v>2011</v>
      </c>
      <c r="C1890" s="14" t="s">
        <v>11</v>
      </c>
      <c r="D1890" s="14" t="s">
        <v>2075</v>
      </c>
      <c r="E1890" s="14" t="s">
        <v>6217</v>
      </c>
      <c r="F1890" s="14" t="s">
        <v>1912</v>
      </c>
      <c r="G1890" s="14" t="s">
        <v>3387</v>
      </c>
      <c r="H1890" s="14">
        <v>43.589500700000002</v>
      </c>
      <c r="I1890" s="14">
        <v>-79.788652299999995</v>
      </c>
      <c r="J1890" t="b">
        <f>COUNTIF($A$2:$A$12601,A1890)&gt;1</f>
        <v>0</v>
      </c>
    </row>
    <row r="1891" spans="1:10" x14ac:dyDescent="0.2">
      <c r="A1891" s="13" t="s">
        <v>5999</v>
      </c>
      <c r="B1891" s="14" t="s">
        <v>22</v>
      </c>
      <c r="C1891" s="14" t="s">
        <v>11</v>
      </c>
      <c r="D1891" s="14" t="s">
        <v>6218</v>
      </c>
      <c r="E1891" s="14" t="s">
        <v>6219</v>
      </c>
      <c r="F1891" s="14" t="s">
        <v>78</v>
      </c>
      <c r="G1891" s="14" t="s">
        <v>2577</v>
      </c>
      <c r="H1891" s="14">
        <v>43.730659299999999</v>
      </c>
      <c r="I1891" s="14">
        <v>-79.636152800000005</v>
      </c>
      <c r="J1891" t="b">
        <f>COUNTIF($A$2:$A$12601,A1891)&gt;1</f>
        <v>0</v>
      </c>
    </row>
    <row r="1892" spans="1:10" x14ac:dyDescent="0.2">
      <c r="A1892" s="13" t="s">
        <v>6000</v>
      </c>
      <c r="B1892" s="14" t="s">
        <v>321</v>
      </c>
      <c r="C1892" s="14" t="s">
        <v>11</v>
      </c>
      <c r="D1892" s="14" t="s">
        <v>6220</v>
      </c>
      <c r="E1892" s="14" t="s">
        <v>6221</v>
      </c>
      <c r="F1892" s="14" t="s">
        <v>167</v>
      </c>
      <c r="G1892" s="14" t="s">
        <v>6222</v>
      </c>
      <c r="H1892" s="14">
        <v>43.608409700000003</v>
      </c>
      <c r="I1892" s="14">
        <v>-79.639398799999995</v>
      </c>
      <c r="J1892" t="b">
        <f>COUNTIF($A$2:$A$12601,A1892)&gt;1</f>
        <v>0</v>
      </c>
    </row>
    <row r="1893" spans="1:10" x14ac:dyDescent="0.2">
      <c r="A1893" s="13" t="s">
        <v>1310</v>
      </c>
      <c r="B1893" s="14" t="s">
        <v>1645</v>
      </c>
      <c r="C1893" s="14" t="s">
        <v>11</v>
      </c>
      <c r="D1893" s="14" t="s">
        <v>1905</v>
      </c>
      <c r="E1893" s="14" t="s">
        <v>1758</v>
      </c>
      <c r="F1893" s="14" t="s">
        <v>232</v>
      </c>
      <c r="G1893" s="14" t="s">
        <v>6223</v>
      </c>
      <c r="H1893" s="14">
        <v>43.546717399999999</v>
      </c>
      <c r="I1893" s="14">
        <v>-79.722008299999999</v>
      </c>
      <c r="J1893" t="b">
        <f>COUNTIF($A$2:$A$12601,A1893)&gt;1</f>
        <v>0</v>
      </c>
    </row>
    <row r="1894" spans="1:10" x14ac:dyDescent="0.2">
      <c r="A1894" s="13" t="s">
        <v>6001</v>
      </c>
      <c r="B1894" s="14" t="s">
        <v>1762</v>
      </c>
      <c r="C1894" s="14" t="s">
        <v>11</v>
      </c>
      <c r="D1894" s="14" t="s">
        <v>6224</v>
      </c>
      <c r="E1894" s="14" t="s">
        <v>6225</v>
      </c>
      <c r="F1894" s="14" t="s">
        <v>305</v>
      </c>
      <c r="G1894" s="14" t="s">
        <v>5690</v>
      </c>
      <c r="H1894" s="14">
        <v>43.576894199999998</v>
      </c>
      <c r="I1894" s="14">
        <v>-79.690134700000002</v>
      </c>
      <c r="J1894" t="b">
        <f>COUNTIF($A$2:$A$12601,A1894)&gt;1</f>
        <v>0</v>
      </c>
    </row>
    <row r="1895" spans="1:10" x14ac:dyDescent="0.2">
      <c r="A1895" s="13" t="s">
        <v>3786</v>
      </c>
      <c r="B1895" s="14" t="s">
        <v>1050</v>
      </c>
      <c r="C1895" s="14" t="s">
        <v>11</v>
      </c>
      <c r="D1895" s="14" t="s">
        <v>3787</v>
      </c>
      <c r="E1895" s="14" t="s">
        <v>3788</v>
      </c>
      <c r="F1895" s="14" t="s">
        <v>687</v>
      </c>
      <c r="G1895" s="14" t="s">
        <v>5276</v>
      </c>
      <c r="H1895" s="14">
        <v>43.556389500000002</v>
      </c>
      <c r="I1895" s="14">
        <v>-79.634377200000003</v>
      </c>
      <c r="J1895" t="b">
        <f>COUNTIF($A$2:$A$12601,A1895)&gt;1</f>
        <v>0</v>
      </c>
    </row>
    <row r="1896" spans="1:10" x14ac:dyDescent="0.2">
      <c r="A1896" s="13" t="s">
        <v>6002</v>
      </c>
      <c r="B1896" s="14" t="s">
        <v>1645</v>
      </c>
      <c r="C1896" s="14" t="s">
        <v>11</v>
      </c>
      <c r="D1896" s="14" t="s">
        <v>1877</v>
      </c>
      <c r="E1896" s="14" t="s">
        <v>1526</v>
      </c>
      <c r="F1896" s="14" t="s">
        <v>465</v>
      </c>
      <c r="G1896" s="14" t="s">
        <v>6226</v>
      </c>
      <c r="H1896" s="14">
        <v>43.557209</v>
      </c>
      <c r="I1896" s="14">
        <v>-79.742348100000001</v>
      </c>
      <c r="J1896" t="b">
        <f>COUNTIF($A$2:$A$12601,A1896)&gt;1</f>
        <v>0</v>
      </c>
    </row>
    <row r="1897" spans="1:10" x14ac:dyDescent="0.2">
      <c r="A1897" s="13" t="s">
        <v>403</v>
      </c>
      <c r="B1897" s="14" t="s">
        <v>321</v>
      </c>
      <c r="C1897" s="14" t="s">
        <v>11</v>
      </c>
      <c r="D1897" s="14" t="s">
        <v>404</v>
      </c>
      <c r="E1897" s="14" t="s">
        <v>405</v>
      </c>
      <c r="F1897" s="14" t="s">
        <v>406</v>
      </c>
      <c r="G1897" s="14" t="s">
        <v>2152</v>
      </c>
      <c r="H1897" s="14">
        <v>43.613194200000002</v>
      </c>
      <c r="I1897" s="14">
        <v>-79.657968800000006</v>
      </c>
      <c r="J1897" t="b">
        <f>COUNTIF($A$2:$A$12601,A1897)&gt;1</f>
        <v>0</v>
      </c>
    </row>
    <row r="1898" spans="1:10" x14ac:dyDescent="0.2">
      <c r="A1898" s="13" t="s">
        <v>1993</v>
      </c>
      <c r="B1898" s="14" t="s">
        <v>1762</v>
      </c>
      <c r="C1898" s="14" t="s">
        <v>11</v>
      </c>
      <c r="D1898" s="14" t="s">
        <v>1994</v>
      </c>
      <c r="E1898" s="14" t="s">
        <v>1995</v>
      </c>
      <c r="F1898" s="14" t="s">
        <v>131</v>
      </c>
      <c r="G1898" s="14" t="s">
        <v>1123</v>
      </c>
      <c r="H1898" s="14">
        <v>43.598113300000001</v>
      </c>
      <c r="I1898" s="14">
        <v>-79.718706800000007</v>
      </c>
      <c r="J1898" t="b">
        <f>COUNTIF($A$2:$A$12601,A1898)&gt;1</f>
        <v>0</v>
      </c>
    </row>
    <row r="1899" spans="1:10" x14ac:dyDescent="0.2">
      <c r="A1899" s="13" t="s">
        <v>6003</v>
      </c>
      <c r="B1899" s="14" t="s">
        <v>321</v>
      </c>
      <c r="C1899" s="14" t="s">
        <v>11</v>
      </c>
      <c r="D1899" s="14" t="s">
        <v>6227</v>
      </c>
      <c r="E1899" s="14" t="s">
        <v>6228</v>
      </c>
      <c r="F1899" s="14" t="s">
        <v>6004</v>
      </c>
      <c r="G1899" s="14" t="s">
        <v>205</v>
      </c>
      <c r="H1899" s="14">
        <v>43.610650700000001</v>
      </c>
      <c r="I1899" s="14">
        <v>-79.652173300000001</v>
      </c>
      <c r="J1899" t="b">
        <f>COUNTIF($A$2:$A$12601,A1899)&gt;1</f>
        <v>0</v>
      </c>
    </row>
    <row r="1900" spans="1:10" x14ac:dyDescent="0.2">
      <c r="A1900" s="13" t="s">
        <v>4433</v>
      </c>
      <c r="B1900" s="14" t="s">
        <v>1165</v>
      </c>
      <c r="C1900" s="14" t="s">
        <v>11</v>
      </c>
      <c r="D1900" s="14" t="s">
        <v>1276</v>
      </c>
      <c r="E1900" s="14" t="s">
        <v>1448</v>
      </c>
      <c r="F1900" s="14" t="s">
        <v>1449</v>
      </c>
      <c r="G1900" s="14" t="s">
        <v>1123</v>
      </c>
      <c r="H1900" s="14">
        <v>43.565370999999999</v>
      </c>
      <c r="I1900" s="14">
        <v>-79.574984099999995</v>
      </c>
      <c r="J1900" t="b">
        <f>COUNTIF($A$2:$A$12601,A1900)&gt;1</f>
        <v>0</v>
      </c>
    </row>
    <row r="1901" spans="1:10" x14ac:dyDescent="0.2">
      <c r="A1901" s="13" t="s">
        <v>6005</v>
      </c>
      <c r="B1901" s="14" t="s">
        <v>1645</v>
      </c>
      <c r="C1901" s="14" t="s">
        <v>11</v>
      </c>
      <c r="D1901" s="14" t="s">
        <v>6229</v>
      </c>
      <c r="E1901" s="14" t="s">
        <v>6230</v>
      </c>
      <c r="F1901" s="14" t="s">
        <v>222</v>
      </c>
      <c r="G1901" s="14" t="s">
        <v>547</v>
      </c>
      <c r="H1901" s="14">
        <v>43.549129200000003</v>
      </c>
      <c r="I1901" s="14">
        <v>-79.749436200000005</v>
      </c>
      <c r="J1901" t="b">
        <f>COUNTIF($A$2:$A$12601,A1901)&gt;1</f>
        <v>1</v>
      </c>
    </row>
    <row r="1902" spans="1:10" x14ac:dyDescent="0.2">
      <c r="A1902" s="13" t="s">
        <v>6006</v>
      </c>
      <c r="B1902" s="14" t="s">
        <v>181</v>
      </c>
      <c r="C1902" s="14" t="s">
        <v>11</v>
      </c>
      <c r="D1902" s="14" t="s">
        <v>259</v>
      </c>
      <c r="E1902" s="14" t="s">
        <v>6231</v>
      </c>
      <c r="F1902" s="14" t="s">
        <v>371</v>
      </c>
      <c r="G1902" s="14" t="s">
        <v>6232</v>
      </c>
      <c r="H1902" s="14">
        <v>43.615333999999997</v>
      </c>
      <c r="I1902" s="14">
        <v>-79.595143899999997</v>
      </c>
      <c r="J1902" t="b">
        <f>COUNTIF($A$2:$A$12601,A1902)&gt;1</f>
        <v>0</v>
      </c>
    </row>
    <row r="1903" spans="1:10" x14ac:dyDescent="0.2">
      <c r="A1903" s="13" t="s">
        <v>6007</v>
      </c>
      <c r="B1903" s="14" t="s">
        <v>149</v>
      </c>
      <c r="C1903" s="14" t="s">
        <v>11</v>
      </c>
      <c r="D1903" s="14" t="s">
        <v>259</v>
      </c>
      <c r="E1903" s="14" t="s">
        <v>6231</v>
      </c>
      <c r="F1903" s="14" t="s">
        <v>2020</v>
      </c>
      <c r="G1903" s="14" t="s">
        <v>6232</v>
      </c>
      <c r="H1903" s="14">
        <v>43.61532716</v>
      </c>
      <c r="I1903" s="14">
        <v>-79.595148969999997</v>
      </c>
      <c r="J1903" t="b">
        <f>COUNTIF($A$2:$A$12601,A1903)&gt;1</f>
        <v>0</v>
      </c>
    </row>
    <row r="1904" spans="1:10" x14ac:dyDescent="0.2">
      <c r="A1904" s="13" t="s">
        <v>4586</v>
      </c>
      <c r="B1904" s="14" t="s">
        <v>599</v>
      </c>
      <c r="C1904" s="14" t="s">
        <v>11</v>
      </c>
      <c r="D1904" s="14" t="s">
        <v>2726</v>
      </c>
      <c r="E1904" s="14" t="s">
        <v>2727</v>
      </c>
      <c r="F1904" s="14" t="s">
        <v>232</v>
      </c>
      <c r="G1904" s="14" t="s">
        <v>2001</v>
      </c>
      <c r="H1904" s="14">
        <v>43.584744899999997</v>
      </c>
      <c r="I1904" s="14">
        <v>-79.629368600000006</v>
      </c>
      <c r="J1904" t="b">
        <f>COUNTIF($A$2:$A$12601,A1904)&gt;1</f>
        <v>0</v>
      </c>
    </row>
    <row r="1905" spans="1:10" x14ac:dyDescent="0.2">
      <c r="A1905" s="13" t="s">
        <v>4665</v>
      </c>
      <c r="B1905" s="14" t="s">
        <v>599</v>
      </c>
      <c r="C1905" s="14" t="s">
        <v>11</v>
      </c>
      <c r="D1905" s="14" t="s">
        <v>2726</v>
      </c>
      <c r="E1905" s="14" t="s">
        <v>2727</v>
      </c>
      <c r="F1905" s="14" t="s">
        <v>232</v>
      </c>
      <c r="G1905" s="14" t="s">
        <v>1836</v>
      </c>
      <c r="H1905" s="14">
        <v>43.584744899999997</v>
      </c>
      <c r="I1905" s="14">
        <v>-79.629368600000006</v>
      </c>
      <c r="J1905" t="b">
        <f>COUNTIF($A$2:$A$12601,A1905)&gt;1</f>
        <v>0</v>
      </c>
    </row>
    <row r="1906" spans="1:10" x14ac:dyDescent="0.2">
      <c r="A1906" s="13" t="s">
        <v>3392</v>
      </c>
      <c r="B1906" s="14" t="s">
        <v>599</v>
      </c>
      <c r="C1906" s="14" t="s">
        <v>11</v>
      </c>
      <c r="D1906" s="14" t="s">
        <v>2726</v>
      </c>
      <c r="E1906" s="14" t="s">
        <v>2727</v>
      </c>
      <c r="F1906" s="14" t="s">
        <v>232</v>
      </c>
      <c r="G1906" s="14" t="s">
        <v>1335</v>
      </c>
      <c r="H1906" s="14">
        <v>43.584744899999997</v>
      </c>
      <c r="I1906" s="14">
        <v>-79.629368600000006</v>
      </c>
      <c r="J1906" t="b">
        <f>COUNTIF($A$2:$A$12601,A1906)&gt;1</f>
        <v>0</v>
      </c>
    </row>
    <row r="1907" spans="1:10" x14ac:dyDescent="0.2">
      <c r="A1907" s="13" t="s">
        <v>2725</v>
      </c>
      <c r="B1907" s="14" t="s">
        <v>599</v>
      </c>
      <c r="C1907" s="14" t="s">
        <v>11</v>
      </c>
      <c r="D1907" s="14" t="s">
        <v>2726</v>
      </c>
      <c r="E1907" s="14" t="s">
        <v>2727</v>
      </c>
      <c r="F1907" s="14" t="s">
        <v>232</v>
      </c>
      <c r="G1907" s="14" t="s">
        <v>102</v>
      </c>
      <c r="H1907" s="14">
        <v>43.584744899999997</v>
      </c>
      <c r="I1907" s="14">
        <v>-79.629368600000006</v>
      </c>
      <c r="J1907" t="b">
        <f>COUNTIF($A$2:$A$12601,A1907)&gt;1</f>
        <v>0</v>
      </c>
    </row>
    <row r="1908" spans="1:10" x14ac:dyDescent="0.2">
      <c r="A1908" s="13" t="s">
        <v>3545</v>
      </c>
      <c r="B1908" s="14" t="s">
        <v>599</v>
      </c>
      <c r="C1908" s="14" t="s">
        <v>11</v>
      </c>
      <c r="D1908" s="14" t="s">
        <v>2726</v>
      </c>
      <c r="E1908" s="14" t="s">
        <v>2727</v>
      </c>
      <c r="F1908" s="14" t="s">
        <v>232</v>
      </c>
      <c r="G1908" s="14" t="s">
        <v>1335</v>
      </c>
      <c r="H1908" s="14">
        <v>43.584744899999997</v>
      </c>
      <c r="I1908" s="14">
        <v>-79.629368600000006</v>
      </c>
      <c r="J1908" t="b">
        <f>COUNTIF($A$2:$A$12601,A1908)&gt;1</f>
        <v>0</v>
      </c>
    </row>
    <row r="1909" spans="1:10" x14ac:dyDescent="0.2">
      <c r="A1909" s="13" t="s">
        <v>6008</v>
      </c>
      <c r="B1909" s="14" t="s">
        <v>1537</v>
      </c>
      <c r="C1909" s="14" t="s">
        <v>11</v>
      </c>
      <c r="D1909" s="14" t="s">
        <v>6233</v>
      </c>
      <c r="E1909" s="14" t="s">
        <v>6234</v>
      </c>
      <c r="F1909" s="14" t="s">
        <v>2140</v>
      </c>
      <c r="G1909" s="14" t="s">
        <v>2037</v>
      </c>
      <c r="H1909" s="14">
        <v>43.5448995</v>
      </c>
      <c r="I1909" s="14">
        <v>-79.672359299999997</v>
      </c>
      <c r="J1909" t="b">
        <f>COUNTIF($A$2:$A$12601,A1909)&gt;1</f>
        <v>0</v>
      </c>
    </row>
    <row r="1910" spans="1:10" x14ac:dyDescent="0.2">
      <c r="A1910" s="13" t="s">
        <v>6009</v>
      </c>
      <c r="B1910" s="14" t="s">
        <v>17</v>
      </c>
      <c r="C1910" s="14" t="s">
        <v>11</v>
      </c>
      <c r="D1910" s="14" t="s">
        <v>3862</v>
      </c>
      <c r="E1910" s="14" t="s">
        <v>6235</v>
      </c>
      <c r="F1910" s="14" t="s">
        <v>222</v>
      </c>
      <c r="G1910" s="14" t="s">
        <v>861</v>
      </c>
      <c r="H1910" s="14">
        <v>43.636181999999998</v>
      </c>
      <c r="I1910" s="14">
        <v>-79.729043599999997</v>
      </c>
      <c r="J1910" t="b">
        <f>COUNTIF($A$2:$A$12601,A1910)&gt;1</f>
        <v>0</v>
      </c>
    </row>
    <row r="1911" spans="1:10" x14ac:dyDescent="0.2">
      <c r="A1911" s="13" t="s">
        <v>6010</v>
      </c>
      <c r="B1911" s="14" t="s">
        <v>149</v>
      </c>
      <c r="C1911" s="14" t="s">
        <v>11</v>
      </c>
      <c r="D1911" s="14" t="s">
        <v>6233</v>
      </c>
      <c r="E1911" s="14" t="s">
        <v>6236</v>
      </c>
      <c r="F1911" s="14" t="s">
        <v>687</v>
      </c>
      <c r="G1911" s="14" t="s">
        <v>2037</v>
      </c>
      <c r="H1911" s="14">
        <v>43.54506602</v>
      </c>
      <c r="I1911" s="14">
        <v>-79.672229389999998</v>
      </c>
      <c r="J1911" t="b">
        <f>COUNTIF($A$2:$A$12601,A1911)&gt;1</f>
        <v>0</v>
      </c>
    </row>
    <row r="1912" spans="1:10" x14ac:dyDescent="0.2">
      <c r="A1912" s="13" t="s">
        <v>2942</v>
      </c>
      <c r="B1912" s="14" t="s">
        <v>10</v>
      </c>
      <c r="C1912" s="14" t="s">
        <v>11</v>
      </c>
      <c r="D1912" s="14" t="s">
        <v>1804</v>
      </c>
      <c r="E1912" s="14" t="s">
        <v>2943</v>
      </c>
      <c r="F1912" s="14" t="s">
        <v>131</v>
      </c>
      <c r="G1912" s="14" t="s">
        <v>4112</v>
      </c>
      <c r="H1912" s="14">
        <v>43.575562300000001</v>
      </c>
      <c r="I1912" s="14">
        <v>-79.730584399999998</v>
      </c>
      <c r="J1912" t="b">
        <f>COUNTIF($A$2:$A$12601,A1912)&gt;1</f>
        <v>0</v>
      </c>
    </row>
    <row r="1913" spans="1:10" x14ac:dyDescent="0.2">
      <c r="A1913" s="13" t="s">
        <v>6011</v>
      </c>
      <c r="B1913" s="14" t="s">
        <v>1762</v>
      </c>
      <c r="C1913" s="14" t="s">
        <v>11</v>
      </c>
      <c r="D1913" s="14" t="s">
        <v>6237</v>
      </c>
      <c r="E1913" s="14" t="s">
        <v>6238</v>
      </c>
      <c r="F1913" s="14" t="s">
        <v>413</v>
      </c>
      <c r="G1913" s="14" t="s">
        <v>6239</v>
      </c>
      <c r="H1913" s="14">
        <v>43.600742199999999</v>
      </c>
      <c r="I1913" s="14">
        <v>-79.713757900000004</v>
      </c>
      <c r="J1913" t="b">
        <f>COUNTIF($A$2:$A$12601,A1913)&gt;1</f>
        <v>0</v>
      </c>
    </row>
    <row r="1914" spans="1:10" x14ac:dyDescent="0.2">
      <c r="A1914" s="13" t="s">
        <v>6012</v>
      </c>
      <c r="B1914" s="14" t="s">
        <v>1645</v>
      </c>
      <c r="C1914" s="14" t="s">
        <v>11</v>
      </c>
      <c r="D1914" s="14" t="s">
        <v>6240</v>
      </c>
      <c r="E1914" s="14" t="s">
        <v>3065</v>
      </c>
      <c r="F1914" s="14" t="s">
        <v>523</v>
      </c>
      <c r="G1914" s="14" t="s">
        <v>5186</v>
      </c>
      <c r="H1914" s="14">
        <v>43.555509700000002</v>
      </c>
      <c r="I1914" s="14">
        <v>-79.741499700000006</v>
      </c>
      <c r="J1914" t="b">
        <f>COUNTIF($A$2:$A$12601,A1914)&gt;1</f>
        <v>0</v>
      </c>
    </row>
    <row r="1915" spans="1:10" x14ac:dyDescent="0.2">
      <c r="A1915" s="13" t="s">
        <v>3366</v>
      </c>
      <c r="B1915" s="14" t="s">
        <v>1645</v>
      </c>
      <c r="C1915" s="14" t="s">
        <v>11</v>
      </c>
      <c r="D1915" s="14" t="s">
        <v>2910</v>
      </c>
      <c r="E1915" s="14" t="s">
        <v>649</v>
      </c>
      <c r="F1915" s="14" t="s">
        <v>116</v>
      </c>
      <c r="G1915" s="14" t="s">
        <v>3367</v>
      </c>
      <c r="H1915" s="14">
        <v>43.555703700000002</v>
      </c>
      <c r="I1915" s="14">
        <v>-79.730564200000003</v>
      </c>
      <c r="J1915" t="b">
        <f>COUNTIF($A$2:$A$12601,A1915)&gt;1</f>
        <v>0</v>
      </c>
    </row>
    <row r="1916" spans="1:10" x14ac:dyDescent="0.2">
      <c r="A1916" s="13" t="s">
        <v>6013</v>
      </c>
      <c r="B1916" s="14" t="s">
        <v>181</v>
      </c>
      <c r="C1916" s="14" t="s">
        <v>11</v>
      </c>
      <c r="D1916" s="14" t="s">
        <v>3485</v>
      </c>
      <c r="E1916" s="14" t="s">
        <v>6241</v>
      </c>
      <c r="F1916" s="14" t="s">
        <v>3215</v>
      </c>
      <c r="G1916" s="14" t="s">
        <v>6242</v>
      </c>
      <c r="H1916" s="14">
        <v>43.631100400000001</v>
      </c>
      <c r="I1916" s="14">
        <v>-79.591447099999996</v>
      </c>
      <c r="J1916" t="b">
        <f>COUNTIF($A$2:$A$12601,A1916)&gt;1</f>
        <v>0</v>
      </c>
    </row>
    <row r="1917" spans="1:10" x14ac:dyDescent="0.2">
      <c r="A1917" s="13" t="s">
        <v>6014</v>
      </c>
      <c r="B1917" s="14" t="s">
        <v>17</v>
      </c>
      <c r="C1917" s="14" t="s">
        <v>11</v>
      </c>
      <c r="D1917" s="14" t="s">
        <v>6098</v>
      </c>
      <c r="E1917" s="14" t="s">
        <v>1534</v>
      </c>
      <c r="F1917" s="14" t="s">
        <v>167</v>
      </c>
      <c r="G1917" s="14" t="s">
        <v>6099</v>
      </c>
      <c r="H1917" s="14">
        <v>43.623866499999998</v>
      </c>
      <c r="I1917" s="14">
        <v>-79.722941399999996</v>
      </c>
      <c r="J1917" t="b">
        <f>COUNTIF($A$2:$A$12601,A1917)&gt;1</f>
        <v>0</v>
      </c>
    </row>
    <row r="1918" spans="1:10" x14ac:dyDescent="0.2">
      <c r="A1918" s="13" t="s">
        <v>6015</v>
      </c>
      <c r="B1918" s="14" t="s">
        <v>17</v>
      </c>
      <c r="C1918" s="14" t="s">
        <v>11</v>
      </c>
      <c r="D1918" s="14" t="s">
        <v>6098</v>
      </c>
      <c r="E1918" s="14" t="s">
        <v>1534</v>
      </c>
      <c r="F1918" s="14" t="s">
        <v>167</v>
      </c>
      <c r="G1918" s="14" t="s">
        <v>6099</v>
      </c>
      <c r="H1918" s="14">
        <v>43.623780099999998</v>
      </c>
      <c r="I1918" s="14">
        <v>-79.7227563</v>
      </c>
      <c r="J1918" t="b">
        <f>COUNTIF($A$2:$A$12601,A1918)&gt;1</f>
        <v>0</v>
      </c>
    </row>
    <row r="1919" spans="1:10" x14ac:dyDescent="0.2">
      <c r="A1919" s="13" t="s">
        <v>6016</v>
      </c>
      <c r="B1919" s="14" t="s">
        <v>1352</v>
      </c>
      <c r="C1919" s="14" t="s">
        <v>11</v>
      </c>
      <c r="D1919" s="14" t="s">
        <v>6243</v>
      </c>
      <c r="E1919" s="14" t="s">
        <v>6244</v>
      </c>
      <c r="F1919" s="14" t="s">
        <v>465</v>
      </c>
      <c r="G1919" s="14" t="s">
        <v>2230</v>
      </c>
      <c r="H1919" s="14">
        <v>43.522483899999997</v>
      </c>
      <c r="I1919" s="14">
        <v>-79.616213900000005</v>
      </c>
      <c r="J1919" t="b">
        <f>COUNTIF($A$2:$A$12601,A1919)&gt;1</f>
        <v>0</v>
      </c>
    </row>
    <row r="1920" spans="1:10" x14ac:dyDescent="0.2">
      <c r="A1920" s="13" t="s">
        <v>6017</v>
      </c>
      <c r="B1920" s="14" t="s">
        <v>17</v>
      </c>
      <c r="C1920" s="14" t="s">
        <v>11</v>
      </c>
      <c r="D1920" s="14" t="s">
        <v>6098</v>
      </c>
      <c r="E1920" s="14" t="s">
        <v>1534</v>
      </c>
      <c r="F1920" s="14" t="s">
        <v>167</v>
      </c>
      <c r="G1920" s="14" t="s">
        <v>6099</v>
      </c>
      <c r="H1920" s="14">
        <v>43.624339900000003</v>
      </c>
      <c r="I1920" s="14">
        <v>-79.722139999999996</v>
      </c>
      <c r="J1920" t="b">
        <f>COUNTIF($A$2:$A$12601,A1920)&gt;1</f>
        <v>0</v>
      </c>
    </row>
    <row r="1921" spans="1:10" x14ac:dyDescent="0.2">
      <c r="A1921" s="13" t="s">
        <v>6018</v>
      </c>
      <c r="B1921" s="14" t="s">
        <v>599</v>
      </c>
      <c r="C1921" s="14" t="s">
        <v>11</v>
      </c>
      <c r="D1921" s="14" t="s">
        <v>2429</v>
      </c>
      <c r="E1921" s="14" t="s">
        <v>6245</v>
      </c>
      <c r="F1921" s="14" t="s">
        <v>45</v>
      </c>
      <c r="G1921" s="14" t="s">
        <v>6246</v>
      </c>
      <c r="H1921" s="14">
        <v>43.576466199999999</v>
      </c>
      <c r="I1921" s="14">
        <v>-79.635174199999994</v>
      </c>
      <c r="J1921" t="b">
        <f>COUNTIF($A$2:$A$12601,A1921)&gt;1</f>
        <v>0</v>
      </c>
    </row>
    <row r="1922" spans="1:10" x14ac:dyDescent="0.2">
      <c r="A1922" s="13" t="s">
        <v>6019</v>
      </c>
      <c r="B1922" s="14" t="s">
        <v>1169</v>
      </c>
      <c r="C1922" s="14" t="s">
        <v>11</v>
      </c>
      <c r="D1922" s="14" t="s">
        <v>6247</v>
      </c>
      <c r="E1922" s="14" t="s">
        <v>1051</v>
      </c>
      <c r="F1922" s="14" t="s">
        <v>1052</v>
      </c>
      <c r="G1922" s="14" t="s">
        <v>6248</v>
      </c>
      <c r="H1922" s="14">
        <v>43.5771692</v>
      </c>
      <c r="I1922" s="14">
        <v>-79.587361599999994</v>
      </c>
      <c r="J1922" t="b">
        <f>COUNTIF($A$2:$A$12601,A1922)&gt;1</f>
        <v>0</v>
      </c>
    </row>
    <row r="1923" spans="1:10" x14ac:dyDescent="0.2">
      <c r="A1923" s="13" t="s">
        <v>6020</v>
      </c>
      <c r="B1923" s="14" t="s">
        <v>181</v>
      </c>
      <c r="C1923" s="14" t="s">
        <v>11</v>
      </c>
      <c r="D1923" s="14" t="s">
        <v>6249</v>
      </c>
      <c r="E1923" s="14" t="s">
        <v>6250</v>
      </c>
      <c r="F1923" s="14" t="s">
        <v>131</v>
      </c>
      <c r="G1923" s="14" t="s">
        <v>2416</v>
      </c>
      <c r="H1923" s="14">
        <v>43.613692100000002</v>
      </c>
      <c r="I1923" s="14">
        <v>-79.602589699999996</v>
      </c>
      <c r="J1923" t="b">
        <f>COUNTIF($A$2:$A$12601,A1923)&gt;1</f>
        <v>0</v>
      </c>
    </row>
    <row r="1924" spans="1:10" x14ac:dyDescent="0.2">
      <c r="A1924" s="13" t="s">
        <v>6021</v>
      </c>
      <c r="B1924" s="14" t="s">
        <v>10</v>
      </c>
      <c r="C1924" s="14" t="s">
        <v>11</v>
      </c>
      <c r="D1924" s="14" t="s">
        <v>6251</v>
      </c>
      <c r="E1924" s="14" t="s">
        <v>6252</v>
      </c>
      <c r="F1924" s="14" t="s">
        <v>1912</v>
      </c>
      <c r="G1924" s="14" t="s">
        <v>994</v>
      </c>
      <c r="H1924" s="14">
        <v>43.569712500000001</v>
      </c>
      <c r="I1924" s="14">
        <v>-79.740112400000001</v>
      </c>
      <c r="J1924" t="b">
        <f>COUNTIF($A$2:$A$12601,A1924)&gt;1</f>
        <v>0</v>
      </c>
    </row>
    <row r="1925" spans="1:10" x14ac:dyDescent="0.2">
      <c r="A1925" s="13" t="s">
        <v>6203</v>
      </c>
      <c r="B1925" s="14" t="s">
        <v>1361</v>
      </c>
      <c r="C1925" s="14" t="s">
        <v>11</v>
      </c>
      <c r="D1925" s="14" t="s">
        <v>6204</v>
      </c>
      <c r="E1925" s="14" t="s">
        <v>6253</v>
      </c>
      <c r="F1925" s="14" t="s">
        <v>1052</v>
      </c>
      <c r="G1925" s="14" t="s">
        <v>6205</v>
      </c>
      <c r="H1925" s="14">
        <v>43.547493299999999</v>
      </c>
      <c r="I1925" s="14">
        <v>-79.619131499999995</v>
      </c>
      <c r="J1925" t="b">
        <f>COUNTIF($A$2:$A$12601,A1925)&gt;1</f>
        <v>0</v>
      </c>
    </row>
    <row r="1926" spans="1:10" x14ac:dyDescent="0.2">
      <c r="A1926" s="13" t="s">
        <v>6105</v>
      </c>
      <c r="B1926" s="14" t="s">
        <v>1050</v>
      </c>
      <c r="C1926" s="14" t="s">
        <v>11</v>
      </c>
      <c r="D1926" s="14" t="s">
        <v>6106</v>
      </c>
      <c r="E1926" s="14" t="s">
        <v>6254</v>
      </c>
      <c r="F1926" s="14" t="s">
        <v>1632</v>
      </c>
      <c r="G1926" s="14" t="s">
        <v>6107</v>
      </c>
      <c r="H1926" s="14">
        <v>43.556188400000003</v>
      </c>
      <c r="I1926" s="14">
        <v>-79.638374400000004</v>
      </c>
      <c r="J1926" t="b">
        <f>COUNTIF($A$2:$A$12601,A1926)&gt;1</f>
        <v>0</v>
      </c>
    </row>
    <row r="1927" spans="1:10" x14ac:dyDescent="0.2">
      <c r="A1927" s="13" t="s">
        <v>6022</v>
      </c>
      <c r="B1927" s="14" t="s">
        <v>450</v>
      </c>
      <c r="C1927" s="14" t="s">
        <v>11</v>
      </c>
      <c r="D1927" s="14" t="s">
        <v>6255</v>
      </c>
      <c r="E1927" s="14" t="s">
        <v>6256</v>
      </c>
      <c r="F1927" s="14" t="s">
        <v>3060</v>
      </c>
      <c r="G1927" s="14" t="s">
        <v>2152</v>
      </c>
      <c r="H1927" s="14">
        <v>43.5875877</v>
      </c>
      <c r="I1927" s="14">
        <v>-79.600527299999996</v>
      </c>
      <c r="J1927" t="b">
        <f>COUNTIF($A$2:$A$12601,A1927)&gt;1</f>
        <v>0</v>
      </c>
    </row>
    <row r="1928" spans="1:10" x14ac:dyDescent="0.2">
      <c r="A1928" s="13" t="s">
        <v>6023</v>
      </c>
      <c r="B1928" s="14" t="s">
        <v>1645</v>
      </c>
      <c r="C1928" s="14" t="s">
        <v>11</v>
      </c>
      <c r="D1928" s="14" t="s">
        <v>6257</v>
      </c>
      <c r="E1928" s="14" t="s">
        <v>6258</v>
      </c>
      <c r="F1928" s="14" t="s">
        <v>131</v>
      </c>
      <c r="G1928" s="14" t="s">
        <v>5566</v>
      </c>
      <c r="H1928" s="14">
        <v>43.546681900000003</v>
      </c>
      <c r="I1928" s="14">
        <v>-79.740377899999999</v>
      </c>
      <c r="J1928" t="b">
        <f>COUNTIF($A$2:$A$12601,A1928)&gt;1</f>
        <v>0</v>
      </c>
    </row>
    <row r="1929" spans="1:10" x14ac:dyDescent="0.2">
      <c r="A1929" s="13" t="s">
        <v>4435</v>
      </c>
      <c r="B1929" s="14" t="s">
        <v>1739</v>
      </c>
      <c r="C1929" s="14" t="s">
        <v>11</v>
      </c>
      <c r="D1929" s="14" t="s">
        <v>4436</v>
      </c>
      <c r="E1929" s="14" t="s">
        <v>4437</v>
      </c>
      <c r="F1929" s="14" t="s">
        <v>897</v>
      </c>
      <c r="G1929" s="14" t="s">
        <v>861</v>
      </c>
      <c r="H1929" s="14">
        <v>43.592898400000003</v>
      </c>
      <c r="I1929" s="14">
        <v>-79.720303200000004</v>
      </c>
      <c r="J1929" t="b">
        <f>COUNTIF($A$2:$A$12601,A1929)&gt;1</f>
        <v>0</v>
      </c>
    </row>
    <row r="1930" spans="1:10" x14ac:dyDescent="0.2">
      <c r="A1930" s="13" t="s">
        <v>6118</v>
      </c>
      <c r="B1930" s="14" t="s">
        <v>1938</v>
      </c>
      <c r="C1930" s="14" t="s">
        <v>11</v>
      </c>
      <c r="D1930" s="14" t="s">
        <v>6119</v>
      </c>
      <c r="E1930" s="14" t="s">
        <v>6154</v>
      </c>
      <c r="F1930" s="14" t="s">
        <v>897</v>
      </c>
      <c r="G1930" s="14" t="s">
        <v>994</v>
      </c>
      <c r="H1930" s="14">
        <v>43.581418399999997</v>
      </c>
      <c r="I1930" s="14">
        <v>-79.768254499999998</v>
      </c>
      <c r="J1930" t="b">
        <f>COUNTIF($A$2:$A$12601,A1930)&gt;1</f>
        <v>0</v>
      </c>
    </row>
    <row r="1931" spans="1:10" x14ac:dyDescent="0.2">
      <c r="A1931" s="13" t="s">
        <v>6024</v>
      </c>
      <c r="B1931" s="14" t="s">
        <v>2011</v>
      </c>
      <c r="C1931" s="14" t="s">
        <v>11</v>
      </c>
      <c r="D1931" s="14" t="s">
        <v>6259</v>
      </c>
      <c r="E1931" s="14" t="s">
        <v>1740</v>
      </c>
      <c r="F1931" s="14" t="s">
        <v>897</v>
      </c>
      <c r="G1931" s="14" t="s">
        <v>1284</v>
      </c>
      <c r="H1931" s="14">
        <v>43.576522699999998</v>
      </c>
      <c r="I1931" s="14">
        <v>-79.769798199999997</v>
      </c>
      <c r="J1931" t="b">
        <f>COUNTIF($A$2:$A$12601,A1931)&gt;1</f>
        <v>0</v>
      </c>
    </row>
    <row r="1932" spans="1:10" x14ac:dyDescent="0.2">
      <c r="A1932" s="13" t="s">
        <v>6025</v>
      </c>
      <c r="B1932" s="14" t="s">
        <v>149</v>
      </c>
      <c r="C1932" s="14" t="s">
        <v>11</v>
      </c>
      <c r="D1932" s="14" t="s">
        <v>6259</v>
      </c>
      <c r="E1932" s="14" t="s">
        <v>6260</v>
      </c>
      <c r="F1932" s="14" t="s">
        <v>897</v>
      </c>
      <c r="G1932" s="14" t="s">
        <v>1284</v>
      </c>
      <c r="H1932" s="14">
        <v>43.576502480000002</v>
      </c>
      <c r="I1932" s="14">
        <v>-79.769792839999994</v>
      </c>
      <c r="J1932" t="b">
        <f>COUNTIF($A$2:$A$12601,A1932)&gt;1</f>
        <v>0</v>
      </c>
    </row>
    <row r="1933" spans="1:10" x14ac:dyDescent="0.2">
      <c r="A1933" s="13" t="s">
        <v>1068</v>
      </c>
      <c r="B1933" s="14" t="s">
        <v>149</v>
      </c>
      <c r="C1933" s="14" t="s">
        <v>11</v>
      </c>
      <c r="D1933" s="14" t="s">
        <v>1069</v>
      </c>
      <c r="E1933" s="14" t="s">
        <v>2302</v>
      </c>
      <c r="F1933" s="14" t="s">
        <v>1071</v>
      </c>
      <c r="G1933" s="14" t="s">
        <v>2998</v>
      </c>
      <c r="H1933" s="14">
        <v>43.554629830000003</v>
      </c>
      <c r="I1933" s="14">
        <v>-79.625771650000004</v>
      </c>
      <c r="J1933" t="b">
        <f>COUNTIF($A$2:$A$12601,A1933)&gt;1</f>
        <v>0</v>
      </c>
    </row>
    <row r="1934" spans="1:10" x14ac:dyDescent="0.2">
      <c r="A1934" s="13" t="s">
        <v>508</v>
      </c>
      <c r="B1934" s="14" t="s">
        <v>1165</v>
      </c>
      <c r="C1934" s="14" t="s">
        <v>11</v>
      </c>
      <c r="D1934" s="14" t="s">
        <v>1358</v>
      </c>
      <c r="E1934" s="14" t="s">
        <v>1359</v>
      </c>
      <c r="F1934" s="14" t="s">
        <v>147</v>
      </c>
      <c r="G1934" s="14" t="s">
        <v>1210</v>
      </c>
      <c r="H1934" s="14">
        <v>43.5417652</v>
      </c>
      <c r="I1934" s="14">
        <v>-79.596865399999999</v>
      </c>
      <c r="J1934" t="b">
        <f>COUNTIF($A$2:$A$12601,A1934)&gt;1</f>
        <v>0</v>
      </c>
    </row>
    <row r="1935" spans="1:10" x14ac:dyDescent="0.2">
      <c r="A1935" s="13" t="s">
        <v>986</v>
      </c>
      <c r="B1935" s="14" t="s">
        <v>267</v>
      </c>
      <c r="C1935" s="14" t="s">
        <v>11</v>
      </c>
      <c r="D1935" s="14" t="s">
        <v>983</v>
      </c>
      <c r="E1935" s="14" t="s">
        <v>987</v>
      </c>
      <c r="F1935" s="14" t="s">
        <v>988</v>
      </c>
      <c r="G1935" s="14" t="s">
        <v>306</v>
      </c>
      <c r="H1935" s="14">
        <v>43.581161100000003</v>
      </c>
      <c r="I1935" s="14">
        <v>-79.647463999999999</v>
      </c>
      <c r="J1935" t="b">
        <f>COUNTIF($A$2:$A$12601,A1935)&gt;1</f>
        <v>0</v>
      </c>
    </row>
    <row r="1936" spans="1:10" x14ac:dyDescent="0.2">
      <c r="A1936" s="13" t="s">
        <v>817</v>
      </c>
      <c r="B1936" s="14" t="s">
        <v>267</v>
      </c>
      <c r="C1936" s="14" t="s">
        <v>11</v>
      </c>
      <c r="D1936" s="14" t="s">
        <v>818</v>
      </c>
      <c r="E1936" s="14" t="s">
        <v>819</v>
      </c>
      <c r="F1936" s="14" t="s">
        <v>116</v>
      </c>
      <c r="G1936" s="14" t="s">
        <v>820</v>
      </c>
      <c r="H1936" s="14">
        <v>43.589931300000003</v>
      </c>
      <c r="I1936" s="14">
        <v>-79.631833</v>
      </c>
      <c r="J1936" t="b">
        <f>COUNTIF($A$2:$A$12601,A1936)&gt;1</f>
        <v>0</v>
      </c>
    </row>
    <row r="1937" spans="1:10" x14ac:dyDescent="0.2">
      <c r="A1937" s="13" t="s">
        <v>6026</v>
      </c>
      <c r="B1937" s="14" t="s">
        <v>17</v>
      </c>
      <c r="C1937" s="14" t="s">
        <v>11</v>
      </c>
      <c r="D1937" s="14" t="s">
        <v>5365</v>
      </c>
      <c r="E1937" s="14" t="s">
        <v>6261</v>
      </c>
      <c r="F1937" s="14" t="s">
        <v>543</v>
      </c>
      <c r="G1937" s="14" t="s">
        <v>6262</v>
      </c>
      <c r="H1937" s="14">
        <v>43.634902799999999</v>
      </c>
      <c r="I1937" s="14">
        <v>-79.722094999999996</v>
      </c>
      <c r="J1937" t="b">
        <f>COUNTIF($A$2:$A$12601,A1937)&gt;1</f>
        <v>0</v>
      </c>
    </row>
    <row r="1938" spans="1:10" x14ac:dyDescent="0.2">
      <c r="A1938" s="13" t="s">
        <v>1338</v>
      </c>
      <c r="B1938" s="14" t="s">
        <v>1165</v>
      </c>
      <c r="C1938" s="14" t="s">
        <v>11</v>
      </c>
      <c r="D1938" s="14" t="s">
        <v>1334</v>
      </c>
      <c r="E1938" s="14" t="s">
        <v>1339</v>
      </c>
      <c r="F1938" s="14" t="s">
        <v>213</v>
      </c>
      <c r="G1938" s="14" t="s">
        <v>1340</v>
      </c>
      <c r="H1938" s="14">
        <v>43.545732100000002</v>
      </c>
      <c r="I1938" s="14">
        <v>-79.590103799999994</v>
      </c>
      <c r="J1938" t="b">
        <f>COUNTIF($A$2:$A$12601,A1938)&gt;1</f>
        <v>0</v>
      </c>
    </row>
    <row r="1939" spans="1:10" x14ac:dyDescent="0.2">
      <c r="A1939" s="13" t="s">
        <v>6027</v>
      </c>
      <c r="B1939" s="14" t="s">
        <v>123</v>
      </c>
      <c r="C1939" s="14" t="s">
        <v>11</v>
      </c>
      <c r="D1939" s="14" t="s">
        <v>2478</v>
      </c>
      <c r="E1939" s="14" t="s">
        <v>6263</v>
      </c>
      <c r="F1939" s="14" t="s">
        <v>631</v>
      </c>
      <c r="G1939" s="14" t="s">
        <v>3045</v>
      </c>
      <c r="H1939" s="14">
        <v>43.610391800000002</v>
      </c>
      <c r="I1939" s="14">
        <v>-79.630746200000004</v>
      </c>
      <c r="J1939" t="b">
        <f>COUNTIF($A$2:$A$12601,A1939)&gt;1</f>
        <v>0</v>
      </c>
    </row>
    <row r="1940" spans="1:10" x14ac:dyDescent="0.2">
      <c r="A1940" s="13" t="s">
        <v>4258</v>
      </c>
      <c r="B1940" s="14" t="s">
        <v>149</v>
      </c>
      <c r="C1940" s="14" t="s">
        <v>11</v>
      </c>
      <c r="D1940" s="14" t="s">
        <v>4259</v>
      </c>
      <c r="E1940" s="14" t="s">
        <v>6264</v>
      </c>
      <c r="F1940" s="14" t="s">
        <v>213</v>
      </c>
      <c r="G1940" s="14" t="s">
        <v>1431</v>
      </c>
      <c r="H1940" s="14">
        <v>43.711236630000002</v>
      </c>
      <c r="I1940" s="14">
        <v>-79.641411110000007</v>
      </c>
      <c r="J1940" t="b">
        <f>COUNTIF($A$2:$A$12601,A1940)&gt;1</f>
        <v>0</v>
      </c>
    </row>
    <row r="1941" spans="1:10" x14ac:dyDescent="0.2">
      <c r="A1941" s="13" t="s">
        <v>6028</v>
      </c>
      <c r="B1941" s="14" t="s">
        <v>267</v>
      </c>
      <c r="C1941" s="14" t="s">
        <v>11</v>
      </c>
      <c r="D1941" s="14" t="s">
        <v>296</v>
      </c>
      <c r="E1941" s="14" t="s">
        <v>6265</v>
      </c>
      <c r="F1941" s="14" t="s">
        <v>929</v>
      </c>
      <c r="G1941" s="14" t="s">
        <v>3070</v>
      </c>
      <c r="H1941" s="14">
        <v>43.594966499999998</v>
      </c>
      <c r="I1941" s="14">
        <v>-79.635737899999995</v>
      </c>
      <c r="J1941" t="b">
        <f>COUNTIF($A$2:$A$12601,A1941)&gt;1</f>
        <v>0</v>
      </c>
    </row>
    <row r="1942" spans="1:10" x14ac:dyDescent="0.2">
      <c r="A1942" s="13" t="s">
        <v>6029</v>
      </c>
      <c r="B1942" s="14" t="s">
        <v>123</v>
      </c>
      <c r="C1942" s="14" t="s">
        <v>11</v>
      </c>
      <c r="D1942" s="14" t="s">
        <v>124</v>
      </c>
      <c r="E1942" s="14" t="s">
        <v>6266</v>
      </c>
      <c r="F1942" s="14" t="s">
        <v>4645</v>
      </c>
      <c r="G1942" s="14" t="s">
        <v>3622</v>
      </c>
      <c r="H1942" s="14">
        <v>43.622005399999999</v>
      </c>
      <c r="I1942" s="14">
        <v>-79.604284699999994</v>
      </c>
      <c r="J1942" t="b">
        <f>COUNTIF($A$2:$A$12601,A1942)&gt;1</f>
        <v>0</v>
      </c>
    </row>
    <row r="1943" spans="1:10" x14ac:dyDescent="0.2">
      <c r="A1943" s="13" t="s">
        <v>6030</v>
      </c>
      <c r="B1943" s="14" t="s">
        <v>267</v>
      </c>
      <c r="C1943" s="14" t="s">
        <v>11</v>
      </c>
      <c r="D1943" s="14" t="s">
        <v>797</v>
      </c>
      <c r="E1943" s="14" t="s">
        <v>6267</v>
      </c>
      <c r="F1943" s="14" t="s">
        <v>3763</v>
      </c>
      <c r="G1943" s="14" t="s">
        <v>4348</v>
      </c>
      <c r="H1943" s="14">
        <v>43.589906399999997</v>
      </c>
      <c r="I1943" s="14">
        <v>-79.631788</v>
      </c>
      <c r="J1943" t="b">
        <f>COUNTIF($A$2:$A$12601,A1943)&gt;1</f>
        <v>0</v>
      </c>
    </row>
    <row r="1944" spans="1:10" x14ac:dyDescent="0.2">
      <c r="A1944" s="13" t="s">
        <v>6031</v>
      </c>
      <c r="B1944" s="14" t="s">
        <v>17</v>
      </c>
      <c r="C1944" s="14" t="s">
        <v>11</v>
      </c>
      <c r="D1944" s="14" t="s">
        <v>6268</v>
      </c>
      <c r="E1944" s="14" t="s">
        <v>6269</v>
      </c>
      <c r="F1944" s="14" t="s">
        <v>5172</v>
      </c>
      <c r="G1944" s="14" t="s">
        <v>6270</v>
      </c>
      <c r="H1944" s="14">
        <v>43.625230899999998</v>
      </c>
      <c r="I1944" s="14">
        <v>-79.709379200000001</v>
      </c>
      <c r="J1944" t="b">
        <f>COUNTIF($A$2:$A$12601,A1944)&gt;1</f>
        <v>0</v>
      </c>
    </row>
    <row r="1945" spans="1:10" x14ac:dyDescent="0.2">
      <c r="A1945" s="13" t="s">
        <v>6032</v>
      </c>
      <c r="B1945" s="14" t="s">
        <v>1645</v>
      </c>
      <c r="C1945" s="14" t="s">
        <v>11</v>
      </c>
      <c r="D1945" s="14" t="s">
        <v>6271</v>
      </c>
      <c r="E1945" s="14" t="s">
        <v>6272</v>
      </c>
      <c r="F1945" s="14" t="s">
        <v>465</v>
      </c>
      <c r="G1945" s="14" t="s">
        <v>872</v>
      </c>
      <c r="H1945" s="14">
        <v>43.547693199999998</v>
      </c>
      <c r="I1945" s="14">
        <v>-79.726956999999999</v>
      </c>
      <c r="J1945" t="b">
        <f>COUNTIF($A$2:$A$12601,A1945)&gt;1</f>
        <v>0</v>
      </c>
    </row>
    <row r="1946" spans="1:10" x14ac:dyDescent="0.2">
      <c r="A1946" s="13" t="s">
        <v>2207</v>
      </c>
      <c r="B1946" s="14" t="s">
        <v>1762</v>
      </c>
      <c r="C1946" s="14" t="s">
        <v>11</v>
      </c>
      <c r="D1946" s="14" t="s">
        <v>2208</v>
      </c>
      <c r="E1946" s="14" t="s">
        <v>2209</v>
      </c>
      <c r="F1946" s="14" t="s">
        <v>301</v>
      </c>
      <c r="G1946" s="14" t="s">
        <v>475</v>
      </c>
      <c r="H1946" s="14">
        <v>43.5819452</v>
      </c>
      <c r="I1946" s="14">
        <v>-79.682585399999994</v>
      </c>
      <c r="J1946" t="b">
        <f>COUNTIF($A$2:$A$12601,A1946)&gt;1</f>
        <v>1</v>
      </c>
    </row>
    <row r="1947" spans="1:10" x14ac:dyDescent="0.2">
      <c r="A1947" s="13" t="s">
        <v>6033</v>
      </c>
      <c r="B1947" s="14" t="s">
        <v>123</v>
      </c>
      <c r="C1947" s="14" t="s">
        <v>11</v>
      </c>
      <c r="D1947" s="14" t="s">
        <v>6273</v>
      </c>
      <c r="E1947" s="14" t="s">
        <v>5422</v>
      </c>
      <c r="F1947" s="14" t="s">
        <v>868</v>
      </c>
      <c r="G1947" s="14" t="s">
        <v>35</v>
      </c>
      <c r="H1947" s="14">
        <v>43.621978300000002</v>
      </c>
      <c r="I1947" s="14">
        <v>-79.604161099999999</v>
      </c>
      <c r="J1947" t="b">
        <f>COUNTIF($A$2:$A$12601,A1947)&gt;1</f>
        <v>0</v>
      </c>
    </row>
    <row r="1948" spans="1:10" x14ac:dyDescent="0.2">
      <c r="A1948" s="13" t="s">
        <v>6034</v>
      </c>
      <c r="B1948" s="14" t="s">
        <v>17</v>
      </c>
      <c r="C1948" s="14" t="s">
        <v>11</v>
      </c>
      <c r="D1948" s="14" t="s">
        <v>6274</v>
      </c>
      <c r="E1948" s="14" t="s">
        <v>3412</v>
      </c>
      <c r="F1948" s="14" t="s">
        <v>465</v>
      </c>
      <c r="G1948" s="14" t="s">
        <v>872</v>
      </c>
      <c r="H1948" s="14">
        <v>43.619771299999996</v>
      </c>
      <c r="I1948" s="14">
        <v>-79.7479613</v>
      </c>
      <c r="J1948" t="b">
        <f>COUNTIF($A$2:$A$12601,A1948)&gt;1</f>
        <v>0</v>
      </c>
    </row>
    <row r="1949" spans="1:10" x14ac:dyDescent="0.2">
      <c r="A1949" s="13" t="s">
        <v>6035</v>
      </c>
      <c r="B1949" s="14" t="s">
        <v>1938</v>
      </c>
      <c r="C1949" s="14" t="s">
        <v>11</v>
      </c>
      <c r="D1949" s="14" t="s">
        <v>6275</v>
      </c>
      <c r="E1949" s="14" t="s">
        <v>6276</v>
      </c>
      <c r="F1949" s="14" t="s">
        <v>126</v>
      </c>
      <c r="G1949" s="14" t="s">
        <v>6277</v>
      </c>
      <c r="H1949" s="14">
        <v>43.5730559</v>
      </c>
      <c r="I1949" s="14">
        <v>-79.744763199999994</v>
      </c>
      <c r="J1949" t="b">
        <f>COUNTIF($A$2:$A$12601,A1949)&gt;1</f>
        <v>0</v>
      </c>
    </row>
    <row r="1950" spans="1:10" x14ac:dyDescent="0.2">
      <c r="A1950" s="13" t="s">
        <v>6036</v>
      </c>
      <c r="B1950" s="14" t="s">
        <v>2011</v>
      </c>
      <c r="C1950" s="14" t="s">
        <v>11</v>
      </c>
      <c r="D1950" s="14" t="s">
        <v>6278</v>
      </c>
      <c r="E1950" s="14" t="s">
        <v>2204</v>
      </c>
      <c r="F1950" s="14" t="s">
        <v>2205</v>
      </c>
      <c r="G1950" s="14" t="s">
        <v>6279</v>
      </c>
      <c r="H1950" s="14">
        <v>43.581646800000001</v>
      </c>
      <c r="I1950" s="14">
        <v>-79.782957400000001</v>
      </c>
      <c r="J1950" t="b">
        <f>COUNTIF($A$2:$A$12601,A1950)&gt;1</f>
        <v>0</v>
      </c>
    </row>
    <row r="1951" spans="1:10" x14ac:dyDescent="0.2">
      <c r="A1951" s="13" t="s">
        <v>6037</v>
      </c>
      <c r="B1951" s="14" t="s">
        <v>1762</v>
      </c>
      <c r="C1951" s="14" t="s">
        <v>11</v>
      </c>
      <c r="D1951" s="14" t="s">
        <v>6280</v>
      </c>
      <c r="E1951" s="14" t="s">
        <v>4713</v>
      </c>
      <c r="F1951" s="14" t="s">
        <v>116</v>
      </c>
      <c r="G1951" s="14" t="s">
        <v>1346</v>
      </c>
      <c r="H1951" s="14">
        <v>43.591985399999999</v>
      </c>
      <c r="I1951" s="14">
        <v>-79.686300200000005</v>
      </c>
      <c r="J1951" t="b">
        <f>COUNTIF($A$2:$A$12601,A1951)&gt;1</f>
        <v>0</v>
      </c>
    </row>
    <row r="1952" spans="1:10" x14ac:dyDescent="0.2">
      <c r="A1952" s="13" t="s">
        <v>6038</v>
      </c>
      <c r="B1952" s="14" t="s">
        <v>22</v>
      </c>
      <c r="C1952" s="14" t="s">
        <v>11</v>
      </c>
      <c r="D1952" s="14" t="s">
        <v>6281</v>
      </c>
      <c r="E1952" s="14" t="s">
        <v>2187</v>
      </c>
      <c r="F1952" s="14" t="s">
        <v>936</v>
      </c>
      <c r="G1952" s="14" t="s">
        <v>820</v>
      </c>
      <c r="H1952" s="14">
        <v>43.711974400000003</v>
      </c>
      <c r="I1952" s="14">
        <v>-79.652521800000002</v>
      </c>
      <c r="J1952" t="b">
        <f>COUNTIF($A$2:$A$12601,A1952)&gt;1</f>
        <v>0</v>
      </c>
    </row>
    <row r="1953" spans="1:10" x14ac:dyDescent="0.2">
      <c r="A1953" s="13" t="s">
        <v>6039</v>
      </c>
      <c r="B1953" s="14" t="s">
        <v>10</v>
      </c>
      <c r="C1953" s="14" t="s">
        <v>11</v>
      </c>
      <c r="D1953" s="14" t="s">
        <v>1730</v>
      </c>
      <c r="E1953" s="14" t="s">
        <v>6282</v>
      </c>
      <c r="F1953" s="14" t="s">
        <v>3834</v>
      </c>
      <c r="G1953" s="14" t="s">
        <v>2889</v>
      </c>
      <c r="H1953" s="14">
        <v>43.554007300000002</v>
      </c>
      <c r="I1953" s="14">
        <v>-79.711141799999993</v>
      </c>
      <c r="J1953" t="b">
        <f>COUNTIF($A$2:$A$12601,A1953)&gt;1</f>
        <v>0</v>
      </c>
    </row>
    <row r="1954" spans="1:10" x14ac:dyDescent="0.2">
      <c r="A1954" s="13" t="s">
        <v>6283</v>
      </c>
      <c r="B1954" s="14" t="s">
        <v>1361</v>
      </c>
      <c r="C1954" s="14" t="s">
        <v>11</v>
      </c>
      <c r="D1954" s="14" t="s">
        <v>6284</v>
      </c>
      <c r="E1954" s="14" t="s">
        <v>2953</v>
      </c>
      <c r="F1954" s="14" t="s">
        <v>1052</v>
      </c>
      <c r="G1954" s="14" t="s">
        <v>6285</v>
      </c>
      <c r="H1954" s="14">
        <v>43.532995499999998</v>
      </c>
      <c r="I1954" s="14">
        <v>-79.609735000000001</v>
      </c>
      <c r="J1954" t="b">
        <f>COUNTIF($A$2:$A$12601,A1954)&gt;1</f>
        <v>1</v>
      </c>
    </row>
    <row r="1955" spans="1:10" x14ac:dyDescent="0.2">
      <c r="A1955" s="13" t="s">
        <v>6040</v>
      </c>
      <c r="B1955" s="14" t="s">
        <v>1361</v>
      </c>
      <c r="C1955" s="14" t="s">
        <v>11</v>
      </c>
      <c r="D1955" s="14" t="s">
        <v>6286</v>
      </c>
      <c r="E1955" s="14" t="s">
        <v>1321</v>
      </c>
      <c r="F1955" s="14" t="s">
        <v>204</v>
      </c>
      <c r="G1955" s="14" t="s">
        <v>1535</v>
      </c>
      <c r="H1955" s="14">
        <v>43.545490999999998</v>
      </c>
      <c r="I1955" s="14">
        <v>-79.620403899999999</v>
      </c>
      <c r="J1955" t="b">
        <f>COUNTIF($A$2:$A$12601,A1955)&gt;1</f>
        <v>0</v>
      </c>
    </row>
    <row r="1956" spans="1:10" x14ac:dyDescent="0.2">
      <c r="A1956" s="13" t="s">
        <v>6041</v>
      </c>
      <c r="B1956" s="14" t="s">
        <v>1352</v>
      </c>
      <c r="C1956" s="14" t="s">
        <v>11</v>
      </c>
      <c r="D1956" s="14" t="s">
        <v>6069</v>
      </c>
      <c r="E1956" s="14" t="s">
        <v>999</v>
      </c>
      <c r="F1956" s="14" t="s">
        <v>465</v>
      </c>
      <c r="G1956" s="14" t="s">
        <v>3074</v>
      </c>
      <c r="H1956" s="14">
        <v>43.517745699999999</v>
      </c>
      <c r="I1956" s="14">
        <v>-79.619671400000001</v>
      </c>
      <c r="J1956" t="b">
        <f>COUNTIF($A$2:$A$12601,A1956)&gt;1</f>
        <v>0</v>
      </c>
    </row>
    <row r="1957" spans="1:10" x14ac:dyDescent="0.2">
      <c r="A1957" s="13" t="s">
        <v>6042</v>
      </c>
      <c r="B1957" s="14" t="s">
        <v>1361</v>
      </c>
      <c r="C1957" s="14" t="s">
        <v>11</v>
      </c>
      <c r="D1957" s="14" t="s">
        <v>6287</v>
      </c>
      <c r="E1957" s="14" t="s">
        <v>6288</v>
      </c>
      <c r="F1957" s="14" t="s">
        <v>6043</v>
      </c>
      <c r="G1957" s="14" t="s">
        <v>6289</v>
      </c>
      <c r="H1957" s="14">
        <v>43.527613500000001</v>
      </c>
      <c r="I1957" s="14">
        <v>-79.619537399999999</v>
      </c>
      <c r="J1957" t="b">
        <f>COUNTIF($A$2:$A$12601,A1957)&gt;1</f>
        <v>0</v>
      </c>
    </row>
    <row r="1958" spans="1:10" x14ac:dyDescent="0.2">
      <c r="A1958" s="13" t="s">
        <v>6044</v>
      </c>
      <c r="B1958" s="14" t="s">
        <v>321</v>
      </c>
      <c r="C1958" s="14" t="s">
        <v>11</v>
      </c>
      <c r="D1958" s="14" t="s">
        <v>374</v>
      </c>
      <c r="E1958" s="14" t="s">
        <v>300</v>
      </c>
      <c r="F1958" s="14" t="s">
        <v>301</v>
      </c>
      <c r="G1958" s="14" t="s">
        <v>487</v>
      </c>
      <c r="H1958" s="14">
        <v>43.614142999999999</v>
      </c>
      <c r="I1958" s="14">
        <v>-79.643860799999999</v>
      </c>
      <c r="J1958" t="b">
        <f>COUNTIF($A$2:$A$12601,A1958)&gt;1</f>
        <v>0</v>
      </c>
    </row>
    <row r="1959" spans="1:10" x14ac:dyDescent="0.2">
      <c r="A1959" s="13" t="s">
        <v>3202</v>
      </c>
      <c r="B1959" s="14" t="s">
        <v>267</v>
      </c>
      <c r="C1959" s="14" t="s">
        <v>11</v>
      </c>
      <c r="D1959" s="14" t="s">
        <v>757</v>
      </c>
      <c r="E1959" s="14" t="s">
        <v>3203</v>
      </c>
      <c r="F1959" s="14" t="s">
        <v>2827</v>
      </c>
      <c r="G1959" s="14" t="s">
        <v>6290</v>
      </c>
      <c r="H1959" s="14">
        <v>43.584634999999999</v>
      </c>
      <c r="I1959" s="14">
        <v>-79.644634699999997</v>
      </c>
      <c r="J1959" t="b">
        <f>COUNTIF($A$2:$A$12601,A1959)&gt;1</f>
        <v>0</v>
      </c>
    </row>
    <row r="1960" spans="1:10" x14ac:dyDescent="0.2">
      <c r="A1960" s="13" t="s">
        <v>6045</v>
      </c>
      <c r="B1960" s="14" t="s">
        <v>321</v>
      </c>
      <c r="C1960" s="14" t="s">
        <v>11</v>
      </c>
      <c r="D1960" s="14" t="s">
        <v>441</v>
      </c>
      <c r="E1960" s="14" t="s">
        <v>4963</v>
      </c>
      <c r="F1960" s="14" t="s">
        <v>4964</v>
      </c>
      <c r="G1960" s="14" t="s">
        <v>3752</v>
      </c>
      <c r="H1960" s="14">
        <v>43.609594700000002</v>
      </c>
      <c r="I1960" s="14">
        <v>-79.655729600000001</v>
      </c>
      <c r="J1960" t="b">
        <f>COUNTIF($A$2:$A$12601,A1960)&gt;1</f>
        <v>0</v>
      </c>
    </row>
    <row r="1961" spans="1:10" x14ac:dyDescent="0.2">
      <c r="A1961" s="13" t="s">
        <v>6046</v>
      </c>
      <c r="B1961" s="14" t="s">
        <v>321</v>
      </c>
      <c r="C1961" s="14" t="s">
        <v>11</v>
      </c>
      <c r="D1961" s="14" t="s">
        <v>2077</v>
      </c>
      <c r="E1961" s="14" t="s">
        <v>6291</v>
      </c>
      <c r="F1961" s="14" t="s">
        <v>1052</v>
      </c>
      <c r="G1961" s="14" t="s">
        <v>3070</v>
      </c>
      <c r="H1961" s="14">
        <v>43.605763099999997</v>
      </c>
      <c r="I1961" s="14">
        <v>-79.654357500000003</v>
      </c>
      <c r="J1961" t="b">
        <f>COUNTIF($A$2:$A$12601,A1961)&gt;1</f>
        <v>0</v>
      </c>
    </row>
    <row r="1962" spans="1:10" x14ac:dyDescent="0.2">
      <c r="A1962" s="13" t="s">
        <v>5093</v>
      </c>
      <c r="B1962" s="14" t="s">
        <v>1938</v>
      </c>
      <c r="C1962" s="14" t="s">
        <v>11</v>
      </c>
      <c r="D1962" s="14" t="s">
        <v>5094</v>
      </c>
      <c r="E1962" s="14" t="s">
        <v>5095</v>
      </c>
      <c r="F1962" s="14" t="s">
        <v>274</v>
      </c>
      <c r="G1962" s="14" t="s">
        <v>5396</v>
      </c>
      <c r="H1962" s="14">
        <v>43.586009900000001</v>
      </c>
      <c r="I1962" s="14">
        <v>-79.763147700000005</v>
      </c>
      <c r="J1962" t="b">
        <f>COUNTIF($A$2:$A$12601,A1962)&gt;1</f>
        <v>0</v>
      </c>
    </row>
    <row r="1963" spans="1:10" x14ac:dyDescent="0.2">
      <c r="A1963" s="13" t="s">
        <v>6047</v>
      </c>
      <c r="B1963" s="14" t="s">
        <v>1352</v>
      </c>
      <c r="C1963" s="14" t="s">
        <v>11</v>
      </c>
      <c r="D1963" s="14" t="s">
        <v>6292</v>
      </c>
      <c r="E1963" s="14" t="s">
        <v>6293</v>
      </c>
      <c r="F1963" s="14" t="s">
        <v>932</v>
      </c>
      <c r="G1963" s="14" t="s">
        <v>6294</v>
      </c>
      <c r="H1963" s="14">
        <v>43.509432099999998</v>
      </c>
      <c r="I1963" s="14">
        <v>-79.623959299999996</v>
      </c>
      <c r="J1963" t="b">
        <f>COUNTIF($A$2:$A$12601,A1963)&gt;1</f>
        <v>0</v>
      </c>
    </row>
    <row r="1964" spans="1:10" x14ac:dyDescent="0.2">
      <c r="A1964" s="13" t="s">
        <v>6048</v>
      </c>
      <c r="B1964" s="14" t="s">
        <v>1762</v>
      </c>
      <c r="C1964" s="14" t="s">
        <v>11</v>
      </c>
      <c r="D1964" s="14" t="s">
        <v>6295</v>
      </c>
      <c r="E1964" s="14" t="s">
        <v>6296</v>
      </c>
      <c r="F1964" s="14" t="s">
        <v>29</v>
      </c>
      <c r="G1964" s="14" t="s">
        <v>2172</v>
      </c>
      <c r="H1964" s="14">
        <v>43.604943900000002</v>
      </c>
      <c r="I1964" s="14">
        <v>-79.699110200000007</v>
      </c>
      <c r="J1964" t="b">
        <f>COUNTIF($A$2:$A$12601,A1964)&gt;1</f>
        <v>0</v>
      </c>
    </row>
    <row r="1965" spans="1:10" x14ac:dyDescent="0.2">
      <c r="A1965" s="13" t="s">
        <v>2246</v>
      </c>
      <c r="B1965" s="14" t="s">
        <v>17</v>
      </c>
      <c r="C1965" s="14" t="s">
        <v>11</v>
      </c>
      <c r="D1965" s="14" t="s">
        <v>2247</v>
      </c>
      <c r="E1965" s="14" t="s">
        <v>2248</v>
      </c>
      <c r="F1965" s="14" t="s">
        <v>2249</v>
      </c>
      <c r="G1965" s="14" t="s">
        <v>820</v>
      </c>
      <c r="H1965" s="14">
        <v>43.625230899999998</v>
      </c>
      <c r="I1965" s="14">
        <v>-79.709379200000001</v>
      </c>
      <c r="J1965" t="b">
        <f>COUNTIF($A$2:$A$12601,A1965)&gt;1</f>
        <v>0</v>
      </c>
    </row>
    <row r="1966" spans="1:10" x14ac:dyDescent="0.2">
      <c r="A1966" s="13" t="s">
        <v>6049</v>
      </c>
      <c r="B1966" s="14" t="s">
        <v>1352</v>
      </c>
      <c r="C1966" s="14" t="s">
        <v>11</v>
      </c>
      <c r="D1966" s="14" t="s">
        <v>6292</v>
      </c>
      <c r="E1966" s="14" t="s">
        <v>6297</v>
      </c>
      <c r="F1966" s="14" t="s">
        <v>988</v>
      </c>
      <c r="G1966" s="14" t="s">
        <v>2190</v>
      </c>
      <c r="H1966" s="14">
        <v>43.508364</v>
      </c>
      <c r="I1966" s="14">
        <v>-79.624875000000003</v>
      </c>
      <c r="J1966" t="b">
        <f>COUNTIF($A$2:$A$12601,A1966)&gt;1</f>
        <v>0</v>
      </c>
    </row>
    <row r="1967" spans="1:10" x14ac:dyDescent="0.2">
      <c r="A1967" s="13" t="s">
        <v>6050</v>
      </c>
      <c r="B1967" s="14" t="s">
        <v>149</v>
      </c>
      <c r="C1967" s="14" t="s">
        <v>11</v>
      </c>
      <c r="D1967" s="14" t="s">
        <v>6298</v>
      </c>
      <c r="E1967" s="14" t="s">
        <v>6299</v>
      </c>
      <c r="F1967" s="14" t="s">
        <v>2376</v>
      </c>
      <c r="G1967" s="14" t="s">
        <v>510</v>
      </c>
      <c r="H1967" s="14">
        <v>43.536906559999998</v>
      </c>
      <c r="I1967" s="14">
        <v>-79.683952750000003</v>
      </c>
      <c r="J1967" t="b">
        <f>COUNTIF($A$2:$A$12601,A1967)&gt;1</f>
        <v>0</v>
      </c>
    </row>
    <row r="1968" spans="1:10" x14ac:dyDescent="0.2">
      <c r="A1968" s="13" t="s">
        <v>6051</v>
      </c>
      <c r="B1968" s="14" t="s">
        <v>1537</v>
      </c>
      <c r="C1968" s="14" t="s">
        <v>11</v>
      </c>
      <c r="D1968" s="14" t="s">
        <v>1734</v>
      </c>
      <c r="E1968" s="14" t="s">
        <v>6300</v>
      </c>
      <c r="F1968" s="14" t="s">
        <v>6052</v>
      </c>
      <c r="G1968" s="14" t="s">
        <v>4644</v>
      </c>
      <c r="H1968" s="14">
        <v>43.556402200000001</v>
      </c>
      <c r="I1968" s="14">
        <v>-79.708670299999994</v>
      </c>
      <c r="J1968" t="b">
        <f>COUNTIF($A$2:$A$12601,A1968)&gt;1</f>
        <v>0</v>
      </c>
    </row>
    <row r="1969" spans="1:10" x14ac:dyDescent="0.2">
      <c r="A1969" s="13" t="s">
        <v>6053</v>
      </c>
      <c r="B1969" s="14" t="s">
        <v>321</v>
      </c>
      <c r="C1969" s="14" t="s">
        <v>11</v>
      </c>
      <c r="D1969" s="14" t="s">
        <v>2099</v>
      </c>
      <c r="E1969" s="14" t="s">
        <v>6301</v>
      </c>
      <c r="F1969" s="14" t="s">
        <v>232</v>
      </c>
      <c r="G1969" s="14" t="s">
        <v>2097</v>
      </c>
      <c r="H1969" s="14">
        <v>43.607266699999997</v>
      </c>
      <c r="I1969" s="14">
        <v>-79.656504799999993</v>
      </c>
      <c r="J1969" t="b">
        <f>COUNTIF($A$2:$A$12601,A1969)&gt;1</f>
        <v>0</v>
      </c>
    </row>
    <row r="1970" spans="1:10" x14ac:dyDescent="0.2">
      <c r="A1970" s="13" t="s">
        <v>272</v>
      </c>
      <c r="B1970" s="14" t="s">
        <v>267</v>
      </c>
      <c r="C1970" s="14" t="s">
        <v>11</v>
      </c>
      <c r="D1970" s="14" t="s">
        <v>268</v>
      </c>
      <c r="E1970" s="14" t="s">
        <v>273</v>
      </c>
      <c r="F1970" s="14" t="s">
        <v>274</v>
      </c>
      <c r="G1970" s="14" t="s">
        <v>275</v>
      </c>
      <c r="H1970" s="14">
        <v>43.594943999999998</v>
      </c>
      <c r="I1970" s="14">
        <v>-79.634367900000001</v>
      </c>
      <c r="J1970" t="b">
        <f>COUNTIF($A$2:$A$12601,A1970)&gt;1</f>
        <v>0</v>
      </c>
    </row>
    <row r="1971" spans="1:10" x14ac:dyDescent="0.2">
      <c r="A1971" s="13" t="s">
        <v>1916</v>
      </c>
      <c r="B1971" s="14" t="s">
        <v>321</v>
      </c>
      <c r="C1971" s="14" t="s">
        <v>11</v>
      </c>
      <c r="D1971" s="14" t="s">
        <v>2142</v>
      </c>
      <c r="E1971" s="14" t="s">
        <v>2144</v>
      </c>
      <c r="F1971" s="14" t="s">
        <v>131</v>
      </c>
      <c r="G1971" s="14" t="s">
        <v>306</v>
      </c>
      <c r="H1971" s="14">
        <v>43.604770000000002</v>
      </c>
      <c r="I1971" s="14">
        <v>-79.653768499999998</v>
      </c>
      <c r="J1971" t="b">
        <f>COUNTIF($A$2:$A$12601,A1971)&gt;1</f>
        <v>0</v>
      </c>
    </row>
    <row r="1972" spans="1:10" x14ac:dyDescent="0.2">
      <c r="A1972" s="13" t="s">
        <v>284</v>
      </c>
      <c r="B1972" s="14" t="s">
        <v>1165</v>
      </c>
      <c r="C1972" s="14" t="s">
        <v>11</v>
      </c>
      <c r="D1972" s="14" t="s">
        <v>1324</v>
      </c>
      <c r="E1972" s="14" t="s">
        <v>1325</v>
      </c>
      <c r="F1972" s="14" t="s">
        <v>6302</v>
      </c>
      <c r="G1972" s="14" t="s">
        <v>1384</v>
      </c>
      <c r="H1972" s="14">
        <v>43.554564900000003</v>
      </c>
      <c r="I1972" s="14">
        <v>-79.581326700000005</v>
      </c>
      <c r="J1972" t="b">
        <f>COUNTIF($A$2:$A$12601,A1972)&gt;1</f>
        <v>0</v>
      </c>
    </row>
    <row r="1973" spans="1:10" x14ac:dyDescent="0.2">
      <c r="A1973" s="13" t="s">
        <v>1531</v>
      </c>
      <c r="B1973" s="14" t="s">
        <v>1352</v>
      </c>
      <c r="C1973" s="14" t="s">
        <v>11</v>
      </c>
      <c r="D1973" s="14" t="s">
        <v>1487</v>
      </c>
      <c r="E1973" s="14" t="s">
        <v>139</v>
      </c>
      <c r="F1973" s="14" t="s">
        <v>140</v>
      </c>
      <c r="G1973" s="14" t="s">
        <v>306</v>
      </c>
      <c r="H1973" s="14">
        <v>43.5122164</v>
      </c>
      <c r="I1973" s="14">
        <v>-79.626524099999997</v>
      </c>
      <c r="J1973" t="b">
        <f>COUNTIF($A$2:$A$12601,A1973)&gt;1</f>
        <v>0</v>
      </c>
    </row>
    <row r="1974" spans="1:10" x14ac:dyDescent="0.2">
      <c r="A1974" s="13" t="s">
        <v>1120</v>
      </c>
      <c r="B1974" s="14" t="s">
        <v>175</v>
      </c>
      <c r="C1974" s="14" t="s">
        <v>11</v>
      </c>
      <c r="D1974" s="14" t="s">
        <v>1121</v>
      </c>
      <c r="E1974" s="14" t="s">
        <v>1122</v>
      </c>
      <c r="F1974" s="14" t="s">
        <v>465</v>
      </c>
      <c r="G1974" s="14" t="s">
        <v>943</v>
      </c>
      <c r="H1974" s="14">
        <v>43.588169800000003</v>
      </c>
      <c r="I1974" s="14">
        <v>-79.577291599999995</v>
      </c>
      <c r="J1974" t="b">
        <f>COUNTIF($A$2:$A$12601,A1974)&gt;1</f>
        <v>0</v>
      </c>
    </row>
    <row r="1975" spans="1:10" x14ac:dyDescent="0.2">
      <c r="A1975" s="13" t="s">
        <v>1366</v>
      </c>
      <c r="B1975" s="14" t="s">
        <v>1367</v>
      </c>
      <c r="C1975" s="14" t="s">
        <v>11</v>
      </c>
      <c r="D1975" s="14" t="s">
        <v>1368</v>
      </c>
      <c r="E1975" s="14" t="s">
        <v>139</v>
      </c>
      <c r="F1975" s="14" t="s">
        <v>140</v>
      </c>
      <c r="G1975" s="14" t="s">
        <v>1369</v>
      </c>
      <c r="H1975" s="14">
        <v>43.5420722</v>
      </c>
      <c r="I1975" s="14">
        <v>-79.635684699999999</v>
      </c>
      <c r="J1975" t="b">
        <f>COUNTIF($A$2:$A$12601,A1975)&gt;1</f>
        <v>0</v>
      </c>
    </row>
    <row r="1976" spans="1:10" x14ac:dyDescent="0.2">
      <c r="A1976" s="13" t="s">
        <v>2054</v>
      </c>
      <c r="B1976" s="14" t="s">
        <v>2011</v>
      </c>
      <c r="C1976" s="14" t="s">
        <v>11</v>
      </c>
      <c r="D1976" s="14" t="s">
        <v>2055</v>
      </c>
      <c r="E1976" s="14" t="s">
        <v>2056</v>
      </c>
      <c r="F1976" s="14" t="s">
        <v>860</v>
      </c>
      <c r="G1976" s="14" t="s">
        <v>2057</v>
      </c>
      <c r="H1976" s="14">
        <v>43.585469400000001</v>
      </c>
      <c r="I1976" s="14">
        <v>-79.787070799999995</v>
      </c>
      <c r="J1976" t="b">
        <f>COUNTIF($A$2:$A$12601,A1976)&gt;1</f>
        <v>1</v>
      </c>
    </row>
    <row r="1977" spans="1:10" x14ac:dyDescent="0.2">
      <c r="A1977" s="13" t="s">
        <v>2015</v>
      </c>
      <c r="B1977" s="14" t="s">
        <v>2011</v>
      </c>
      <c r="C1977" s="14" t="s">
        <v>11</v>
      </c>
      <c r="D1977" s="14" t="s">
        <v>2016</v>
      </c>
      <c r="E1977" s="14" t="s">
        <v>2017</v>
      </c>
      <c r="F1977" s="14" t="s">
        <v>371</v>
      </c>
      <c r="G1977" s="14" t="s">
        <v>2018</v>
      </c>
      <c r="H1977" s="14">
        <v>43.570502699999999</v>
      </c>
      <c r="I1977" s="14">
        <v>-79.758302999999998</v>
      </c>
      <c r="J1977" t="b">
        <f>COUNTIF($A$2:$A$12601,A1977)&gt;1</f>
        <v>0</v>
      </c>
    </row>
    <row r="1978" spans="1:10" x14ac:dyDescent="0.2">
      <c r="A1978" s="13" t="s">
        <v>2019</v>
      </c>
      <c r="B1978" s="14" t="s">
        <v>149</v>
      </c>
      <c r="C1978" s="14" t="s">
        <v>11</v>
      </c>
      <c r="D1978" s="14" t="s">
        <v>2016</v>
      </c>
      <c r="E1978" s="14" t="s">
        <v>6303</v>
      </c>
      <c r="F1978" s="14" t="s">
        <v>2020</v>
      </c>
      <c r="G1978" s="14" t="s">
        <v>2018</v>
      </c>
      <c r="H1978" s="14">
        <v>43.57049679</v>
      </c>
      <c r="I1978" s="14">
        <v>-79.758300320000004</v>
      </c>
      <c r="J1978" t="b">
        <f>COUNTIF($A$2:$A$12601,A1978)&gt;1</f>
        <v>0</v>
      </c>
    </row>
    <row r="1979" spans="1:10" x14ac:dyDescent="0.2">
      <c r="A1979" s="13" t="s">
        <v>2034</v>
      </c>
      <c r="B1979" s="14" t="s">
        <v>1938</v>
      </c>
      <c r="C1979" s="14" t="s">
        <v>11</v>
      </c>
      <c r="D1979" s="14" t="s">
        <v>2035</v>
      </c>
      <c r="E1979" s="14" t="s">
        <v>2036</v>
      </c>
      <c r="F1979" s="14" t="s">
        <v>305</v>
      </c>
      <c r="G1979" s="14" t="s">
        <v>2037</v>
      </c>
      <c r="H1979" s="14">
        <v>43.5959553</v>
      </c>
      <c r="I1979" s="14">
        <v>-79.774629899999994</v>
      </c>
      <c r="J1979" t="b">
        <f>COUNTIF($A$2:$A$12601,A1979)&gt;1</f>
        <v>0</v>
      </c>
    </row>
    <row r="1980" spans="1:10" x14ac:dyDescent="0.2">
      <c r="A1980" s="13" t="s">
        <v>2951</v>
      </c>
      <c r="B1980" s="14" t="s">
        <v>1537</v>
      </c>
      <c r="C1980" s="14" t="s">
        <v>11</v>
      </c>
      <c r="D1980" s="14" t="s">
        <v>2952</v>
      </c>
      <c r="E1980" s="14" t="s">
        <v>2953</v>
      </c>
      <c r="F1980" s="14" t="s">
        <v>1052</v>
      </c>
      <c r="G1980" s="14" t="s">
        <v>2954</v>
      </c>
      <c r="H1980" s="14">
        <v>43.545455400000002</v>
      </c>
      <c r="I1980" s="14">
        <v>-79.693040499999995</v>
      </c>
      <c r="J1980" t="b">
        <f>COUNTIF($A$2:$A$12601,A1980)&gt;1</f>
        <v>1</v>
      </c>
    </row>
    <row r="1981" spans="1:10" x14ac:dyDescent="0.2">
      <c r="A1981" s="13" t="s">
        <v>6304</v>
      </c>
      <c r="B1981" s="14" t="s">
        <v>1361</v>
      </c>
      <c r="C1981" s="14" t="s">
        <v>11</v>
      </c>
      <c r="D1981" s="14" t="s">
        <v>6305</v>
      </c>
      <c r="E1981" s="14" t="s">
        <v>1225</v>
      </c>
      <c r="F1981" s="14" t="s">
        <v>897</v>
      </c>
      <c r="G1981" s="14" t="s">
        <v>6306</v>
      </c>
      <c r="H1981" s="14">
        <v>43.532161899999998</v>
      </c>
      <c r="I1981" s="14">
        <v>-79.603222000000002</v>
      </c>
      <c r="J1981" t="b">
        <f>COUNTIF($A$2:$A$12601,A1981)&gt;1</f>
        <v>0</v>
      </c>
    </row>
    <row r="1982" spans="1:10" x14ac:dyDescent="0.2">
      <c r="A1982" s="13" t="s">
        <v>1819</v>
      </c>
      <c r="B1982" s="14" t="s">
        <v>1165</v>
      </c>
      <c r="C1982" s="14" t="s">
        <v>11</v>
      </c>
      <c r="D1982" s="14" t="s">
        <v>1327</v>
      </c>
      <c r="E1982" s="14" t="s">
        <v>1332</v>
      </c>
      <c r="F1982" s="14" t="s">
        <v>232</v>
      </c>
      <c r="G1982" s="14" t="s">
        <v>930</v>
      </c>
      <c r="H1982" s="14">
        <v>43.5469638</v>
      </c>
      <c r="I1982" s="14">
        <v>-79.590577300000007</v>
      </c>
      <c r="J1982" t="b">
        <f>COUNTIF($A$2:$A$12601,A1982)&gt;1</f>
        <v>0</v>
      </c>
    </row>
    <row r="1983" spans="1:10" x14ac:dyDescent="0.2">
      <c r="A1983" s="13" t="s">
        <v>2169</v>
      </c>
      <c r="B1983" s="14" t="s">
        <v>1537</v>
      </c>
      <c r="C1983" s="14" t="s">
        <v>11</v>
      </c>
      <c r="D1983" s="14" t="s">
        <v>1599</v>
      </c>
      <c r="E1983" s="14" t="s">
        <v>1600</v>
      </c>
      <c r="F1983" s="14" t="s">
        <v>147</v>
      </c>
      <c r="G1983" s="14" t="s">
        <v>117</v>
      </c>
      <c r="H1983" s="14">
        <v>43.543009300000001</v>
      </c>
      <c r="I1983" s="14">
        <v>-79.665950300000006</v>
      </c>
      <c r="J1983" t="b">
        <f>COUNTIF($A$2:$A$12601,A1983)&gt;1</f>
        <v>0</v>
      </c>
    </row>
    <row r="1984" spans="1:10" x14ac:dyDescent="0.2">
      <c r="A1984" s="13" t="s">
        <v>1086</v>
      </c>
      <c r="B1984" s="14" t="s">
        <v>267</v>
      </c>
      <c r="C1984" s="14" t="s">
        <v>11</v>
      </c>
      <c r="D1984" s="14" t="s">
        <v>707</v>
      </c>
      <c r="E1984" s="14" t="s">
        <v>710</v>
      </c>
      <c r="F1984" s="14" t="s">
        <v>232</v>
      </c>
      <c r="G1984" s="14" t="s">
        <v>306</v>
      </c>
      <c r="H1984" s="14">
        <v>43.581161100000003</v>
      </c>
      <c r="I1984" s="14">
        <v>-79.647463999999999</v>
      </c>
      <c r="J1984" t="b">
        <f>COUNTIF($A$2:$A$12601,A1984)&gt;1</f>
        <v>0</v>
      </c>
    </row>
    <row r="1985" spans="1:10" x14ac:dyDescent="0.2">
      <c r="A1985" s="13" t="s">
        <v>572</v>
      </c>
      <c r="B1985" s="14" t="s">
        <v>1165</v>
      </c>
      <c r="C1985" s="14" t="s">
        <v>11</v>
      </c>
      <c r="D1985" s="14" t="s">
        <v>1334</v>
      </c>
      <c r="E1985" s="14" t="s">
        <v>139</v>
      </c>
      <c r="F1985" s="14" t="s">
        <v>140</v>
      </c>
      <c r="G1985" s="14" t="s">
        <v>824</v>
      </c>
      <c r="H1985" s="14">
        <v>43.545732100000002</v>
      </c>
      <c r="I1985" s="14">
        <v>-79.590103799999994</v>
      </c>
      <c r="J1985" t="b">
        <f>COUNTIF($A$2:$A$12601,A1985)&gt;1</f>
        <v>0</v>
      </c>
    </row>
    <row r="1986" spans="1:10" x14ac:dyDescent="0.2">
      <c r="A1986" s="13" t="s">
        <v>2122</v>
      </c>
      <c r="B1986" s="14" t="s">
        <v>321</v>
      </c>
      <c r="C1986" s="14" t="s">
        <v>11</v>
      </c>
      <c r="D1986" s="14" t="s">
        <v>797</v>
      </c>
      <c r="E1986" s="14" t="s">
        <v>801</v>
      </c>
      <c r="F1986" s="14" t="s">
        <v>802</v>
      </c>
      <c r="G1986" s="14" t="s">
        <v>661</v>
      </c>
      <c r="H1986" s="14">
        <v>43.589906399999997</v>
      </c>
      <c r="I1986" s="14">
        <v>-79.631788</v>
      </c>
      <c r="J1986" t="b">
        <f>COUNTIF($A$2:$A$12601,A1986)&gt;1</f>
        <v>0</v>
      </c>
    </row>
    <row r="1987" spans="1:10" x14ac:dyDescent="0.2">
      <c r="A1987" s="13" t="s">
        <v>2228</v>
      </c>
      <c r="B1987" s="14" t="s">
        <v>1165</v>
      </c>
      <c r="C1987" s="14" t="s">
        <v>11</v>
      </c>
      <c r="D1987" s="14" t="s">
        <v>1217</v>
      </c>
      <c r="E1987" s="14" t="s">
        <v>1222</v>
      </c>
      <c r="F1987" s="14" t="s">
        <v>897</v>
      </c>
      <c r="G1987" s="14" t="s">
        <v>196</v>
      </c>
      <c r="H1987" s="14">
        <v>43.553542399999998</v>
      </c>
      <c r="I1987" s="14">
        <v>-79.587076100000004</v>
      </c>
      <c r="J1987" t="b">
        <f>COUNTIF($A$2:$A$12601,A1987)&gt;1</f>
        <v>0</v>
      </c>
    </row>
    <row r="1988" spans="1:10" x14ac:dyDescent="0.2">
      <c r="A1988" s="13" t="s">
        <v>6054</v>
      </c>
      <c r="B1988" s="14" t="s">
        <v>181</v>
      </c>
      <c r="C1988" s="14" t="s">
        <v>11</v>
      </c>
      <c r="D1988" s="14" t="s">
        <v>207</v>
      </c>
      <c r="E1988" s="14" t="s">
        <v>6307</v>
      </c>
      <c r="F1988" s="14" t="s">
        <v>131</v>
      </c>
      <c r="G1988" s="14" t="s">
        <v>1633</v>
      </c>
      <c r="H1988" s="14">
        <v>43.619200200000002</v>
      </c>
      <c r="I1988" s="14">
        <v>-79.595859599999997</v>
      </c>
      <c r="J1988" t="b">
        <f>COUNTIF($A$2:$A$12601,A1988)&gt;1</f>
        <v>0</v>
      </c>
    </row>
    <row r="1989" spans="1:10" x14ac:dyDescent="0.2">
      <c r="A1989" s="13" t="s">
        <v>1058</v>
      </c>
      <c r="B1989" s="14" t="s">
        <v>1050</v>
      </c>
      <c r="C1989" s="14" t="s">
        <v>11</v>
      </c>
      <c r="D1989" s="14" t="s">
        <v>1059</v>
      </c>
      <c r="E1989" s="14" t="s">
        <v>1060</v>
      </c>
      <c r="F1989" s="14" t="s">
        <v>131</v>
      </c>
      <c r="G1989" s="14" t="s">
        <v>2260</v>
      </c>
      <c r="H1989" s="14">
        <v>43.555588800000002</v>
      </c>
      <c r="I1989" s="14">
        <v>-79.644426699999997</v>
      </c>
      <c r="J1989" t="b">
        <f>COUNTIF($A$2:$A$12601,A1989)&gt;1</f>
        <v>0</v>
      </c>
    </row>
    <row r="1990" spans="1:10" x14ac:dyDescent="0.2">
      <c r="A1990" s="13" t="s">
        <v>6055</v>
      </c>
      <c r="B1990" s="14" t="s">
        <v>1938</v>
      </c>
      <c r="C1990" s="14" t="s">
        <v>11</v>
      </c>
      <c r="D1990" s="14" t="s">
        <v>6308</v>
      </c>
      <c r="E1990" s="14" t="s">
        <v>6309</v>
      </c>
      <c r="F1990" s="14" t="s">
        <v>301</v>
      </c>
      <c r="G1990" s="14" t="s">
        <v>487</v>
      </c>
      <c r="H1990" s="14">
        <v>43.577264700000001</v>
      </c>
      <c r="I1990" s="14">
        <v>-79.757646399999999</v>
      </c>
      <c r="J1990" t="b">
        <f>COUNTIF($A$2:$A$12601,A1990)&gt;1</f>
        <v>0</v>
      </c>
    </row>
    <row r="1991" spans="1:10" x14ac:dyDescent="0.2">
      <c r="A1991" s="13" t="s">
        <v>6056</v>
      </c>
      <c r="B1991" s="14" t="s">
        <v>2011</v>
      </c>
      <c r="C1991" s="14" t="s">
        <v>11</v>
      </c>
      <c r="D1991" s="14" t="s">
        <v>6310</v>
      </c>
      <c r="E1991" s="14" t="s">
        <v>6311</v>
      </c>
      <c r="F1991" s="14" t="s">
        <v>6057</v>
      </c>
      <c r="G1991" s="14" t="s">
        <v>117</v>
      </c>
      <c r="H1991" s="14">
        <v>43.582486899999999</v>
      </c>
      <c r="I1991" s="14">
        <v>-79.784795700000004</v>
      </c>
      <c r="J1991" t="b">
        <f>COUNTIF($A$2:$A$12601,A1991)&gt;1</f>
        <v>0</v>
      </c>
    </row>
    <row r="1992" spans="1:10" x14ac:dyDescent="0.2">
      <c r="A1992" s="13" t="s">
        <v>6058</v>
      </c>
      <c r="B1992" s="14" t="s">
        <v>1645</v>
      </c>
      <c r="C1992" s="14" t="s">
        <v>11</v>
      </c>
      <c r="D1992" s="14" t="s">
        <v>6312</v>
      </c>
      <c r="E1992" s="14" t="s">
        <v>6313</v>
      </c>
      <c r="F1992" s="14" t="s">
        <v>3834</v>
      </c>
      <c r="G1992" s="14" t="s">
        <v>872</v>
      </c>
      <c r="H1992" s="14">
        <v>43.561481899999997</v>
      </c>
      <c r="I1992" s="14">
        <v>-79.749058899999994</v>
      </c>
      <c r="J1992" t="b">
        <f>COUNTIF($A$2:$A$12601,A1992)&gt;1</f>
        <v>0</v>
      </c>
    </row>
    <row r="1993" spans="1:10" x14ac:dyDescent="0.2">
      <c r="A1993" s="13" t="s">
        <v>6059</v>
      </c>
      <c r="B1993" s="14" t="s">
        <v>1169</v>
      </c>
      <c r="C1993" s="14" t="s">
        <v>11</v>
      </c>
      <c r="D1993" s="14" t="s">
        <v>6314</v>
      </c>
      <c r="E1993" s="14" t="s">
        <v>1188</v>
      </c>
      <c r="F1993" s="14" t="s">
        <v>897</v>
      </c>
      <c r="G1993" s="14" t="s">
        <v>519</v>
      </c>
      <c r="H1993" s="14">
        <v>43.560732999999999</v>
      </c>
      <c r="I1993" s="14">
        <v>-79.587372099999996</v>
      </c>
      <c r="J1993" t="b">
        <f>COUNTIF($A$2:$A$12601,A1993)&gt;1</f>
        <v>0</v>
      </c>
    </row>
    <row r="1994" spans="1:10" x14ac:dyDescent="0.2">
      <c r="A1994" s="13" t="s">
        <v>4403</v>
      </c>
      <c r="B1994" s="14" t="s">
        <v>321</v>
      </c>
      <c r="C1994" s="14" t="s">
        <v>11</v>
      </c>
      <c r="D1994" s="14" t="s">
        <v>4404</v>
      </c>
      <c r="E1994" s="14" t="s">
        <v>4405</v>
      </c>
      <c r="F1994" s="14" t="s">
        <v>2380</v>
      </c>
      <c r="G1994" s="14" t="s">
        <v>3116</v>
      </c>
      <c r="H1994" s="14">
        <v>43.6009314</v>
      </c>
      <c r="I1994" s="14">
        <v>-79.648011100000005</v>
      </c>
      <c r="J1994" t="b">
        <f>COUNTIF($A$2:$A$12601,A1994)&gt;1</f>
        <v>0</v>
      </c>
    </row>
    <row r="1995" spans="1:10" x14ac:dyDescent="0.2">
      <c r="A1995" s="13" t="s">
        <v>3508</v>
      </c>
      <c r="B1995" s="14" t="s">
        <v>1762</v>
      </c>
      <c r="C1995" s="14" t="s">
        <v>11</v>
      </c>
      <c r="D1995" s="14" t="s">
        <v>3146</v>
      </c>
      <c r="E1995" s="14" t="s">
        <v>375</v>
      </c>
      <c r="F1995" s="14" t="s">
        <v>3509</v>
      </c>
      <c r="G1995" s="14" t="s">
        <v>4076</v>
      </c>
      <c r="H1995" s="14">
        <v>43.589399399999998</v>
      </c>
      <c r="I1995" s="14">
        <v>-79.673882300000002</v>
      </c>
      <c r="J1995" t="b">
        <f>COUNTIF($A$2:$A$12601,A1995)&gt;1</f>
        <v>1</v>
      </c>
    </row>
    <row r="1996" spans="1:10" x14ac:dyDescent="0.2">
      <c r="A1996" s="13" t="s">
        <v>4529</v>
      </c>
      <c r="B1996" s="14" t="s">
        <v>267</v>
      </c>
      <c r="C1996" s="14" t="s">
        <v>11</v>
      </c>
      <c r="D1996" s="14" t="s">
        <v>797</v>
      </c>
      <c r="E1996" s="14" t="s">
        <v>4463</v>
      </c>
      <c r="F1996" s="14" t="s">
        <v>936</v>
      </c>
      <c r="G1996" s="14" t="s">
        <v>4397</v>
      </c>
      <c r="H1996" s="14">
        <v>43.590222900000001</v>
      </c>
      <c r="I1996" s="14">
        <v>-79.632320000000007</v>
      </c>
      <c r="J1996" t="b">
        <f>COUNTIF($A$2:$A$12601,A1996)&gt;1</f>
        <v>0</v>
      </c>
    </row>
    <row r="1997" spans="1:10" x14ac:dyDescent="0.2">
      <c r="A1997" s="13" t="s">
        <v>6060</v>
      </c>
      <c r="B1997" s="14" t="s">
        <v>22</v>
      </c>
      <c r="C1997" s="14" t="s">
        <v>11</v>
      </c>
      <c r="D1997" s="14" t="s">
        <v>6315</v>
      </c>
      <c r="E1997" s="14" t="s">
        <v>2317</v>
      </c>
      <c r="F1997" s="14" t="s">
        <v>2318</v>
      </c>
      <c r="G1997" s="14" t="s">
        <v>237</v>
      </c>
      <c r="H1997" s="14">
        <v>43.712769899999998</v>
      </c>
      <c r="I1997" s="14">
        <v>-79.646405700000003</v>
      </c>
      <c r="J1997" t="b">
        <f>COUNTIF($A$2:$A$12601,A1997)&gt;1</f>
        <v>0</v>
      </c>
    </row>
    <row r="1998" spans="1:10" x14ac:dyDescent="0.2">
      <c r="A1998" s="13" t="s">
        <v>6061</v>
      </c>
      <c r="B1998" s="14" t="s">
        <v>181</v>
      </c>
      <c r="C1998" s="14" t="s">
        <v>11</v>
      </c>
      <c r="D1998" s="14" t="s">
        <v>6316</v>
      </c>
      <c r="E1998" s="14" t="s">
        <v>1321</v>
      </c>
      <c r="F1998" s="14" t="s">
        <v>204</v>
      </c>
      <c r="G1998" s="14" t="s">
        <v>1577</v>
      </c>
      <c r="H1998" s="14">
        <v>43.608922</v>
      </c>
      <c r="I1998" s="14">
        <v>-79.616806999999994</v>
      </c>
      <c r="J1998" t="b">
        <f>COUNTIF($A$2:$A$12601,A1998)&gt;1</f>
        <v>0</v>
      </c>
    </row>
    <row r="1999" spans="1:10" x14ac:dyDescent="0.2">
      <c r="A1999" s="13" t="s">
        <v>6062</v>
      </c>
      <c r="B1999" s="14" t="s">
        <v>1367</v>
      </c>
      <c r="C1999" s="14" t="s">
        <v>11</v>
      </c>
      <c r="D1999" s="14" t="s">
        <v>6317</v>
      </c>
      <c r="E1999" s="14" t="s">
        <v>139</v>
      </c>
      <c r="F1999" s="14" t="s">
        <v>140</v>
      </c>
      <c r="G1999" s="14" t="s">
        <v>6318</v>
      </c>
      <c r="H1999" s="14">
        <v>43.544484199999999</v>
      </c>
      <c r="I1999" s="14">
        <v>-79.646812100000005</v>
      </c>
      <c r="J1999" t="b">
        <f>COUNTIF($A$2:$A$12601,A1999)&gt;1</f>
        <v>0</v>
      </c>
    </row>
    <row r="2000" spans="1:10" x14ac:dyDescent="0.2">
      <c r="A2000" s="13" t="s">
        <v>5000</v>
      </c>
      <c r="B2000" s="14" t="s">
        <v>450</v>
      </c>
      <c r="C2000" s="14" t="s">
        <v>11</v>
      </c>
      <c r="D2000" s="14" t="s">
        <v>5001</v>
      </c>
      <c r="E2000" s="14" t="s">
        <v>1126</v>
      </c>
      <c r="F2000" s="14" t="s">
        <v>897</v>
      </c>
      <c r="G2000" s="14" t="s">
        <v>1294</v>
      </c>
      <c r="H2000" s="14">
        <v>43.568270400000003</v>
      </c>
      <c r="I2000" s="14">
        <v>-79.612250299999999</v>
      </c>
      <c r="J2000" t="b">
        <f>COUNTIF($A$2:$A$12601,A2000)&gt;1</f>
        <v>0</v>
      </c>
    </row>
    <row r="2001" spans="1:10" x14ac:dyDescent="0.2">
      <c r="A2001" s="13" t="s">
        <v>6063</v>
      </c>
      <c r="B2001" s="14" t="s">
        <v>1762</v>
      </c>
      <c r="C2001" s="14" t="s">
        <v>11</v>
      </c>
      <c r="D2001" s="14" t="s">
        <v>6319</v>
      </c>
      <c r="E2001" s="14" t="s">
        <v>6320</v>
      </c>
      <c r="F2001" s="14" t="s">
        <v>2445</v>
      </c>
      <c r="G2001" s="14" t="s">
        <v>1053</v>
      </c>
      <c r="H2001" s="14">
        <v>43.576128500000003</v>
      </c>
      <c r="I2001" s="14">
        <v>-79.682162000000005</v>
      </c>
      <c r="J2001" t="b">
        <f>COUNTIF($A$2:$A$12601,A2001)&gt;1</f>
        <v>0</v>
      </c>
    </row>
    <row r="2002" spans="1:10" x14ac:dyDescent="0.2">
      <c r="A2002" s="13" t="s">
        <v>1488</v>
      </c>
      <c r="B2002" s="14" t="s">
        <v>1352</v>
      </c>
      <c r="C2002" s="14" t="s">
        <v>11</v>
      </c>
      <c r="D2002" s="14" t="s">
        <v>1489</v>
      </c>
      <c r="E2002" s="14" t="s">
        <v>1490</v>
      </c>
      <c r="F2002" s="14" t="s">
        <v>1491</v>
      </c>
      <c r="G2002" s="14" t="s">
        <v>1492</v>
      </c>
      <c r="H2002" s="14">
        <v>43.520673899999998</v>
      </c>
      <c r="I2002" s="14">
        <v>-79.612751299999999</v>
      </c>
      <c r="J2002" t="b">
        <f>COUNTIF($A$2:$A$12601,A2002)&gt;1</f>
        <v>0</v>
      </c>
    </row>
    <row r="2003" spans="1:10" x14ac:dyDescent="0.2">
      <c r="A2003" s="13" t="s">
        <v>3586</v>
      </c>
      <c r="B2003" s="14" t="s">
        <v>1361</v>
      </c>
      <c r="C2003" s="14" t="s">
        <v>11</v>
      </c>
      <c r="D2003" s="14" t="s">
        <v>3587</v>
      </c>
      <c r="E2003" s="14" t="s">
        <v>1448</v>
      </c>
      <c r="F2003" s="14" t="s">
        <v>1449</v>
      </c>
      <c r="G2003" s="14" t="s">
        <v>6306</v>
      </c>
      <c r="H2003" s="14">
        <v>43.531315300000003</v>
      </c>
      <c r="I2003" s="14">
        <v>-79.617731899999995</v>
      </c>
      <c r="J2003" t="b">
        <f>COUNTIF($A$2:$A$12601,A2003)&gt;1</f>
        <v>0</v>
      </c>
    </row>
    <row r="2004" spans="1:10" x14ac:dyDescent="0.2">
      <c r="A2004" s="13" t="s">
        <v>4236</v>
      </c>
      <c r="B2004" s="14" t="s">
        <v>175</v>
      </c>
      <c r="C2004" s="14" t="s">
        <v>11</v>
      </c>
      <c r="D2004" s="14" t="s">
        <v>4237</v>
      </c>
      <c r="E2004" s="14" t="s">
        <v>4238</v>
      </c>
      <c r="F2004" s="14" t="s">
        <v>312</v>
      </c>
      <c r="G2004" s="14" t="s">
        <v>6321</v>
      </c>
      <c r="H2004" s="14">
        <v>43.597463099999999</v>
      </c>
      <c r="I2004" s="14">
        <v>-79.575180900000007</v>
      </c>
      <c r="J2004" t="b">
        <f>COUNTIF($A$2:$A$12601,A2004)&gt;1</f>
        <v>0</v>
      </c>
    </row>
    <row r="2005" spans="1:10" x14ac:dyDescent="0.2">
      <c r="A2005" s="13" t="s">
        <v>3012</v>
      </c>
      <c r="B2005" s="14" t="s">
        <v>1169</v>
      </c>
      <c r="C2005" s="14" t="s">
        <v>11</v>
      </c>
      <c r="D2005" s="14" t="s">
        <v>3013</v>
      </c>
      <c r="E2005" s="14" t="s">
        <v>3014</v>
      </c>
      <c r="F2005" s="14" t="s">
        <v>465</v>
      </c>
      <c r="G2005" s="14" t="s">
        <v>3015</v>
      </c>
      <c r="H2005" s="14">
        <v>43.563207900000002</v>
      </c>
      <c r="I2005" s="14">
        <v>-79.603802099999996</v>
      </c>
      <c r="J2005" t="b">
        <f>COUNTIF($A$2:$A$12601,A2005)&gt;1</f>
        <v>0</v>
      </c>
    </row>
    <row r="2006" spans="1:10" x14ac:dyDescent="0.2">
      <c r="A2006" s="13" t="s">
        <v>6064</v>
      </c>
      <c r="B2006" s="14" t="s">
        <v>1169</v>
      </c>
      <c r="C2006" s="14" t="s">
        <v>11</v>
      </c>
      <c r="D2006" s="14" t="s">
        <v>6325</v>
      </c>
      <c r="E2006" s="14" t="s">
        <v>6326</v>
      </c>
      <c r="F2006" s="14" t="s">
        <v>6065</v>
      </c>
      <c r="G2006" s="14" t="s">
        <v>5370</v>
      </c>
      <c r="H2006" s="14">
        <v>43.563180600000003</v>
      </c>
      <c r="I2006" s="14">
        <v>-79.592131800000004</v>
      </c>
      <c r="J2006" t="b">
        <f>COUNTIF($A$2:$A$12601,A2006)&gt;1</f>
        <v>0</v>
      </c>
    </row>
    <row r="2007" spans="1:10" x14ac:dyDescent="0.2">
      <c r="A2007" s="13" t="s">
        <v>6322</v>
      </c>
      <c r="B2007" s="14" t="s">
        <v>1537</v>
      </c>
      <c r="C2007" s="14" t="s">
        <v>11</v>
      </c>
      <c r="D2007" s="14" t="s">
        <v>6323</v>
      </c>
      <c r="E2007" s="14" t="s">
        <v>1339</v>
      </c>
      <c r="F2007" s="14" t="s">
        <v>213</v>
      </c>
      <c r="G2007" s="14" t="s">
        <v>6324</v>
      </c>
      <c r="H2007" s="14">
        <v>43.551467299999999</v>
      </c>
      <c r="I2007" s="14">
        <v>-79.678000600000004</v>
      </c>
      <c r="J2007" t="b">
        <f>COUNTIF($A$2:$A$12601,A2007)&gt;1</f>
        <v>0</v>
      </c>
    </row>
    <row r="2008" spans="1:10" x14ac:dyDescent="0.2">
      <c r="A2008" s="13" t="s">
        <v>6066</v>
      </c>
      <c r="B2008" s="14" t="s">
        <v>1645</v>
      </c>
      <c r="C2008" s="14" t="s">
        <v>11</v>
      </c>
      <c r="D2008" s="14" t="s">
        <v>6327</v>
      </c>
      <c r="E2008" s="14" t="s">
        <v>6328</v>
      </c>
      <c r="F2008" s="14" t="s">
        <v>1438</v>
      </c>
      <c r="G2008" s="14" t="s">
        <v>6329</v>
      </c>
      <c r="H2008" s="14">
        <v>43.544284300000001</v>
      </c>
      <c r="I2008" s="14">
        <v>-79.737289399999995</v>
      </c>
      <c r="J2008" t="b">
        <f>COUNTIF($A$2:$A$12601,A2008)&gt;1</f>
        <v>0</v>
      </c>
    </row>
    <row r="2009" spans="1:10" x14ac:dyDescent="0.2">
      <c r="A2009" s="13" t="s">
        <v>6330</v>
      </c>
      <c r="B2009" s="14" t="s">
        <v>175</v>
      </c>
      <c r="C2009" s="14" t="s">
        <v>11</v>
      </c>
      <c r="D2009" s="14" t="s">
        <v>6331</v>
      </c>
      <c r="E2009" s="14" t="s">
        <v>6332</v>
      </c>
      <c r="F2009" s="14" t="s">
        <v>222</v>
      </c>
      <c r="G2009" s="14" t="s">
        <v>6333</v>
      </c>
      <c r="H2009" s="14">
        <v>43.595750000000002</v>
      </c>
      <c r="I2009" s="14">
        <v>-79.564817199999993</v>
      </c>
      <c r="J2009" t="b">
        <f>COUNTIF($A$2:$A$12601,A2009)&gt;1</f>
        <v>0</v>
      </c>
    </row>
    <row r="2010" spans="1:10" x14ac:dyDescent="0.2">
      <c r="A2010" s="13" t="s">
        <v>6067</v>
      </c>
      <c r="B2010" s="14" t="s">
        <v>1352</v>
      </c>
      <c r="C2010" s="14" t="s">
        <v>11</v>
      </c>
      <c r="D2010" s="14" t="s">
        <v>6334</v>
      </c>
      <c r="E2010" s="14" t="s">
        <v>6335</v>
      </c>
      <c r="F2010" s="14" t="s">
        <v>305</v>
      </c>
      <c r="G2010" s="14" t="s">
        <v>6336</v>
      </c>
      <c r="H2010" s="14">
        <v>43.525788300000002</v>
      </c>
      <c r="I2010" s="14">
        <v>-79.607741899999994</v>
      </c>
      <c r="J2010" t="b">
        <f>COUNTIF($A$2:$A$12601,A2010)&gt;1</f>
        <v>0</v>
      </c>
    </row>
    <row r="2011" spans="1:10" x14ac:dyDescent="0.2">
      <c r="A2011" s="13" t="s">
        <v>497</v>
      </c>
      <c r="B2011" s="14" t="s">
        <v>472</v>
      </c>
      <c r="C2011" s="14" t="s">
        <v>11</v>
      </c>
      <c r="D2011" s="14" t="s">
        <v>498</v>
      </c>
      <c r="E2011" s="14" t="s">
        <v>499</v>
      </c>
      <c r="F2011" s="14" t="s">
        <v>500</v>
      </c>
      <c r="G2011" s="14" t="s">
        <v>547</v>
      </c>
      <c r="H2011" s="14">
        <v>43.591384699999999</v>
      </c>
      <c r="I2011" s="14">
        <v>-79.607320999999999</v>
      </c>
      <c r="J2011" t="b">
        <f>COUNTIF($A$2:$A$12601,A2011)&gt;1</f>
        <v>0</v>
      </c>
    </row>
    <row r="2012" spans="1:10" x14ac:dyDescent="0.2">
      <c r="A2012" s="13" t="s">
        <v>6339</v>
      </c>
      <c r="B2012" s="14" t="s">
        <v>450</v>
      </c>
      <c r="C2012" s="14" t="s">
        <v>11</v>
      </c>
      <c r="D2012" s="14" t="s">
        <v>6340</v>
      </c>
      <c r="E2012" s="14" t="s">
        <v>894</v>
      </c>
      <c r="F2012" s="14" t="s">
        <v>45</v>
      </c>
      <c r="G2012" s="14" t="s">
        <v>160</v>
      </c>
      <c r="H2012" s="14">
        <v>43.571062300000001</v>
      </c>
      <c r="I2012" s="14">
        <v>-79.602391999999995</v>
      </c>
      <c r="J2012" t="b">
        <f>COUNTIF($A$2:$A$12601,A2012)&gt;1</f>
        <v>0</v>
      </c>
    </row>
    <row r="2013" spans="1:10" x14ac:dyDescent="0.2">
      <c r="A2013" s="13" t="s">
        <v>4767</v>
      </c>
      <c r="B2013" s="14" t="s">
        <v>1352</v>
      </c>
      <c r="C2013" s="14" t="s">
        <v>11</v>
      </c>
      <c r="D2013" s="14" t="s">
        <v>1417</v>
      </c>
      <c r="E2013" s="14" t="s">
        <v>968</v>
      </c>
      <c r="F2013" s="14" t="s">
        <v>969</v>
      </c>
      <c r="G2013" s="14" t="s">
        <v>515</v>
      </c>
      <c r="H2013" s="14">
        <v>43.512720399999999</v>
      </c>
      <c r="I2013" s="14">
        <v>-79.631187999999995</v>
      </c>
      <c r="J2013" t="b">
        <f>COUNTIF($A$2:$A$12601,A2013)&gt;1</f>
        <v>0</v>
      </c>
    </row>
    <row r="2014" spans="1:10" x14ac:dyDescent="0.2">
      <c r="A2014" s="13" t="s">
        <v>6341</v>
      </c>
      <c r="B2014" s="14" t="s">
        <v>321</v>
      </c>
      <c r="C2014" s="14" t="s">
        <v>11</v>
      </c>
      <c r="D2014" s="14" t="s">
        <v>3109</v>
      </c>
      <c r="E2014" s="14" t="s">
        <v>6342</v>
      </c>
      <c r="F2014" s="14" t="s">
        <v>6343</v>
      </c>
      <c r="G2014" s="14" t="s">
        <v>262</v>
      </c>
      <c r="H2014" s="14">
        <v>43.606431800000003</v>
      </c>
      <c r="I2014" s="14">
        <v>-79.654328000000007</v>
      </c>
      <c r="J2014" t="b">
        <f>COUNTIF($A$2:$A$12601,A2014)&gt;1</f>
        <v>0</v>
      </c>
    </row>
    <row r="2015" spans="1:10" x14ac:dyDescent="0.2">
      <c r="A2015" s="13" t="s">
        <v>6344</v>
      </c>
      <c r="B2015" s="14" t="s">
        <v>267</v>
      </c>
      <c r="C2015" s="14" t="s">
        <v>11</v>
      </c>
      <c r="D2015" s="14" t="s">
        <v>921</v>
      </c>
      <c r="E2015" s="14" t="s">
        <v>6345</v>
      </c>
      <c r="F2015" s="14" t="s">
        <v>347</v>
      </c>
      <c r="G2015" s="14" t="s">
        <v>6346</v>
      </c>
      <c r="H2015" s="14">
        <v>43.585810100000003</v>
      </c>
      <c r="I2015" s="14">
        <v>-79.641919999999999</v>
      </c>
      <c r="J2015" t="b">
        <f>COUNTIF($A$2:$A$12601,A2015)&gt;1</f>
        <v>0</v>
      </c>
    </row>
    <row r="2016" spans="1:10" x14ac:dyDescent="0.2">
      <c r="A2016" s="13" t="s">
        <v>6347</v>
      </c>
      <c r="B2016" s="14" t="s">
        <v>10</v>
      </c>
      <c r="C2016" s="14" t="s">
        <v>11</v>
      </c>
      <c r="D2016" s="14" t="s">
        <v>6348</v>
      </c>
      <c r="E2016" s="14" t="s">
        <v>6349</v>
      </c>
      <c r="F2016" s="14" t="s">
        <v>730</v>
      </c>
      <c r="G2016" s="14" t="s">
        <v>5899</v>
      </c>
      <c r="H2016" s="14">
        <v>43.575712899999999</v>
      </c>
      <c r="I2016" s="14">
        <v>-79.731201999999996</v>
      </c>
      <c r="J2016" t="b">
        <f>COUNTIF($A$2:$A$12601,A2016)&gt;1</f>
        <v>0</v>
      </c>
    </row>
    <row r="2017" spans="1:10" x14ac:dyDescent="0.2">
      <c r="A2017" s="13" t="s">
        <v>6350</v>
      </c>
      <c r="B2017" s="14" t="s">
        <v>450</v>
      </c>
      <c r="C2017" s="14" t="s">
        <v>11</v>
      </c>
      <c r="D2017" s="14" t="s">
        <v>6351</v>
      </c>
      <c r="E2017" s="14" t="s">
        <v>5191</v>
      </c>
      <c r="F2017" s="14" t="s">
        <v>2445</v>
      </c>
      <c r="G2017" s="14" t="s">
        <v>3973</v>
      </c>
      <c r="H2017" s="14">
        <v>43.572289400000003</v>
      </c>
      <c r="I2017" s="14">
        <v>-79.634927000000005</v>
      </c>
      <c r="J2017" t="b">
        <f>COUNTIF($A$2:$A$12601,A2017)&gt;1</f>
        <v>0</v>
      </c>
    </row>
    <row r="2018" spans="1:10" x14ac:dyDescent="0.2">
      <c r="A2018" s="13" t="s">
        <v>6352</v>
      </c>
      <c r="B2018" s="14" t="s">
        <v>267</v>
      </c>
      <c r="C2018" s="14" t="s">
        <v>11</v>
      </c>
      <c r="D2018" s="14" t="s">
        <v>4214</v>
      </c>
      <c r="E2018" s="14" t="s">
        <v>6353</v>
      </c>
      <c r="F2018" s="14" t="s">
        <v>6354</v>
      </c>
      <c r="G2018" s="14" t="s">
        <v>3544</v>
      </c>
      <c r="H2018" s="14">
        <v>43.595602100000001</v>
      </c>
      <c r="I2018" s="14">
        <v>-79.633849999999995</v>
      </c>
      <c r="J2018" t="b">
        <f>COUNTIF($A$2:$A$12601,A2018)&gt;1</f>
        <v>0</v>
      </c>
    </row>
    <row r="2019" spans="1:10" x14ac:dyDescent="0.2">
      <c r="A2019" s="13" t="s">
        <v>6355</v>
      </c>
      <c r="B2019" s="14" t="s">
        <v>267</v>
      </c>
      <c r="C2019" s="14" t="s">
        <v>11</v>
      </c>
      <c r="D2019" s="14" t="s">
        <v>1010</v>
      </c>
      <c r="E2019" s="14" t="s">
        <v>6356</v>
      </c>
      <c r="F2019" s="14" t="s">
        <v>2406</v>
      </c>
      <c r="G2019" s="14" t="s">
        <v>431</v>
      </c>
      <c r="H2019" s="14">
        <v>43.587819799999998</v>
      </c>
      <c r="I2019" s="14">
        <v>-79.645114000000007</v>
      </c>
      <c r="J2019" t="b">
        <f>COUNTIF($A$2:$A$12601,A2019)&gt;1</f>
        <v>0</v>
      </c>
    </row>
    <row r="2020" spans="1:10" x14ac:dyDescent="0.2">
      <c r="A2020" s="13" t="s">
        <v>4368</v>
      </c>
      <c r="B2020" s="14" t="s">
        <v>1739</v>
      </c>
      <c r="C2020" s="14" t="s">
        <v>11</v>
      </c>
      <c r="D2020" s="14" t="s">
        <v>1935</v>
      </c>
      <c r="E2020" s="14" t="s">
        <v>1911</v>
      </c>
      <c r="F2020" s="14" t="s">
        <v>1912</v>
      </c>
      <c r="G2020" s="14" t="s">
        <v>214</v>
      </c>
      <c r="H2020" s="14">
        <v>43.605187000000001</v>
      </c>
      <c r="I2020" s="14">
        <v>-79.730715000000004</v>
      </c>
      <c r="J2020" t="b">
        <f>COUNTIF($A$2:$A$12601,A2020)&gt;1</f>
        <v>0</v>
      </c>
    </row>
    <row r="2021" spans="1:10" x14ac:dyDescent="0.2">
      <c r="A2021" s="13" t="s">
        <v>6337</v>
      </c>
      <c r="B2021" s="14" t="s">
        <v>321</v>
      </c>
      <c r="C2021" s="14" t="s">
        <v>11</v>
      </c>
      <c r="D2021" s="14" t="s">
        <v>441</v>
      </c>
      <c r="E2021" s="14" t="s">
        <v>6357</v>
      </c>
      <c r="F2021" s="14" t="s">
        <v>631</v>
      </c>
      <c r="G2021" s="14" t="s">
        <v>3180</v>
      </c>
      <c r="H2021" s="14">
        <v>43.608946299999999</v>
      </c>
      <c r="I2021" s="14">
        <v>-79.657410999999996</v>
      </c>
      <c r="J2021" t="b">
        <f>COUNTIF($A$2:$A$12601,A2021)&gt;1</f>
        <v>0</v>
      </c>
    </row>
    <row r="2022" spans="1:10" x14ac:dyDescent="0.2">
      <c r="A2022" s="13" t="s">
        <v>6358</v>
      </c>
      <c r="B2022" s="14" t="s">
        <v>321</v>
      </c>
      <c r="C2022" s="14" t="s">
        <v>11</v>
      </c>
      <c r="D2022" s="14" t="s">
        <v>2115</v>
      </c>
      <c r="E2022" s="14" t="s">
        <v>3245</v>
      </c>
      <c r="F2022" s="14" t="s">
        <v>680</v>
      </c>
      <c r="G2022" s="14" t="s">
        <v>2137</v>
      </c>
      <c r="H2022" s="14">
        <v>43.639093000000003</v>
      </c>
      <c r="I2022" s="14">
        <v>-79.696673000000004</v>
      </c>
      <c r="J2022" t="b">
        <f>COUNTIF($A$2:$A$12601,A2022)&gt;1</f>
        <v>0</v>
      </c>
    </row>
    <row r="2023" spans="1:10" x14ac:dyDescent="0.2">
      <c r="A2023" s="13" t="s">
        <v>6359</v>
      </c>
      <c r="B2023" s="14" t="s">
        <v>472</v>
      </c>
      <c r="C2023" s="14" t="s">
        <v>11</v>
      </c>
      <c r="D2023" s="14" t="s">
        <v>6360</v>
      </c>
      <c r="E2023" s="14" t="s">
        <v>6361</v>
      </c>
      <c r="F2023" s="14" t="s">
        <v>213</v>
      </c>
      <c r="G2023" s="14" t="s">
        <v>777</v>
      </c>
      <c r="H2023" s="14">
        <v>43.599709300000001</v>
      </c>
      <c r="I2023" s="14">
        <v>-79.627114000000006</v>
      </c>
      <c r="J2023" t="b">
        <f>COUNTIF($A$2:$A$12601,A2023)&gt;1</f>
        <v>0</v>
      </c>
    </row>
    <row r="2024" spans="1:10" x14ac:dyDescent="0.2">
      <c r="A2024" s="13" t="s">
        <v>6362</v>
      </c>
      <c r="B2024" s="14" t="s">
        <v>149</v>
      </c>
      <c r="C2024" s="14" t="s">
        <v>11</v>
      </c>
      <c r="D2024" s="14" t="s">
        <v>537</v>
      </c>
      <c r="E2024" s="14" t="s">
        <v>6363</v>
      </c>
      <c r="F2024" s="14" t="s">
        <v>213</v>
      </c>
      <c r="G2024" s="14" t="s">
        <v>688</v>
      </c>
      <c r="H2024" s="14">
        <v>43.592593999999998</v>
      </c>
      <c r="I2024" s="14">
        <v>-79.605777000000003</v>
      </c>
      <c r="J2024" t="b">
        <f>COUNTIF($A$2:$A$12601,A2024)&gt;1</f>
        <v>0</v>
      </c>
    </row>
    <row r="2025" spans="1:10" x14ac:dyDescent="0.2">
      <c r="A2025" s="13" t="s">
        <v>6364</v>
      </c>
      <c r="B2025" s="14" t="s">
        <v>10</v>
      </c>
      <c r="C2025" s="14" t="s">
        <v>11</v>
      </c>
      <c r="D2025" s="14" t="s">
        <v>5651</v>
      </c>
      <c r="E2025" s="14" t="s">
        <v>6365</v>
      </c>
      <c r="F2025" s="14" t="s">
        <v>42</v>
      </c>
      <c r="G2025" s="14" t="s">
        <v>515</v>
      </c>
      <c r="H2025" s="14">
        <v>43.555766300000002</v>
      </c>
      <c r="I2025" s="14">
        <v>-79.709215</v>
      </c>
      <c r="J2025" t="b">
        <f>COUNTIF($A$2:$A$12601,A2025)&gt;1</f>
        <v>0</v>
      </c>
    </row>
    <row r="2026" spans="1:10" x14ac:dyDescent="0.2">
      <c r="A2026" s="13" t="s">
        <v>6366</v>
      </c>
      <c r="B2026" s="14" t="s">
        <v>6367</v>
      </c>
      <c r="C2026" s="14" t="s">
        <v>11</v>
      </c>
      <c r="D2026" s="14" t="s">
        <v>6368</v>
      </c>
      <c r="E2026" s="14" t="s">
        <v>6369</v>
      </c>
      <c r="F2026" s="14" t="s">
        <v>45</v>
      </c>
      <c r="G2026" s="14" t="s">
        <v>6370</v>
      </c>
      <c r="H2026" s="14">
        <v>43.706299100000003</v>
      </c>
      <c r="I2026" s="14">
        <v>-79.614428000000004</v>
      </c>
      <c r="J2026" t="b">
        <f>COUNTIF($A$2:$A$12601,A2026)&gt;1</f>
        <v>0</v>
      </c>
    </row>
    <row r="2027" spans="1:10" x14ac:dyDescent="0.2">
      <c r="A2027" s="13" t="s">
        <v>6371</v>
      </c>
      <c r="B2027" s="14" t="s">
        <v>1361</v>
      </c>
      <c r="C2027" s="14" t="s">
        <v>11</v>
      </c>
      <c r="D2027" s="14" t="s">
        <v>6372</v>
      </c>
      <c r="E2027" s="14" t="s">
        <v>6373</v>
      </c>
      <c r="F2027" s="14" t="s">
        <v>312</v>
      </c>
      <c r="G2027" s="14" t="s">
        <v>5808</v>
      </c>
      <c r="H2027" s="14">
        <v>43.534200800000001</v>
      </c>
      <c r="I2027" s="14">
        <v>-79.612424000000004</v>
      </c>
      <c r="J2027" t="b">
        <f>COUNTIF($A$2:$A$12601,A2027)&gt;1</f>
        <v>0</v>
      </c>
    </row>
    <row r="2028" spans="1:10" x14ac:dyDescent="0.2">
      <c r="A2028" s="13" t="s">
        <v>6374</v>
      </c>
      <c r="B2028" s="14" t="s">
        <v>123</v>
      </c>
      <c r="C2028" s="14" t="s">
        <v>11</v>
      </c>
      <c r="D2028" s="14" t="s">
        <v>2893</v>
      </c>
      <c r="E2028" s="14" t="s">
        <v>144</v>
      </c>
      <c r="F2028" s="14" t="s">
        <v>145</v>
      </c>
      <c r="G2028" s="14" t="s">
        <v>6177</v>
      </c>
      <c r="H2028" s="14">
        <v>43.642392399999999</v>
      </c>
      <c r="I2028" s="14">
        <v>-79.590905000000006</v>
      </c>
      <c r="J2028" t="b">
        <f>COUNTIF($A$2:$A$12601,A2028)&gt;1</f>
        <v>0</v>
      </c>
    </row>
    <row r="2029" spans="1:10" x14ac:dyDescent="0.2">
      <c r="A2029" s="13" t="s">
        <v>6375</v>
      </c>
      <c r="B2029" s="14" t="s">
        <v>2011</v>
      </c>
      <c r="C2029" s="14" t="s">
        <v>11</v>
      </c>
      <c r="D2029" s="14" t="s">
        <v>6376</v>
      </c>
      <c r="E2029" s="14" t="s">
        <v>6377</v>
      </c>
      <c r="F2029" s="14" t="s">
        <v>310</v>
      </c>
      <c r="G2029" s="14" t="s">
        <v>872</v>
      </c>
      <c r="H2029" s="14">
        <v>43.587163199999999</v>
      </c>
      <c r="I2029" s="14">
        <v>-79.791465000000002</v>
      </c>
      <c r="J2029" t="b">
        <f>COUNTIF($A$2:$A$12601,A2029)&gt;1</f>
        <v>0</v>
      </c>
    </row>
    <row r="2030" spans="1:10" x14ac:dyDescent="0.2">
      <c r="A2030" s="13" t="s">
        <v>6378</v>
      </c>
      <c r="B2030" s="14" t="s">
        <v>450</v>
      </c>
      <c r="C2030" s="14" t="s">
        <v>11</v>
      </c>
      <c r="D2030" s="14" t="s">
        <v>6379</v>
      </c>
      <c r="E2030" s="14" t="s">
        <v>6380</v>
      </c>
      <c r="F2030" s="14" t="s">
        <v>131</v>
      </c>
      <c r="G2030" s="14" t="s">
        <v>3849</v>
      </c>
      <c r="H2030" s="14">
        <v>43.569273000000003</v>
      </c>
      <c r="I2030" s="14">
        <v>-79.631138000000007</v>
      </c>
      <c r="J2030" t="b">
        <f>COUNTIF($A$2:$A$12601,A2030)&gt;1</f>
        <v>0</v>
      </c>
    </row>
    <row r="2031" spans="1:10" x14ac:dyDescent="0.2">
      <c r="A2031" s="13" t="s">
        <v>3433</v>
      </c>
      <c r="B2031" s="14" t="s">
        <v>321</v>
      </c>
      <c r="C2031" s="14" t="s">
        <v>11</v>
      </c>
      <c r="D2031" s="14" t="s">
        <v>3434</v>
      </c>
      <c r="E2031" s="14" t="s">
        <v>139</v>
      </c>
      <c r="F2031" s="14" t="s">
        <v>140</v>
      </c>
      <c r="G2031" s="14" t="s">
        <v>563</v>
      </c>
      <c r="H2031" s="14">
        <v>43.5995694</v>
      </c>
      <c r="I2031" s="14">
        <v>-79.650519000000003</v>
      </c>
      <c r="J2031" t="b">
        <f>COUNTIF($A$2:$A$12601,A2031)&gt;1</f>
        <v>0</v>
      </c>
    </row>
    <row r="2032" spans="1:10" x14ac:dyDescent="0.2">
      <c r="A2032" s="13" t="s">
        <v>6381</v>
      </c>
      <c r="B2032" s="14" t="s">
        <v>1169</v>
      </c>
      <c r="C2032" s="14" t="s">
        <v>11</v>
      </c>
      <c r="D2032" s="14" t="s">
        <v>6382</v>
      </c>
      <c r="E2032" s="14" t="s">
        <v>875</v>
      </c>
      <c r="F2032" s="14" t="s">
        <v>876</v>
      </c>
      <c r="G2032" s="14" t="s">
        <v>6383</v>
      </c>
      <c r="H2032" s="14">
        <v>43.560008500000002</v>
      </c>
      <c r="I2032" s="14">
        <v>-79.584158000000002</v>
      </c>
      <c r="J2032" t="b">
        <f>COUNTIF($A$2:$A$12601,A2032)&gt;1</f>
        <v>0</v>
      </c>
    </row>
    <row r="2033" spans="1:10" x14ac:dyDescent="0.2">
      <c r="A2033" s="13" t="s">
        <v>6384</v>
      </c>
      <c r="B2033" s="14" t="s">
        <v>321</v>
      </c>
      <c r="C2033" s="14" t="s">
        <v>11</v>
      </c>
      <c r="D2033" s="14" t="s">
        <v>2142</v>
      </c>
      <c r="E2033" s="14" t="s">
        <v>6385</v>
      </c>
      <c r="F2033" s="14" t="s">
        <v>534</v>
      </c>
      <c r="G2033" s="14" t="s">
        <v>777</v>
      </c>
      <c r="H2033" s="14">
        <v>43.604770000000002</v>
      </c>
      <c r="I2033" s="14">
        <v>-79.653768999999997</v>
      </c>
      <c r="J2033" t="b">
        <f>COUNTIF($A$2:$A$12601,A2033)&gt;1</f>
        <v>0</v>
      </c>
    </row>
    <row r="2034" spans="1:10" x14ac:dyDescent="0.2">
      <c r="A2034" s="13" t="s">
        <v>4866</v>
      </c>
      <c r="B2034" s="14" t="s">
        <v>1938</v>
      </c>
      <c r="C2034" s="14" t="s">
        <v>11</v>
      </c>
      <c r="D2034" s="14" t="s">
        <v>4867</v>
      </c>
      <c r="E2034" s="14" t="s">
        <v>139</v>
      </c>
      <c r="F2034" s="14" t="s">
        <v>140</v>
      </c>
      <c r="G2034" s="14" t="s">
        <v>4868</v>
      </c>
      <c r="H2034" s="14">
        <v>43.578802600000003</v>
      </c>
      <c r="I2034" s="14">
        <v>-79.739484000000004</v>
      </c>
      <c r="J2034" t="b">
        <f>COUNTIF($A$2:$A$12601,A2034)&gt;1</f>
        <v>0</v>
      </c>
    </row>
    <row r="2035" spans="1:10" x14ac:dyDescent="0.2">
      <c r="A2035" s="13" t="s">
        <v>6386</v>
      </c>
      <c r="B2035" s="14" t="s">
        <v>1165</v>
      </c>
      <c r="C2035" s="14" t="s">
        <v>11</v>
      </c>
      <c r="D2035" s="14" t="s">
        <v>6387</v>
      </c>
      <c r="E2035" s="14" t="s">
        <v>6388</v>
      </c>
      <c r="F2035" s="14" t="s">
        <v>6389</v>
      </c>
      <c r="G2035" s="14" t="s">
        <v>6390</v>
      </c>
      <c r="H2035" s="14">
        <v>43.554809400000003</v>
      </c>
      <c r="I2035" s="14">
        <v>-79.582774999999998</v>
      </c>
      <c r="J2035" t="b">
        <f>COUNTIF($A$2:$A$12601,A2035)&gt;1</f>
        <v>0</v>
      </c>
    </row>
    <row r="2036" spans="1:10" x14ac:dyDescent="0.2">
      <c r="A2036" s="13" t="s">
        <v>6391</v>
      </c>
      <c r="B2036" s="14" t="s">
        <v>267</v>
      </c>
      <c r="C2036" s="14" t="s">
        <v>11</v>
      </c>
      <c r="D2036" s="14" t="s">
        <v>626</v>
      </c>
      <c r="E2036" s="14" t="s">
        <v>6392</v>
      </c>
      <c r="F2036" s="14" t="s">
        <v>3386</v>
      </c>
      <c r="G2036" s="14" t="s">
        <v>283</v>
      </c>
      <c r="H2036" s="14">
        <v>43.586348000000001</v>
      </c>
      <c r="I2036" s="14">
        <v>-79.642970000000005</v>
      </c>
      <c r="J2036" t="b">
        <f>COUNTIF($A$2:$A$12601,A2036)&gt;1</f>
        <v>0</v>
      </c>
    </row>
    <row r="2037" spans="1:10" x14ac:dyDescent="0.2">
      <c r="A2037" s="13" t="s">
        <v>6393</v>
      </c>
      <c r="B2037" s="14" t="s">
        <v>267</v>
      </c>
      <c r="C2037" s="14" t="s">
        <v>11</v>
      </c>
      <c r="D2037" s="14" t="s">
        <v>4889</v>
      </c>
      <c r="E2037" s="14" t="s">
        <v>4745</v>
      </c>
      <c r="F2037" s="14" t="s">
        <v>4746</v>
      </c>
      <c r="G2037" s="14" t="s">
        <v>6394</v>
      </c>
      <c r="H2037" s="14">
        <v>43.58952</v>
      </c>
      <c r="I2037" s="14">
        <v>-79.649990000000003</v>
      </c>
      <c r="J2037" t="b">
        <f>COUNTIF($A$2:$A$12601,A2037)&gt;1</f>
        <v>0</v>
      </c>
    </row>
    <row r="2038" spans="1:10" x14ac:dyDescent="0.2">
      <c r="A2038" s="13" t="s">
        <v>2732</v>
      </c>
      <c r="B2038" s="14" t="s">
        <v>1739</v>
      </c>
      <c r="C2038" s="14" t="s">
        <v>11</v>
      </c>
      <c r="D2038" s="14" t="s">
        <v>2733</v>
      </c>
      <c r="E2038" s="14" t="s">
        <v>6395</v>
      </c>
      <c r="F2038" s="14" t="s">
        <v>897</v>
      </c>
      <c r="G2038" s="14" t="s">
        <v>6396</v>
      </c>
      <c r="H2038" s="14">
        <v>43.583078499999999</v>
      </c>
      <c r="I2038" s="14">
        <v>-79.724575000000002</v>
      </c>
      <c r="J2038" t="b">
        <f>COUNTIF($A$2:$A$12601,A2038)&gt;1</f>
        <v>0</v>
      </c>
    </row>
    <row r="2039" spans="1:10" x14ac:dyDescent="0.2">
      <c r="A2039" s="13" t="s">
        <v>1932</v>
      </c>
      <c r="B2039" s="14" t="s">
        <v>1739</v>
      </c>
      <c r="C2039" s="14" t="s">
        <v>11</v>
      </c>
      <c r="D2039" s="14" t="s">
        <v>1925</v>
      </c>
      <c r="E2039" s="14" t="s">
        <v>1929</v>
      </c>
      <c r="F2039" s="14" t="s">
        <v>1930</v>
      </c>
      <c r="G2039" s="14" t="s">
        <v>237</v>
      </c>
      <c r="H2039" s="14">
        <v>43.604888500000001</v>
      </c>
      <c r="I2039" s="14">
        <v>-79.728802000000002</v>
      </c>
      <c r="J2039" t="b">
        <f>COUNTIF($A$2:$A$12601,A2039)&gt;1</f>
        <v>0</v>
      </c>
    </row>
    <row r="2040" spans="1:10" x14ac:dyDescent="0.2">
      <c r="A2040" s="13" t="s">
        <v>3177</v>
      </c>
      <c r="B2040" s="14" t="s">
        <v>472</v>
      </c>
      <c r="C2040" s="14" t="s">
        <v>11</v>
      </c>
      <c r="D2040" s="14" t="s">
        <v>3178</v>
      </c>
      <c r="E2040" s="14" t="s">
        <v>3179</v>
      </c>
      <c r="F2040" s="14" t="s">
        <v>371</v>
      </c>
      <c r="G2040" s="14" t="s">
        <v>2145</v>
      </c>
      <c r="H2040" s="14">
        <v>43.592693799999999</v>
      </c>
      <c r="I2040" s="14">
        <v>-79.604275000000001</v>
      </c>
      <c r="J2040" t="b">
        <f>COUNTIF($A$2:$A$12601,A2040)&gt;1</f>
        <v>0</v>
      </c>
    </row>
    <row r="2041" spans="1:10" x14ac:dyDescent="0.2">
      <c r="A2041" s="13" t="s">
        <v>6397</v>
      </c>
      <c r="B2041" s="14" t="s">
        <v>1537</v>
      </c>
      <c r="C2041" s="14" t="s">
        <v>11</v>
      </c>
      <c r="D2041" s="14" t="s">
        <v>6398</v>
      </c>
      <c r="E2041" s="14" t="s">
        <v>6399</v>
      </c>
      <c r="F2041" s="14" t="s">
        <v>1912</v>
      </c>
      <c r="G2041" s="14" t="s">
        <v>6400</v>
      </c>
      <c r="H2041" s="14">
        <v>43.538982400000002</v>
      </c>
      <c r="I2041" s="14">
        <v>-79.674786999999995</v>
      </c>
      <c r="J2041" t="b">
        <f>COUNTIF($A$2:$A$12601,A2041)&gt;1</f>
        <v>0</v>
      </c>
    </row>
    <row r="2042" spans="1:10" x14ac:dyDescent="0.2">
      <c r="A2042" s="13" t="s">
        <v>1928</v>
      </c>
      <c r="B2042" s="14" t="s">
        <v>149</v>
      </c>
      <c r="C2042" s="14" t="s">
        <v>11</v>
      </c>
      <c r="D2042" s="14" t="s">
        <v>1925</v>
      </c>
      <c r="E2042" s="14" t="s">
        <v>3642</v>
      </c>
      <c r="F2042" s="14" t="s">
        <v>1930</v>
      </c>
      <c r="G2042" s="14" t="s">
        <v>237</v>
      </c>
      <c r="H2042" s="14">
        <v>43.604951499999999</v>
      </c>
      <c r="I2042" s="14">
        <v>-79.729001999999994</v>
      </c>
      <c r="J2042" t="b">
        <f>COUNTIF($A$2:$A$12601,A2042)&gt;1</f>
        <v>0</v>
      </c>
    </row>
    <row r="2043" spans="1:10" x14ac:dyDescent="0.2">
      <c r="A2043" s="13" t="s">
        <v>6401</v>
      </c>
      <c r="B2043" s="14" t="s">
        <v>17</v>
      </c>
      <c r="C2043" s="14" t="s">
        <v>11</v>
      </c>
      <c r="D2043" s="14" t="s">
        <v>6402</v>
      </c>
      <c r="E2043" s="14" t="s">
        <v>6403</v>
      </c>
      <c r="F2043" s="14" t="s">
        <v>213</v>
      </c>
      <c r="G2043" s="14" t="s">
        <v>6404</v>
      </c>
      <c r="H2043" s="14">
        <v>43.572468000000001</v>
      </c>
      <c r="I2043" s="14">
        <v>-79.783057999999997</v>
      </c>
      <c r="J2043" t="b">
        <f>COUNTIF($A$2:$A$12601,A2043)&gt;1</f>
        <v>1</v>
      </c>
    </row>
    <row r="2044" spans="1:10" x14ac:dyDescent="0.2">
      <c r="A2044" s="13" t="s">
        <v>5910</v>
      </c>
      <c r="B2044" s="14" t="s">
        <v>175</v>
      </c>
      <c r="C2044" s="14" t="s">
        <v>11</v>
      </c>
      <c r="D2044" s="14" t="s">
        <v>1191</v>
      </c>
      <c r="E2044" s="14" t="s">
        <v>6070</v>
      </c>
      <c r="F2044" s="14" t="s">
        <v>5911</v>
      </c>
      <c r="G2044" s="14" t="s">
        <v>4528</v>
      </c>
      <c r="H2044" s="14">
        <v>43.567308099999998</v>
      </c>
      <c r="I2044" s="14">
        <v>-79.572119000000001</v>
      </c>
      <c r="J2044" t="b">
        <f>COUNTIF($A$2:$A$12601,A2044)&gt;1</f>
        <v>0</v>
      </c>
    </row>
    <row r="2045" spans="1:10" x14ac:dyDescent="0.2">
      <c r="A2045" s="13" t="s">
        <v>636</v>
      </c>
      <c r="B2045" s="14" t="s">
        <v>267</v>
      </c>
      <c r="C2045" s="14" t="s">
        <v>11</v>
      </c>
      <c r="D2045" s="14" t="s">
        <v>633</v>
      </c>
      <c r="E2045" s="14" t="s">
        <v>637</v>
      </c>
      <c r="F2045" s="14" t="s">
        <v>638</v>
      </c>
      <c r="G2045" s="14" t="s">
        <v>3408</v>
      </c>
      <c r="H2045" s="14">
        <v>43.588330499999998</v>
      </c>
      <c r="I2045" s="14">
        <v>-79.639545999999996</v>
      </c>
      <c r="J2045" t="b">
        <f>COUNTIF($A$2:$A$12601,A2045)&gt;1</f>
        <v>0</v>
      </c>
    </row>
    <row r="2046" spans="1:10" x14ac:dyDescent="0.2">
      <c r="A2046" s="13" t="s">
        <v>4412</v>
      </c>
      <c r="B2046" s="14" t="s">
        <v>149</v>
      </c>
      <c r="C2046" s="14" t="s">
        <v>11</v>
      </c>
      <c r="D2046" s="14" t="s">
        <v>3178</v>
      </c>
      <c r="E2046" s="14" t="s">
        <v>6405</v>
      </c>
      <c r="F2046" s="14" t="s">
        <v>2020</v>
      </c>
      <c r="G2046" s="14" t="s">
        <v>2145</v>
      </c>
      <c r="H2046" s="14">
        <v>43.592563499999997</v>
      </c>
      <c r="I2046" s="14">
        <v>-79.604198999999994</v>
      </c>
      <c r="J2046" t="b">
        <f>COUNTIF($A$2:$A$12601,A2046)&gt;1</f>
        <v>0</v>
      </c>
    </row>
    <row r="2047" spans="1:10" x14ac:dyDescent="0.2">
      <c r="A2047" s="13" t="s">
        <v>6406</v>
      </c>
      <c r="B2047" s="14" t="s">
        <v>1938</v>
      </c>
      <c r="C2047" s="14" t="s">
        <v>11</v>
      </c>
      <c r="D2047" s="14" t="s">
        <v>6407</v>
      </c>
      <c r="E2047" s="14" t="s">
        <v>6408</v>
      </c>
      <c r="F2047" s="14" t="s">
        <v>116</v>
      </c>
      <c r="G2047" s="14" t="s">
        <v>1340</v>
      </c>
      <c r="H2047" s="14">
        <v>43.569650799999998</v>
      </c>
      <c r="I2047" s="14">
        <v>-79.747911999999999</v>
      </c>
      <c r="J2047" t="b">
        <f>COUNTIF($A$2:$A$12601,A2047)&gt;1</f>
        <v>0</v>
      </c>
    </row>
    <row r="2048" spans="1:10" x14ac:dyDescent="0.2">
      <c r="A2048" s="13" t="s">
        <v>6409</v>
      </c>
      <c r="B2048" s="14" t="s">
        <v>267</v>
      </c>
      <c r="C2048" s="14" t="s">
        <v>11</v>
      </c>
      <c r="D2048" s="14" t="s">
        <v>610</v>
      </c>
      <c r="E2048" s="14" t="s">
        <v>6410</v>
      </c>
      <c r="F2048" s="14" t="s">
        <v>523</v>
      </c>
      <c r="G2048" s="14" t="s">
        <v>848</v>
      </c>
      <c r="H2048" s="14">
        <v>43.588688500000004</v>
      </c>
      <c r="I2048" s="14">
        <v>-79.649117000000004</v>
      </c>
      <c r="J2048" t="b">
        <f>COUNTIF($A$2:$A$12601,A2048)&gt;1</f>
        <v>0</v>
      </c>
    </row>
    <row r="2049" spans="1:10" x14ac:dyDescent="0.2">
      <c r="A2049" s="13" t="s">
        <v>6411</v>
      </c>
      <c r="B2049" s="14" t="s">
        <v>321</v>
      </c>
      <c r="C2049" s="14" t="s">
        <v>11</v>
      </c>
      <c r="D2049" s="14" t="s">
        <v>2142</v>
      </c>
      <c r="E2049" s="14" t="s">
        <v>6412</v>
      </c>
      <c r="F2049" s="14" t="s">
        <v>334</v>
      </c>
      <c r="G2049" s="14" t="s">
        <v>6413</v>
      </c>
      <c r="H2049" s="14">
        <v>43.604770000000002</v>
      </c>
      <c r="I2049" s="14">
        <v>-79.653768999999997</v>
      </c>
      <c r="J2049" t="b">
        <f>COUNTIF($A$2:$A$12601,A2049)&gt;1</f>
        <v>0</v>
      </c>
    </row>
    <row r="2050" spans="1:10" x14ac:dyDescent="0.2">
      <c r="A2050" s="13" t="s">
        <v>6414</v>
      </c>
      <c r="B2050" s="14" t="s">
        <v>1169</v>
      </c>
      <c r="C2050" s="14" t="s">
        <v>11</v>
      </c>
      <c r="D2050" s="14" t="s">
        <v>1282</v>
      </c>
      <c r="E2050" s="14" t="s">
        <v>1070</v>
      </c>
      <c r="F2050" s="14" t="s">
        <v>1071</v>
      </c>
      <c r="G2050" s="14" t="s">
        <v>6415</v>
      </c>
      <c r="H2050" s="14">
        <v>43.5762249</v>
      </c>
      <c r="I2050" s="14">
        <v>-79.588897000000003</v>
      </c>
      <c r="J2050" t="b">
        <f>COUNTIF($A$2:$A$12601,A2050)&gt;1</f>
        <v>1</v>
      </c>
    </row>
    <row r="2051" spans="1:10" x14ac:dyDescent="0.2">
      <c r="A2051" s="13" t="s">
        <v>6416</v>
      </c>
      <c r="B2051" s="14" t="s">
        <v>1762</v>
      </c>
      <c r="C2051" s="14" t="s">
        <v>11</v>
      </c>
      <c r="D2051" s="14" t="s">
        <v>6417</v>
      </c>
      <c r="E2051" s="14" t="s">
        <v>6418</v>
      </c>
      <c r="F2051" s="14" t="s">
        <v>6419</v>
      </c>
      <c r="G2051" s="14" t="s">
        <v>547</v>
      </c>
      <c r="H2051" s="14">
        <v>43.5883021</v>
      </c>
      <c r="I2051" s="14">
        <v>-79.701779000000002</v>
      </c>
      <c r="J2051" t="b">
        <f>COUNTIF($A$2:$A$12601,A2051)&gt;1</f>
        <v>0</v>
      </c>
    </row>
    <row r="2052" spans="1:10" x14ac:dyDescent="0.2">
      <c r="A2052" s="13" t="s">
        <v>6420</v>
      </c>
      <c r="B2052" s="14" t="s">
        <v>1165</v>
      </c>
      <c r="C2052" s="14" t="s">
        <v>11</v>
      </c>
      <c r="D2052" s="14" t="s">
        <v>6421</v>
      </c>
      <c r="E2052" s="14" t="s">
        <v>6422</v>
      </c>
      <c r="F2052" s="14" t="s">
        <v>1052</v>
      </c>
      <c r="G2052" s="14" t="s">
        <v>994</v>
      </c>
      <c r="H2052" s="14">
        <v>43.557510800000003</v>
      </c>
      <c r="I2052" s="14">
        <v>-79.583877000000001</v>
      </c>
      <c r="J2052" t="b">
        <f>COUNTIF($A$2:$A$12601,A2052)&gt;1</f>
        <v>0</v>
      </c>
    </row>
    <row r="2053" spans="1:10" x14ac:dyDescent="0.2">
      <c r="A2053" s="13" t="s">
        <v>5725</v>
      </c>
      <c r="B2053" s="14" t="s">
        <v>10</v>
      </c>
      <c r="C2053" s="14" t="s">
        <v>11</v>
      </c>
      <c r="D2053" s="14" t="s">
        <v>5724</v>
      </c>
      <c r="E2053" s="14" t="s">
        <v>4479</v>
      </c>
      <c r="F2053" s="14" t="s">
        <v>1438</v>
      </c>
      <c r="G2053" s="14" t="s">
        <v>431</v>
      </c>
      <c r="H2053" s="14">
        <v>43.557786299999997</v>
      </c>
      <c r="I2053" s="14">
        <v>-79.706453999999994</v>
      </c>
      <c r="J2053" t="b">
        <f>COUNTIF($A$2:$A$12601,A2053)&gt;1</f>
        <v>0</v>
      </c>
    </row>
    <row r="2054" spans="1:10" x14ac:dyDescent="0.2">
      <c r="A2054" s="13" t="s">
        <v>3582</v>
      </c>
      <c r="B2054" s="14" t="s">
        <v>10</v>
      </c>
      <c r="C2054" s="14" t="s">
        <v>11</v>
      </c>
      <c r="D2054" s="14" t="s">
        <v>1699</v>
      </c>
      <c r="E2054" s="14" t="s">
        <v>3583</v>
      </c>
      <c r="F2054" s="14" t="s">
        <v>6423</v>
      </c>
      <c r="G2054" s="14" t="s">
        <v>6424</v>
      </c>
      <c r="H2054" s="14">
        <v>43.552520800000003</v>
      </c>
      <c r="I2054" s="14">
        <v>-79.718843000000007</v>
      </c>
      <c r="J2054" t="b">
        <f>COUNTIF($A$2:$A$12601,A2054)&gt;1</f>
        <v>0</v>
      </c>
    </row>
    <row r="2055" spans="1:10" x14ac:dyDescent="0.2">
      <c r="A2055" s="13" t="s">
        <v>6426</v>
      </c>
      <c r="B2055" s="14" t="s">
        <v>1537</v>
      </c>
      <c r="C2055" s="14" t="s">
        <v>11</v>
      </c>
      <c r="D2055" s="14" t="s">
        <v>1569</v>
      </c>
      <c r="E2055" s="14" t="s">
        <v>6427</v>
      </c>
      <c r="F2055" s="14" t="s">
        <v>213</v>
      </c>
      <c r="G2055" s="14" t="s">
        <v>6428</v>
      </c>
      <c r="H2055" s="14">
        <v>43.538575600000001</v>
      </c>
      <c r="I2055" s="14">
        <v>-79.68732</v>
      </c>
      <c r="J2055" t="b">
        <f>COUNTIF($A$2:$A$12601,A2055)&gt;1</f>
        <v>0</v>
      </c>
    </row>
    <row r="2056" spans="1:10" x14ac:dyDescent="0.2">
      <c r="A2056" s="13" t="s">
        <v>6429</v>
      </c>
      <c r="B2056" s="14" t="s">
        <v>22</v>
      </c>
      <c r="C2056" s="14" t="s">
        <v>11</v>
      </c>
      <c r="D2056" s="14" t="s">
        <v>71</v>
      </c>
      <c r="E2056" s="14" t="s">
        <v>111</v>
      </c>
      <c r="F2056" s="14" t="s">
        <v>45</v>
      </c>
      <c r="G2056" s="14" t="s">
        <v>209</v>
      </c>
      <c r="H2056" s="14">
        <v>43.720984999999999</v>
      </c>
      <c r="I2056" s="14">
        <v>-79.631111000000004</v>
      </c>
      <c r="J2056" t="b">
        <f>COUNTIF($A$2:$A$12601,A2056)&gt;1</f>
        <v>0</v>
      </c>
    </row>
    <row r="2057" spans="1:10" x14ac:dyDescent="0.2">
      <c r="A2057" s="13" t="s">
        <v>5723</v>
      </c>
      <c r="B2057" s="14" t="s">
        <v>149</v>
      </c>
      <c r="C2057" s="14" t="s">
        <v>11</v>
      </c>
      <c r="D2057" s="14" t="s">
        <v>5724</v>
      </c>
      <c r="E2057" s="14" t="s">
        <v>6430</v>
      </c>
      <c r="F2057" s="14" t="s">
        <v>1438</v>
      </c>
      <c r="G2057" s="14" t="s">
        <v>431</v>
      </c>
      <c r="H2057" s="14">
        <v>43.557721000000001</v>
      </c>
      <c r="I2057" s="14">
        <v>-79.707173999999995</v>
      </c>
      <c r="J2057" t="b">
        <f>COUNTIF($A$2:$A$12601,A2057)&gt;1</f>
        <v>0</v>
      </c>
    </row>
    <row r="2058" spans="1:10" x14ac:dyDescent="0.2">
      <c r="A2058" s="13" t="s">
        <v>154</v>
      </c>
      <c r="B2058" s="14" t="s">
        <v>1537</v>
      </c>
      <c r="C2058" s="14" t="s">
        <v>11</v>
      </c>
      <c r="D2058" s="14" t="s">
        <v>1620</v>
      </c>
      <c r="E2058" s="14" t="s">
        <v>1621</v>
      </c>
      <c r="F2058" s="14" t="s">
        <v>116</v>
      </c>
      <c r="G2058" s="14" t="s">
        <v>6431</v>
      </c>
      <c r="H2058" s="14">
        <v>43.524880699999997</v>
      </c>
      <c r="I2058" s="14">
        <v>-79.698301999999998</v>
      </c>
      <c r="J2058" t="b">
        <f>COUNTIF($A$2:$A$12601,A2058)&gt;1</f>
        <v>0</v>
      </c>
    </row>
    <row r="2059" spans="1:10" x14ac:dyDescent="0.2">
      <c r="A2059" s="13" t="s">
        <v>925</v>
      </c>
      <c r="B2059" s="14" t="s">
        <v>267</v>
      </c>
      <c r="C2059" s="14" t="s">
        <v>11</v>
      </c>
      <c r="D2059" s="14" t="s">
        <v>921</v>
      </c>
      <c r="E2059" s="14" t="s">
        <v>926</v>
      </c>
      <c r="F2059" s="14" t="s">
        <v>927</v>
      </c>
      <c r="G2059" s="14" t="s">
        <v>51</v>
      </c>
      <c r="H2059" s="14">
        <v>43.585810100000003</v>
      </c>
      <c r="I2059" s="14">
        <v>-79.641919999999999</v>
      </c>
      <c r="J2059" t="b">
        <f>COUNTIF($A$2:$A$12601,A2059)&gt;1</f>
        <v>1</v>
      </c>
    </row>
    <row r="2060" spans="1:10" x14ac:dyDescent="0.2">
      <c r="A2060" s="13" t="s">
        <v>6432</v>
      </c>
      <c r="B2060" s="14" t="s">
        <v>267</v>
      </c>
      <c r="C2060" s="14" t="s">
        <v>11</v>
      </c>
      <c r="D2060" s="14" t="s">
        <v>1039</v>
      </c>
      <c r="E2060" s="14" t="s">
        <v>6433</v>
      </c>
      <c r="F2060" s="14" t="s">
        <v>5100</v>
      </c>
      <c r="G2060" s="14" t="s">
        <v>6434</v>
      </c>
      <c r="H2060" s="14">
        <v>43.587386700000003</v>
      </c>
      <c r="I2060" s="14">
        <v>-79.645917999999995</v>
      </c>
      <c r="J2060" t="b">
        <f>COUNTIF($A$2:$A$12601,A2060)&gt;1</f>
        <v>0</v>
      </c>
    </row>
    <row r="2061" spans="1:10" x14ac:dyDescent="0.2">
      <c r="A2061" s="13" t="s">
        <v>6435</v>
      </c>
      <c r="B2061" s="14" t="s">
        <v>267</v>
      </c>
      <c r="C2061" s="14" t="s">
        <v>11</v>
      </c>
      <c r="D2061" s="14" t="s">
        <v>912</v>
      </c>
      <c r="E2061" s="14" t="s">
        <v>6436</v>
      </c>
      <c r="F2061" s="14" t="s">
        <v>232</v>
      </c>
      <c r="G2061" s="14" t="s">
        <v>739</v>
      </c>
      <c r="H2061" s="14">
        <v>43.590072999999997</v>
      </c>
      <c r="I2061" s="14">
        <v>-79.632942</v>
      </c>
      <c r="J2061" t="b">
        <f>COUNTIF($A$2:$A$12601,A2061)&gt;1</f>
        <v>1</v>
      </c>
    </row>
    <row r="2062" spans="1:10" x14ac:dyDescent="0.2">
      <c r="A2062" s="13" t="s">
        <v>6437</v>
      </c>
      <c r="B2062" s="14" t="s">
        <v>267</v>
      </c>
      <c r="C2062" s="14" t="s">
        <v>11</v>
      </c>
      <c r="D2062" s="14" t="s">
        <v>1030</v>
      </c>
      <c r="E2062" s="14" t="s">
        <v>6438</v>
      </c>
      <c r="F2062" s="14" t="s">
        <v>1052</v>
      </c>
      <c r="G2062" s="14" t="s">
        <v>306</v>
      </c>
      <c r="H2062" s="14">
        <v>43.587642199999998</v>
      </c>
      <c r="I2062" s="14">
        <v>-79.641570999999999</v>
      </c>
      <c r="J2062" t="b">
        <f>COUNTIF($A$2:$A$12601,A2062)&gt;1</f>
        <v>0</v>
      </c>
    </row>
    <row r="2063" spans="1:10" x14ac:dyDescent="0.2">
      <c r="A2063" s="13" t="s">
        <v>1032</v>
      </c>
      <c r="B2063" s="14" t="s">
        <v>123</v>
      </c>
      <c r="C2063" s="14" t="s">
        <v>11</v>
      </c>
      <c r="D2063" s="14" t="s">
        <v>155</v>
      </c>
      <c r="E2063" s="14" t="s">
        <v>156</v>
      </c>
      <c r="F2063" s="14" t="s">
        <v>3359</v>
      </c>
      <c r="G2063" s="14" t="s">
        <v>51</v>
      </c>
      <c r="H2063" s="14">
        <v>43.624867500000001</v>
      </c>
      <c r="I2063" s="14">
        <v>-79.607361999999995</v>
      </c>
      <c r="J2063" t="b">
        <f>COUNTIF($A$2:$A$12601,A2063)&gt;1</f>
        <v>1</v>
      </c>
    </row>
    <row r="2064" spans="1:10" x14ac:dyDescent="0.2">
      <c r="A2064" s="13" t="s">
        <v>4028</v>
      </c>
      <c r="B2064" s="14" t="s">
        <v>321</v>
      </c>
      <c r="C2064" s="14" t="s">
        <v>11</v>
      </c>
      <c r="D2064" s="14" t="s">
        <v>4029</v>
      </c>
      <c r="E2064" s="14" t="s">
        <v>4030</v>
      </c>
      <c r="F2064" s="14" t="s">
        <v>83</v>
      </c>
      <c r="G2064" s="14" t="s">
        <v>475</v>
      </c>
      <c r="H2064" s="14">
        <v>43.620121699999999</v>
      </c>
      <c r="I2064" s="14">
        <v>-79.665560999999997</v>
      </c>
      <c r="J2064" t="b">
        <f>COUNTIF($A$2:$A$12601,A2064)&gt;1</f>
        <v>0</v>
      </c>
    </row>
    <row r="2065" spans="1:10" x14ac:dyDescent="0.2">
      <c r="A2065" s="13" t="s">
        <v>6439</v>
      </c>
      <c r="B2065" s="14" t="s">
        <v>10</v>
      </c>
      <c r="C2065" s="14" t="s">
        <v>11</v>
      </c>
      <c r="D2065" s="14" t="s">
        <v>6440</v>
      </c>
      <c r="E2065" s="14" t="s">
        <v>6441</v>
      </c>
      <c r="F2065" s="14" t="s">
        <v>232</v>
      </c>
      <c r="G2065" s="14" t="s">
        <v>6442</v>
      </c>
      <c r="H2065" s="14">
        <v>43.555734299999997</v>
      </c>
      <c r="I2065" s="14">
        <v>-79.703380999999993</v>
      </c>
      <c r="J2065" t="b">
        <f>COUNTIF($A$2:$A$12601,A2065)&gt;1</f>
        <v>0</v>
      </c>
    </row>
    <row r="2066" spans="1:10" x14ac:dyDescent="0.2">
      <c r="A2066" s="13" t="s">
        <v>6443</v>
      </c>
      <c r="B2066" s="14" t="s">
        <v>1352</v>
      </c>
      <c r="C2066" s="14" t="s">
        <v>11</v>
      </c>
      <c r="D2066" s="14" t="s">
        <v>1458</v>
      </c>
      <c r="E2066" s="14" t="s">
        <v>6444</v>
      </c>
      <c r="F2066" s="14" t="s">
        <v>1491</v>
      </c>
      <c r="G2066" s="14" t="s">
        <v>6445</v>
      </c>
      <c r="H2066" s="14">
        <v>43.511498199999998</v>
      </c>
      <c r="I2066" s="14">
        <v>-79.653448999999995</v>
      </c>
      <c r="J2066" t="b">
        <f>COUNTIF($A$2:$A$12601,A2066)&gt;1</f>
        <v>1</v>
      </c>
    </row>
    <row r="2067" spans="1:10" x14ac:dyDescent="0.2">
      <c r="A2067" s="13" t="s">
        <v>2470</v>
      </c>
      <c r="B2067" s="14" t="s">
        <v>1739</v>
      </c>
      <c r="C2067" s="14" t="s">
        <v>11</v>
      </c>
      <c r="D2067" s="14" t="s">
        <v>1755</v>
      </c>
      <c r="E2067" s="14" t="s">
        <v>2471</v>
      </c>
      <c r="F2067" s="14" t="s">
        <v>131</v>
      </c>
      <c r="G2067" s="14" t="s">
        <v>1074</v>
      </c>
      <c r="H2067" s="14">
        <v>43.577401600000002</v>
      </c>
      <c r="I2067" s="14">
        <v>-79.717566000000005</v>
      </c>
      <c r="J2067" t="b">
        <f>COUNTIF($A$2:$A$12601,A2067)&gt;1</f>
        <v>0</v>
      </c>
    </row>
    <row r="2068" spans="1:10" x14ac:dyDescent="0.2">
      <c r="A2068" s="13" t="s">
        <v>3771</v>
      </c>
      <c r="B2068" s="14" t="s">
        <v>450</v>
      </c>
      <c r="C2068" s="14" t="s">
        <v>11</v>
      </c>
      <c r="D2068" s="14" t="s">
        <v>3772</v>
      </c>
      <c r="E2068" s="14" t="s">
        <v>3773</v>
      </c>
      <c r="F2068" s="14" t="s">
        <v>687</v>
      </c>
      <c r="G2068" s="14" t="s">
        <v>6446</v>
      </c>
      <c r="H2068" s="14">
        <v>43.560919599999998</v>
      </c>
      <c r="I2068" s="14">
        <v>-79.614928000000006</v>
      </c>
      <c r="J2068" t="b">
        <f>COUNTIF($A$2:$A$12601,A2068)&gt;1</f>
        <v>0</v>
      </c>
    </row>
    <row r="2069" spans="1:10" x14ac:dyDescent="0.2">
      <c r="A2069" s="13" t="s">
        <v>6447</v>
      </c>
      <c r="B2069" s="14" t="s">
        <v>149</v>
      </c>
      <c r="C2069" s="14" t="s">
        <v>11</v>
      </c>
      <c r="D2069" s="14" t="s">
        <v>6421</v>
      </c>
      <c r="E2069" s="14" t="s">
        <v>6448</v>
      </c>
      <c r="F2069" s="14" t="s">
        <v>1096</v>
      </c>
      <c r="G2069" s="14" t="s">
        <v>994</v>
      </c>
      <c r="H2069" s="14">
        <v>43.557544300000004</v>
      </c>
      <c r="I2069" s="14">
        <v>-79.583893000000003</v>
      </c>
      <c r="J2069" t="b">
        <f>COUNTIF($A$2:$A$12601,A2069)&gt;1</f>
        <v>0</v>
      </c>
    </row>
    <row r="2070" spans="1:10" x14ac:dyDescent="0.2">
      <c r="A2070" s="13" t="s">
        <v>6449</v>
      </c>
      <c r="B2070" s="14" t="s">
        <v>267</v>
      </c>
      <c r="C2070" s="14" t="s">
        <v>11</v>
      </c>
      <c r="D2070" s="14" t="s">
        <v>277</v>
      </c>
      <c r="E2070" s="14" t="s">
        <v>582</v>
      </c>
      <c r="F2070" s="14" t="s">
        <v>406</v>
      </c>
      <c r="G2070" s="14" t="s">
        <v>218</v>
      </c>
      <c r="H2070" s="14">
        <v>43.595723700000001</v>
      </c>
      <c r="I2070" s="14">
        <v>-79.634859000000006</v>
      </c>
      <c r="J2070" t="b">
        <f>COUNTIF($A$2:$A$12601,A2070)&gt;1</f>
        <v>0</v>
      </c>
    </row>
    <row r="2071" spans="1:10" x14ac:dyDescent="0.2">
      <c r="A2071" s="13" t="s">
        <v>6450</v>
      </c>
      <c r="B2071" s="14" t="s">
        <v>2011</v>
      </c>
      <c r="C2071" s="14" t="s">
        <v>11</v>
      </c>
      <c r="D2071" s="14" t="s">
        <v>6451</v>
      </c>
      <c r="E2071" s="14" t="s">
        <v>6452</v>
      </c>
      <c r="F2071" s="14" t="s">
        <v>222</v>
      </c>
      <c r="G2071" s="14" t="s">
        <v>60</v>
      </c>
      <c r="H2071" s="14">
        <v>43.566742499999997</v>
      </c>
      <c r="I2071" s="14">
        <v>-79.761836000000002</v>
      </c>
      <c r="J2071" t="b">
        <f>COUNTIF($A$2:$A$12601,A2071)&gt;1</f>
        <v>0</v>
      </c>
    </row>
    <row r="2072" spans="1:10" x14ac:dyDescent="0.2">
      <c r="A2072" s="13" t="s">
        <v>6453</v>
      </c>
      <c r="B2072" s="14" t="s">
        <v>123</v>
      </c>
      <c r="C2072" s="14" t="s">
        <v>11</v>
      </c>
      <c r="D2072" s="14" t="s">
        <v>6454</v>
      </c>
      <c r="E2072" s="14" t="s">
        <v>6455</v>
      </c>
      <c r="F2072" s="14" t="s">
        <v>851</v>
      </c>
      <c r="G2072" s="14" t="s">
        <v>6456</v>
      </c>
      <c r="H2072" s="14">
        <v>43.607039100000001</v>
      </c>
      <c r="I2072" s="14">
        <v>-79.634344999999996</v>
      </c>
      <c r="J2072" t="b">
        <f>COUNTIF($A$2:$A$12601,A2072)&gt;1</f>
        <v>0</v>
      </c>
    </row>
    <row r="2073" spans="1:10" x14ac:dyDescent="0.2">
      <c r="A2073" s="13" t="s">
        <v>6457</v>
      </c>
      <c r="B2073" s="14" t="s">
        <v>472</v>
      </c>
      <c r="C2073" s="14" t="s">
        <v>11</v>
      </c>
      <c r="D2073" s="14" t="s">
        <v>552</v>
      </c>
      <c r="E2073" s="14" t="s">
        <v>6458</v>
      </c>
      <c r="F2073" s="14" t="s">
        <v>687</v>
      </c>
      <c r="G2073" s="14" t="s">
        <v>2390</v>
      </c>
      <c r="H2073" s="14">
        <v>43.593847599999997</v>
      </c>
      <c r="I2073" s="14">
        <v>-79.632610999999997</v>
      </c>
      <c r="J2073" t="b">
        <f>COUNTIF($A$2:$A$12601,A2073)&gt;1</f>
        <v>0</v>
      </c>
    </row>
    <row r="2074" spans="1:10" x14ac:dyDescent="0.2">
      <c r="A2074" s="13" t="s">
        <v>1364</v>
      </c>
      <c r="B2074" s="14" t="s">
        <v>1361</v>
      </c>
      <c r="C2074" s="14" t="s">
        <v>11</v>
      </c>
      <c r="D2074" s="14" t="s">
        <v>1365</v>
      </c>
      <c r="E2074" s="14" t="s">
        <v>1051</v>
      </c>
      <c r="F2074" s="14" t="s">
        <v>1052</v>
      </c>
      <c r="G2074" s="14" t="s">
        <v>6459</v>
      </c>
      <c r="H2074" s="14">
        <v>43.553003099999998</v>
      </c>
      <c r="I2074" s="14">
        <v>-79.602262999999994</v>
      </c>
      <c r="J2074" t="b">
        <f>COUNTIF($A$2:$A$12601,A2074)&gt;1</f>
        <v>0</v>
      </c>
    </row>
    <row r="2075" spans="1:10" x14ac:dyDescent="0.2">
      <c r="A2075" s="13" t="s">
        <v>6460</v>
      </c>
      <c r="B2075" s="14" t="s">
        <v>1352</v>
      </c>
      <c r="C2075" s="14" t="s">
        <v>11</v>
      </c>
      <c r="D2075" s="14" t="s">
        <v>6461</v>
      </c>
      <c r="E2075" s="14" t="s">
        <v>6462</v>
      </c>
      <c r="F2075" s="14" t="s">
        <v>988</v>
      </c>
      <c r="G2075" s="14" t="s">
        <v>943</v>
      </c>
      <c r="H2075" s="14">
        <v>43.510169599999998</v>
      </c>
      <c r="I2075" s="14">
        <v>-79.643653999999998</v>
      </c>
      <c r="J2075" t="b">
        <f>COUNTIF($A$2:$A$12601,A2075)&gt;1</f>
        <v>0</v>
      </c>
    </row>
    <row r="2076" spans="1:10" x14ac:dyDescent="0.2">
      <c r="A2076" s="13" t="s">
        <v>2665</v>
      </c>
      <c r="B2076" s="14" t="s">
        <v>267</v>
      </c>
      <c r="C2076" s="14" t="s">
        <v>11</v>
      </c>
      <c r="D2076" s="14" t="s">
        <v>765</v>
      </c>
      <c r="E2076" s="14" t="s">
        <v>2666</v>
      </c>
      <c r="F2076" s="14" t="s">
        <v>631</v>
      </c>
      <c r="G2076" s="14" t="s">
        <v>3198</v>
      </c>
      <c r="H2076" s="14">
        <v>43.583774499999997</v>
      </c>
      <c r="I2076" s="14">
        <v>-79.644231000000005</v>
      </c>
      <c r="J2076" t="b">
        <f>COUNTIF($A$2:$A$12601,A2076)&gt;1</f>
        <v>0</v>
      </c>
    </row>
    <row r="2077" spans="1:10" x14ac:dyDescent="0.2">
      <c r="A2077" s="13" t="s">
        <v>1065</v>
      </c>
      <c r="B2077" s="14" t="s">
        <v>1050</v>
      </c>
      <c r="C2077" s="14" t="s">
        <v>11</v>
      </c>
      <c r="D2077" s="14" t="s">
        <v>1066</v>
      </c>
      <c r="E2077" s="14" t="s">
        <v>6463</v>
      </c>
      <c r="F2077" s="14" t="s">
        <v>204</v>
      </c>
      <c r="G2077" s="14" t="s">
        <v>6464</v>
      </c>
      <c r="H2077" s="14">
        <v>43.559360699999999</v>
      </c>
      <c r="I2077" s="14">
        <v>-79.620474000000002</v>
      </c>
      <c r="J2077" t="b">
        <f>COUNTIF($A$2:$A$12601,A2077)&gt;1</f>
        <v>0</v>
      </c>
    </row>
    <row r="2078" spans="1:10" x14ac:dyDescent="0.2">
      <c r="A2078" s="13" t="s">
        <v>6465</v>
      </c>
      <c r="B2078" s="14" t="s">
        <v>1537</v>
      </c>
      <c r="C2078" s="14" t="s">
        <v>11</v>
      </c>
      <c r="D2078" s="14" t="s">
        <v>6466</v>
      </c>
      <c r="E2078" s="14" t="s">
        <v>6467</v>
      </c>
      <c r="F2078" s="14" t="s">
        <v>3386</v>
      </c>
      <c r="G2078" s="14" t="s">
        <v>3749</v>
      </c>
      <c r="H2078" s="14">
        <v>43.536057200000002</v>
      </c>
      <c r="I2078" s="14">
        <v>-79.710223999999997</v>
      </c>
      <c r="J2078" t="b">
        <f>COUNTIF($A$2:$A$12601,A2078)&gt;1</f>
        <v>0</v>
      </c>
    </row>
    <row r="2079" spans="1:10" x14ac:dyDescent="0.2">
      <c r="A2079" s="13" t="s">
        <v>6468</v>
      </c>
      <c r="B2079" s="14" t="s">
        <v>1169</v>
      </c>
      <c r="C2079" s="14" t="s">
        <v>11</v>
      </c>
      <c r="D2079" s="14" t="s">
        <v>6469</v>
      </c>
      <c r="E2079" s="14" t="s">
        <v>6470</v>
      </c>
      <c r="F2079" s="14" t="s">
        <v>29</v>
      </c>
      <c r="G2079" s="14" t="s">
        <v>1008</v>
      </c>
      <c r="H2079" s="14">
        <v>43.564674799999999</v>
      </c>
      <c r="I2079" s="14">
        <v>-79.581861000000004</v>
      </c>
      <c r="J2079" t="b">
        <f>COUNTIF($A$2:$A$12601,A2079)&gt;1</f>
        <v>1</v>
      </c>
    </row>
    <row r="2080" spans="1:10" x14ac:dyDescent="0.2">
      <c r="A2080" s="13" t="s">
        <v>2288</v>
      </c>
      <c r="B2080" s="14" t="s">
        <v>1537</v>
      </c>
      <c r="C2080" s="14" t="s">
        <v>11</v>
      </c>
      <c r="D2080" s="14" t="s">
        <v>2289</v>
      </c>
      <c r="E2080" s="14" t="s">
        <v>1070</v>
      </c>
      <c r="F2080" s="14" t="s">
        <v>1071</v>
      </c>
      <c r="G2080" s="14" t="s">
        <v>1255</v>
      </c>
      <c r="H2080" s="14">
        <v>43.545838099999997</v>
      </c>
      <c r="I2080" s="14">
        <v>-79.689032999999995</v>
      </c>
      <c r="J2080" t="b">
        <f>COUNTIF($A$2:$A$12601,A2080)&gt;1</f>
        <v>0</v>
      </c>
    </row>
    <row r="2081" spans="1:10" x14ac:dyDescent="0.2">
      <c r="A2081" s="13" t="s">
        <v>6471</v>
      </c>
      <c r="B2081" s="14" t="s">
        <v>267</v>
      </c>
      <c r="C2081" s="14" t="s">
        <v>11</v>
      </c>
      <c r="D2081" s="14" t="s">
        <v>308</v>
      </c>
      <c r="E2081" s="14" t="s">
        <v>6472</v>
      </c>
      <c r="F2081" s="14" t="s">
        <v>213</v>
      </c>
      <c r="G2081" s="14" t="s">
        <v>635</v>
      </c>
      <c r="H2081" s="14">
        <v>43.594832500000003</v>
      </c>
      <c r="I2081" s="14">
        <v>-79.635185000000007</v>
      </c>
      <c r="J2081" t="b">
        <f>COUNTIF($A$2:$A$12601,A2081)&gt;1</f>
        <v>0</v>
      </c>
    </row>
    <row r="2082" spans="1:10" x14ac:dyDescent="0.2">
      <c r="A2082" s="13" t="s">
        <v>6473</v>
      </c>
      <c r="B2082" s="14" t="s">
        <v>1367</v>
      </c>
      <c r="C2082" s="14" t="s">
        <v>11</v>
      </c>
      <c r="D2082" s="14" t="s">
        <v>1518</v>
      </c>
      <c r="E2082" s="14" t="s">
        <v>6474</v>
      </c>
      <c r="F2082" s="14" t="s">
        <v>795</v>
      </c>
      <c r="G2082" s="14" t="s">
        <v>759</v>
      </c>
      <c r="H2082" s="14">
        <v>43.5275167</v>
      </c>
      <c r="I2082" s="14">
        <v>-79.647649000000001</v>
      </c>
      <c r="J2082" t="b">
        <f>COUNTIF($A$2:$A$12601,A2082)&gt;1</f>
        <v>0</v>
      </c>
    </row>
    <row r="2083" spans="1:10" x14ac:dyDescent="0.2">
      <c r="A2083" s="13" t="s">
        <v>2597</v>
      </c>
      <c r="B2083" s="14" t="s">
        <v>267</v>
      </c>
      <c r="C2083" s="14" t="s">
        <v>11</v>
      </c>
      <c r="D2083" s="14" t="s">
        <v>716</v>
      </c>
      <c r="E2083" s="14" t="s">
        <v>2598</v>
      </c>
      <c r="F2083" s="14" t="s">
        <v>2599</v>
      </c>
      <c r="G2083" s="14" t="s">
        <v>6413</v>
      </c>
      <c r="H2083" s="14">
        <v>43.585486099999997</v>
      </c>
      <c r="I2083" s="14">
        <v>-79.647751</v>
      </c>
      <c r="J2083" t="b">
        <f>COUNTIF($A$2:$A$12601,A2083)&gt;1</f>
        <v>0</v>
      </c>
    </row>
    <row r="2084" spans="1:10" x14ac:dyDescent="0.2">
      <c r="A2084" s="13" t="s">
        <v>6475</v>
      </c>
      <c r="B2084" s="14" t="s">
        <v>1361</v>
      </c>
      <c r="C2084" s="14" t="s">
        <v>11</v>
      </c>
      <c r="D2084" s="14" t="s">
        <v>3127</v>
      </c>
      <c r="E2084" s="14" t="s">
        <v>139</v>
      </c>
      <c r="F2084" s="14" t="s">
        <v>140</v>
      </c>
      <c r="G2084" s="14" t="s">
        <v>6476</v>
      </c>
      <c r="H2084" s="14">
        <v>43.531945499999999</v>
      </c>
      <c r="I2084" s="14">
        <v>-79.609060999999997</v>
      </c>
      <c r="J2084" t="b">
        <f>COUNTIF($A$2:$A$12601,A2084)&gt;1</f>
        <v>0</v>
      </c>
    </row>
    <row r="2085" spans="1:10" x14ac:dyDescent="0.2">
      <c r="A2085" s="13" t="s">
        <v>1944</v>
      </c>
      <c r="B2085" s="14" t="s">
        <v>1938</v>
      </c>
      <c r="C2085" s="14" t="s">
        <v>11</v>
      </c>
      <c r="D2085" s="14" t="s">
        <v>1945</v>
      </c>
      <c r="E2085" s="14" t="s">
        <v>1946</v>
      </c>
      <c r="F2085" s="14" t="s">
        <v>55</v>
      </c>
      <c r="G2085" s="14" t="s">
        <v>1037</v>
      </c>
      <c r="H2085" s="14">
        <v>43.596011300000001</v>
      </c>
      <c r="I2085" s="14">
        <v>-79.765603999999996</v>
      </c>
      <c r="J2085" t="b">
        <f>COUNTIF($A$2:$A$12601,A2085)&gt;1</f>
        <v>0</v>
      </c>
    </row>
    <row r="2086" spans="1:10" x14ac:dyDescent="0.2">
      <c r="A2086" s="13" t="s">
        <v>6477</v>
      </c>
      <c r="B2086" s="14" t="s">
        <v>1050</v>
      </c>
      <c r="C2086" s="14" t="s">
        <v>11</v>
      </c>
      <c r="D2086" s="14" t="s">
        <v>6478</v>
      </c>
      <c r="E2086" s="14" t="s">
        <v>6479</v>
      </c>
      <c r="F2086" s="14" t="s">
        <v>188</v>
      </c>
      <c r="G2086" s="14" t="s">
        <v>6205</v>
      </c>
      <c r="H2086" s="14">
        <v>43.5553922</v>
      </c>
      <c r="I2086" s="14">
        <v>-79.656373000000002</v>
      </c>
      <c r="J2086" t="b">
        <f>COUNTIF($A$2:$A$12601,A2086)&gt;1</f>
        <v>1</v>
      </c>
    </row>
    <row r="2087" spans="1:10" x14ac:dyDescent="0.2">
      <c r="A2087" s="13" t="s">
        <v>6480</v>
      </c>
      <c r="B2087" s="14" t="s">
        <v>175</v>
      </c>
      <c r="C2087" s="14" t="s">
        <v>11</v>
      </c>
      <c r="D2087" s="14" t="s">
        <v>4957</v>
      </c>
      <c r="E2087" s="14" t="s">
        <v>1253</v>
      </c>
      <c r="F2087" s="14" t="s">
        <v>1254</v>
      </c>
      <c r="G2087" s="14" t="s">
        <v>6481</v>
      </c>
      <c r="H2087" s="14">
        <v>43.582763499999999</v>
      </c>
      <c r="I2087" s="14">
        <v>-79.576335</v>
      </c>
      <c r="J2087" t="b">
        <f>COUNTIF($A$2:$A$12601,A2087)&gt;1</f>
        <v>0</v>
      </c>
    </row>
    <row r="2088" spans="1:10" x14ac:dyDescent="0.2">
      <c r="A2088" s="13" t="s">
        <v>6482</v>
      </c>
      <c r="B2088" s="14" t="s">
        <v>1537</v>
      </c>
      <c r="C2088" s="14" t="s">
        <v>11</v>
      </c>
      <c r="D2088" s="14" t="s">
        <v>6483</v>
      </c>
      <c r="E2088" s="14" t="s">
        <v>6484</v>
      </c>
      <c r="F2088" s="14" t="s">
        <v>1247</v>
      </c>
      <c r="G2088" s="14" t="s">
        <v>6107</v>
      </c>
      <c r="H2088" s="14">
        <v>43.540105500000003</v>
      </c>
      <c r="I2088" s="14">
        <v>-79.701677000000004</v>
      </c>
      <c r="J2088" t="b">
        <f>COUNTIF($A$2:$A$12601,A2088)&gt;1</f>
        <v>0</v>
      </c>
    </row>
    <row r="2089" spans="1:10" x14ac:dyDescent="0.2">
      <c r="A2089" s="13" t="s">
        <v>4956</v>
      </c>
      <c r="B2089" s="14" t="s">
        <v>175</v>
      </c>
      <c r="C2089" s="14" t="s">
        <v>11</v>
      </c>
      <c r="D2089" s="14" t="s">
        <v>4957</v>
      </c>
      <c r="E2089" s="14" t="s">
        <v>1253</v>
      </c>
      <c r="F2089" s="14" t="s">
        <v>1254</v>
      </c>
      <c r="G2089" s="14" t="s">
        <v>6481</v>
      </c>
      <c r="H2089" s="14">
        <v>43.582726999999998</v>
      </c>
      <c r="I2089" s="14">
        <v>-79.576391000000001</v>
      </c>
      <c r="J2089" t="b">
        <f>COUNTIF($A$2:$A$12601,A2089)&gt;1</f>
        <v>0</v>
      </c>
    </row>
    <row r="2090" spans="1:10" x14ac:dyDescent="0.2">
      <c r="A2090" s="13" t="s">
        <v>6485</v>
      </c>
      <c r="B2090" s="14" t="s">
        <v>175</v>
      </c>
      <c r="C2090" s="14" t="s">
        <v>11</v>
      </c>
      <c r="D2090" s="14" t="s">
        <v>6486</v>
      </c>
      <c r="E2090" s="14" t="s">
        <v>1109</v>
      </c>
      <c r="F2090" s="14" t="s">
        <v>1110</v>
      </c>
      <c r="G2090" s="14" t="s">
        <v>612</v>
      </c>
      <c r="H2090" s="14">
        <v>43.588367699999999</v>
      </c>
      <c r="I2090" s="14">
        <v>-79.548548999999994</v>
      </c>
      <c r="J2090" t="b">
        <f>COUNTIF($A$2:$A$12601,A2090)&gt;1</f>
        <v>0</v>
      </c>
    </row>
    <row r="2091" spans="1:10" x14ac:dyDescent="0.2">
      <c r="A2091" s="13" t="s">
        <v>6487</v>
      </c>
      <c r="B2091" s="14" t="s">
        <v>267</v>
      </c>
      <c r="C2091" s="14" t="s">
        <v>11</v>
      </c>
      <c r="D2091" s="14" t="s">
        <v>1010</v>
      </c>
      <c r="E2091" s="14" t="s">
        <v>6488</v>
      </c>
      <c r="F2091" s="14" t="s">
        <v>6489</v>
      </c>
      <c r="G2091" s="14" t="s">
        <v>6490</v>
      </c>
      <c r="H2091" s="14">
        <v>43.587819799999998</v>
      </c>
      <c r="I2091" s="14">
        <v>-79.645114000000007</v>
      </c>
      <c r="J2091" t="b">
        <f>COUNTIF($A$2:$A$12601,A2091)&gt;1</f>
        <v>0</v>
      </c>
    </row>
    <row r="2092" spans="1:10" x14ac:dyDescent="0.2">
      <c r="A2092" s="13" t="s">
        <v>6491</v>
      </c>
      <c r="B2092" s="14" t="s">
        <v>22</v>
      </c>
      <c r="C2092" s="14" t="s">
        <v>11</v>
      </c>
      <c r="D2092" s="14" t="s">
        <v>6492</v>
      </c>
      <c r="E2092" s="14" t="s">
        <v>6493</v>
      </c>
      <c r="F2092" s="14" t="s">
        <v>4797</v>
      </c>
      <c r="G2092" s="14" t="s">
        <v>5186</v>
      </c>
      <c r="H2092" s="14">
        <v>43.7259727</v>
      </c>
      <c r="I2092" s="14">
        <v>-79.632041000000001</v>
      </c>
      <c r="J2092" t="b">
        <f>COUNTIF($A$2:$A$12601,A2092)&gt;1</f>
        <v>0</v>
      </c>
    </row>
    <row r="2093" spans="1:10" x14ac:dyDescent="0.2">
      <c r="A2093" s="13" t="s">
        <v>6494</v>
      </c>
      <c r="B2093" s="14" t="s">
        <v>123</v>
      </c>
      <c r="C2093" s="14" t="s">
        <v>11</v>
      </c>
      <c r="D2093" s="14" t="s">
        <v>6495</v>
      </c>
      <c r="E2093" s="14" t="s">
        <v>199</v>
      </c>
      <c r="F2093" s="14" t="s">
        <v>29</v>
      </c>
      <c r="G2093" s="14" t="s">
        <v>1836</v>
      </c>
      <c r="H2093" s="14">
        <v>43.611815499999999</v>
      </c>
      <c r="I2093" s="14">
        <v>-79.622730000000004</v>
      </c>
      <c r="J2093" t="b">
        <f>COUNTIF($A$2:$A$12601,A2093)&gt;1</f>
        <v>0</v>
      </c>
    </row>
    <row r="2094" spans="1:10" x14ac:dyDescent="0.2">
      <c r="A2094" s="13" t="s">
        <v>4434</v>
      </c>
      <c r="B2094" s="14" t="s">
        <v>267</v>
      </c>
      <c r="C2094" s="14" t="s">
        <v>11</v>
      </c>
      <c r="D2094" s="14" t="s">
        <v>1005</v>
      </c>
      <c r="E2094" s="14" t="s">
        <v>288</v>
      </c>
      <c r="F2094" s="14" t="s">
        <v>131</v>
      </c>
      <c r="G2094" s="14" t="s">
        <v>6338</v>
      </c>
      <c r="H2094" s="14">
        <v>43.588297400000002</v>
      </c>
      <c r="I2094" s="14">
        <v>-79.640289999999993</v>
      </c>
      <c r="J2094" t="b">
        <f>COUNTIF($A$2:$A$12601,A2094)&gt;1</f>
        <v>0</v>
      </c>
    </row>
    <row r="2095" spans="1:10" x14ac:dyDescent="0.2">
      <c r="A2095" s="13" t="s">
        <v>5218</v>
      </c>
      <c r="B2095" s="14" t="s">
        <v>472</v>
      </c>
      <c r="C2095" s="14" t="s">
        <v>11</v>
      </c>
      <c r="D2095" s="14" t="s">
        <v>555</v>
      </c>
      <c r="E2095" s="14" t="s">
        <v>755</v>
      </c>
      <c r="F2095" s="14" t="s">
        <v>213</v>
      </c>
      <c r="G2095" s="14" t="s">
        <v>891</v>
      </c>
      <c r="H2095" s="14">
        <v>43.594618099999998</v>
      </c>
      <c r="I2095" s="14">
        <v>-79.632351</v>
      </c>
      <c r="J2095" t="b">
        <f>COUNTIF($A$2:$A$12601,A2095)&gt;1</f>
        <v>0</v>
      </c>
    </row>
    <row r="2096" spans="1:10" x14ac:dyDescent="0.2">
      <c r="A2096" s="13" t="s">
        <v>6496</v>
      </c>
      <c r="B2096" s="14" t="s">
        <v>472</v>
      </c>
      <c r="C2096" s="14" t="s">
        <v>11</v>
      </c>
      <c r="D2096" s="14" t="s">
        <v>537</v>
      </c>
      <c r="E2096" s="14" t="s">
        <v>6497</v>
      </c>
      <c r="F2096" s="14" t="s">
        <v>213</v>
      </c>
      <c r="G2096" s="14" t="s">
        <v>688</v>
      </c>
      <c r="H2096" s="14">
        <v>43.592420300000001</v>
      </c>
      <c r="I2096" s="14">
        <v>-79.605755000000002</v>
      </c>
      <c r="J2096" t="b">
        <f>COUNTIF($A$2:$A$12601,A2096)&gt;1</f>
        <v>0</v>
      </c>
    </row>
    <row r="2097" spans="1:10" x14ac:dyDescent="0.2">
      <c r="A2097" s="13" t="s">
        <v>6498</v>
      </c>
      <c r="B2097" s="14" t="s">
        <v>267</v>
      </c>
      <c r="C2097" s="14" t="s">
        <v>11</v>
      </c>
      <c r="D2097" s="14" t="s">
        <v>378</v>
      </c>
      <c r="E2097" s="14" t="s">
        <v>6499</v>
      </c>
      <c r="F2097" s="14" t="s">
        <v>172</v>
      </c>
      <c r="G2097" s="14" t="s">
        <v>597</v>
      </c>
      <c r="H2097" s="14">
        <v>43.599576399999997</v>
      </c>
      <c r="I2097" s="14">
        <v>-79.637743</v>
      </c>
      <c r="J2097" t="b">
        <f>COUNTIF($A$2:$A$12601,A2097)&gt;1</f>
        <v>0</v>
      </c>
    </row>
    <row r="2098" spans="1:10" x14ac:dyDescent="0.2">
      <c r="A2098" s="13" t="s">
        <v>6500</v>
      </c>
      <c r="B2098" s="14" t="s">
        <v>10</v>
      </c>
      <c r="C2098" s="14" t="s">
        <v>11</v>
      </c>
      <c r="D2098" s="14" t="s">
        <v>1724</v>
      </c>
      <c r="E2098" s="14" t="s">
        <v>6501</v>
      </c>
      <c r="F2098" s="14" t="s">
        <v>232</v>
      </c>
      <c r="G2098" s="14" t="s">
        <v>1322</v>
      </c>
      <c r="H2098" s="14">
        <v>43.557759400000002</v>
      </c>
      <c r="I2098" s="14">
        <v>-79.706416000000004</v>
      </c>
      <c r="J2098" t="b">
        <f>COUNTIF($A$2:$A$12601,A2098)&gt;1</f>
        <v>0</v>
      </c>
    </row>
    <row r="2099" spans="1:10" x14ac:dyDescent="0.2">
      <c r="A2099" s="13" t="s">
        <v>6502</v>
      </c>
      <c r="B2099" s="14" t="s">
        <v>267</v>
      </c>
      <c r="C2099" s="14" t="s">
        <v>11</v>
      </c>
      <c r="D2099" s="14" t="s">
        <v>308</v>
      </c>
      <c r="E2099" s="14" t="s">
        <v>2993</v>
      </c>
      <c r="F2099" s="14" t="s">
        <v>680</v>
      </c>
      <c r="G2099" s="14" t="s">
        <v>676</v>
      </c>
      <c r="H2099" s="14">
        <v>43.594813799999997</v>
      </c>
      <c r="I2099" s="14">
        <v>-79.635176000000001</v>
      </c>
      <c r="J2099" t="b">
        <f>COUNTIF($A$2:$A$12601,A2099)&gt;1</f>
        <v>0</v>
      </c>
    </row>
    <row r="2100" spans="1:10" x14ac:dyDescent="0.2">
      <c r="A2100" s="13" t="s">
        <v>2105</v>
      </c>
      <c r="B2100" s="14" t="s">
        <v>321</v>
      </c>
      <c r="C2100" s="14" t="s">
        <v>11</v>
      </c>
      <c r="D2100" s="14" t="s">
        <v>2106</v>
      </c>
      <c r="E2100" s="14" t="s">
        <v>2107</v>
      </c>
      <c r="F2100" s="14" t="s">
        <v>147</v>
      </c>
      <c r="G2100" s="14" t="s">
        <v>6121</v>
      </c>
      <c r="H2100" s="14">
        <v>43.5997165</v>
      </c>
      <c r="I2100" s="14">
        <v>-79.654571000000004</v>
      </c>
      <c r="J2100" t="b">
        <f>COUNTIF($A$2:$A$12601,A2100)&gt;1</f>
        <v>0</v>
      </c>
    </row>
    <row r="2101" spans="1:10" x14ac:dyDescent="0.2">
      <c r="A2101" s="13" t="s">
        <v>6503</v>
      </c>
      <c r="B2101" s="14" t="s">
        <v>1165</v>
      </c>
      <c r="C2101" s="14" t="s">
        <v>11</v>
      </c>
      <c r="D2101" s="14" t="s">
        <v>1184</v>
      </c>
      <c r="E2101" s="14" t="s">
        <v>6504</v>
      </c>
      <c r="F2101" s="14" t="s">
        <v>1632</v>
      </c>
      <c r="G2101" s="14" t="s">
        <v>6505</v>
      </c>
      <c r="H2101" s="14">
        <v>43.553615000000001</v>
      </c>
      <c r="I2101" s="14">
        <v>-79.587128000000007</v>
      </c>
      <c r="J2101" t="b">
        <f>COUNTIF($A$2:$A$12601,A2101)&gt;1</f>
        <v>0</v>
      </c>
    </row>
    <row r="2102" spans="1:10" x14ac:dyDescent="0.2">
      <c r="A2102" s="13" t="s">
        <v>2573</v>
      </c>
      <c r="B2102" s="14" t="s">
        <v>1645</v>
      </c>
      <c r="C2102" s="14" t="s">
        <v>11</v>
      </c>
      <c r="D2102" s="14" t="s">
        <v>2574</v>
      </c>
      <c r="E2102" s="14" t="s">
        <v>2575</v>
      </c>
      <c r="F2102" s="14" t="s">
        <v>2576</v>
      </c>
      <c r="G2102" s="14" t="s">
        <v>994</v>
      </c>
      <c r="H2102" s="14">
        <v>43.545999799999997</v>
      </c>
      <c r="I2102" s="14">
        <v>-79.719685999999996</v>
      </c>
      <c r="J2102" t="b">
        <f>COUNTIF($A$2:$A$12601,A2102)&gt;1</f>
        <v>0</v>
      </c>
    </row>
    <row r="2103" spans="1:10" x14ac:dyDescent="0.2">
      <c r="A2103" s="13" t="s">
        <v>4073</v>
      </c>
      <c r="B2103" s="14" t="s">
        <v>267</v>
      </c>
      <c r="C2103" s="14" t="s">
        <v>11</v>
      </c>
      <c r="D2103" s="14" t="s">
        <v>296</v>
      </c>
      <c r="E2103" s="14" t="s">
        <v>1391</v>
      </c>
      <c r="F2103" s="14" t="s">
        <v>147</v>
      </c>
      <c r="G2103" s="14" t="s">
        <v>981</v>
      </c>
      <c r="H2103" s="14">
        <v>43.594708699999998</v>
      </c>
      <c r="I2103" s="14">
        <v>-79.634696000000005</v>
      </c>
      <c r="J2103" t="b">
        <f>COUNTIF($A$2:$A$12601,A2103)&gt;1</f>
        <v>0</v>
      </c>
    </row>
    <row r="2104" spans="1:10" x14ac:dyDescent="0.2">
      <c r="A2104" s="13" t="s">
        <v>6506</v>
      </c>
      <c r="B2104" s="14" t="s">
        <v>175</v>
      </c>
      <c r="C2104" s="14" t="s">
        <v>11</v>
      </c>
      <c r="D2104" s="14" t="s">
        <v>1191</v>
      </c>
      <c r="E2104" s="14" t="s">
        <v>6507</v>
      </c>
      <c r="F2104" s="14" t="s">
        <v>6508</v>
      </c>
      <c r="G2104" s="14" t="s">
        <v>6509</v>
      </c>
      <c r="H2104" s="14">
        <v>43.567308099999998</v>
      </c>
      <c r="I2104" s="14">
        <v>-79.572119000000001</v>
      </c>
      <c r="J2104" t="b">
        <f>COUNTIF($A$2:$A$12601,A2104)&gt;1</f>
        <v>0</v>
      </c>
    </row>
    <row r="2105" spans="1:10" x14ac:dyDescent="0.2">
      <c r="A2105" s="13" t="s">
        <v>6510</v>
      </c>
      <c r="B2105" s="14" t="s">
        <v>1537</v>
      </c>
      <c r="C2105" s="14" t="s">
        <v>11</v>
      </c>
      <c r="D2105" s="14" t="s">
        <v>6511</v>
      </c>
      <c r="E2105" s="14" t="s">
        <v>6512</v>
      </c>
      <c r="F2105" s="14" t="s">
        <v>222</v>
      </c>
      <c r="G2105" s="14" t="s">
        <v>4523</v>
      </c>
      <c r="H2105" s="14">
        <v>43.541773499999998</v>
      </c>
      <c r="I2105" s="14">
        <v>-79.691336000000007</v>
      </c>
      <c r="J2105" t="b">
        <f>COUNTIF($A$2:$A$12601,A2105)&gt;1</f>
        <v>0</v>
      </c>
    </row>
    <row r="2106" spans="1:10" x14ac:dyDescent="0.2">
      <c r="A2106" s="13" t="s">
        <v>6513</v>
      </c>
      <c r="B2106" s="14" t="s">
        <v>1537</v>
      </c>
      <c r="C2106" s="14" t="s">
        <v>11</v>
      </c>
      <c r="D2106" s="14" t="s">
        <v>5461</v>
      </c>
      <c r="E2106" s="14" t="s">
        <v>6514</v>
      </c>
      <c r="F2106" s="14" t="s">
        <v>3763</v>
      </c>
      <c r="G2106" s="14" t="s">
        <v>943</v>
      </c>
      <c r="H2106" s="14">
        <v>43.542090100000003</v>
      </c>
      <c r="I2106" s="14">
        <v>-79.703121999999993</v>
      </c>
      <c r="J2106" t="b">
        <f>COUNTIF($A$2:$A$12601,A2106)&gt;1</f>
        <v>0</v>
      </c>
    </row>
    <row r="2107" spans="1:10" x14ac:dyDescent="0.2">
      <c r="A2107" s="13" t="s">
        <v>6515</v>
      </c>
      <c r="B2107" s="14" t="s">
        <v>1352</v>
      </c>
      <c r="C2107" s="14" t="s">
        <v>11</v>
      </c>
      <c r="D2107" s="14" t="s">
        <v>3537</v>
      </c>
      <c r="E2107" s="14" t="s">
        <v>6516</v>
      </c>
      <c r="F2107" s="14" t="s">
        <v>618</v>
      </c>
      <c r="G2107" s="14" t="s">
        <v>1003</v>
      </c>
      <c r="H2107" s="14">
        <v>43.508851900000003</v>
      </c>
      <c r="I2107" s="14">
        <v>-79.642588000000003</v>
      </c>
      <c r="J2107" t="b">
        <f>COUNTIF($A$2:$A$12601,A2107)&gt;1</f>
        <v>0</v>
      </c>
    </row>
    <row r="2108" spans="1:10" x14ac:dyDescent="0.2">
      <c r="A2108" s="13" t="s">
        <v>6517</v>
      </c>
      <c r="B2108" s="14" t="s">
        <v>1050</v>
      </c>
      <c r="C2108" s="14" t="s">
        <v>11</v>
      </c>
      <c r="D2108" s="14" t="s">
        <v>6518</v>
      </c>
      <c r="E2108" s="14" t="s">
        <v>6519</v>
      </c>
      <c r="F2108" s="14" t="s">
        <v>465</v>
      </c>
      <c r="G2108" s="14" t="s">
        <v>1123</v>
      </c>
      <c r="H2108" s="14">
        <v>43.562966899999999</v>
      </c>
      <c r="I2108" s="14">
        <v>-79.630801000000005</v>
      </c>
      <c r="J2108" t="b">
        <f>COUNTIF($A$2:$A$12601,A2108)&gt;1</f>
        <v>0</v>
      </c>
    </row>
    <row r="2109" spans="1:10" x14ac:dyDescent="0.2">
      <c r="A2109" s="13" t="s">
        <v>6520</v>
      </c>
      <c r="B2109" s="14" t="s">
        <v>10</v>
      </c>
      <c r="C2109" s="14" t="s">
        <v>11</v>
      </c>
      <c r="D2109" s="14" t="s">
        <v>1734</v>
      </c>
      <c r="E2109" s="14" t="s">
        <v>4291</v>
      </c>
      <c r="F2109" s="14" t="s">
        <v>232</v>
      </c>
      <c r="G2109" s="14" t="s">
        <v>121</v>
      </c>
      <c r="H2109" s="14">
        <v>43.556402200000001</v>
      </c>
      <c r="I2109" s="14">
        <v>-79.708669999999998</v>
      </c>
      <c r="J2109" t="b">
        <f>COUNTIF($A$2:$A$12601,A2109)&gt;1</f>
        <v>0</v>
      </c>
    </row>
    <row r="2110" spans="1:10" x14ac:dyDescent="0.2">
      <c r="A2110" s="13" t="s">
        <v>6521</v>
      </c>
      <c r="B2110" s="14" t="s">
        <v>1050</v>
      </c>
      <c r="C2110" s="14" t="s">
        <v>11</v>
      </c>
      <c r="D2110" s="14" t="s">
        <v>6522</v>
      </c>
      <c r="E2110" s="14" t="s">
        <v>6523</v>
      </c>
      <c r="F2110" s="14" t="s">
        <v>1438</v>
      </c>
      <c r="G2110" s="14" t="s">
        <v>1260</v>
      </c>
      <c r="H2110" s="14">
        <v>43.556965099999999</v>
      </c>
      <c r="I2110" s="14">
        <v>-79.659998999999999</v>
      </c>
      <c r="J2110" t="b">
        <f>COUNTIF($A$2:$A$12601,A2110)&gt;1</f>
        <v>0</v>
      </c>
    </row>
    <row r="2111" spans="1:10" x14ac:dyDescent="0.2">
      <c r="A2111" s="13" t="s">
        <v>6524</v>
      </c>
      <c r="B2111" s="14" t="s">
        <v>267</v>
      </c>
      <c r="C2111" s="14" t="s">
        <v>11</v>
      </c>
      <c r="D2111" s="14" t="s">
        <v>673</v>
      </c>
      <c r="E2111" s="14" t="s">
        <v>6525</v>
      </c>
      <c r="F2111" s="14" t="s">
        <v>6526</v>
      </c>
      <c r="G2111" s="14" t="s">
        <v>163</v>
      </c>
      <c r="H2111" s="14">
        <v>43.591941499999997</v>
      </c>
      <c r="I2111" s="14">
        <v>-79.634393000000003</v>
      </c>
      <c r="J2111" t="b">
        <f>COUNTIF($A$2:$A$12601,A2111)&gt;1</f>
        <v>1</v>
      </c>
    </row>
    <row r="2112" spans="1:10" x14ac:dyDescent="0.2">
      <c r="A2112" s="13" t="s">
        <v>2291</v>
      </c>
      <c r="B2112" s="14" t="s">
        <v>267</v>
      </c>
      <c r="C2112" s="14" t="s">
        <v>11</v>
      </c>
      <c r="D2112" s="14" t="s">
        <v>268</v>
      </c>
      <c r="E2112" s="14" t="s">
        <v>2293</v>
      </c>
      <c r="F2112" s="14" t="s">
        <v>2294</v>
      </c>
      <c r="G2112" s="14" t="s">
        <v>759</v>
      </c>
      <c r="H2112" s="14">
        <v>43.594943999999998</v>
      </c>
      <c r="I2112" s="14">
        <v>-79.634367999999995</v>
      </c>
      <c r="J2112" t="b">
        <f>COUNTIF($A$2:$A$12601,A2112)&gt;1</f>
        <v>0</v>
      </c>
    </row>
    <row r="2113" spans="1:10" x14ac:dyDescent="0.2">
      <c r="A2113" s="13" t="s">
        <v>1093</v>
      </c>
      <c r="B2113" s="14" t="s">
        <v>1050</v>
      </c>
      <c r="C2113" s="14" t="s">
        <v>11</v>
      </c>
      <c r="D2113" s="14" t="s">
        <v>1091</v>
      </c>
      <c r="E2113" s="14" t="s">
        <v>1094</v>
      </c>
      <c r="F2113" s="14" t="s">
        <v>1052</v>
      </c>
      <c r="G2113" s="14" t="s">
        <v>591</v>
      </c>
      <c r="H2113" s="14">
        <v>43.561404600000003</v>
      </c>
      <c r="I2113" s="14">
        <v>-79.636762000000004</v>
      </c>
      <c r="J2113" t="b">
        <f>COUNTIF($A$2:$A$12601,A2113)&gt;1</f>
        <v>0</v>
      </c>
    </row>
    <row r="2114" spans="1:10" x14ac:dyDescent="0.2">
      <c r="A2114" s="13" t="s">
        <v>6527</v>
      </c>
      <c r="B2114" s="14" t="s">
        <v>1762</v>
      </c>
      <c r="C2114" s="14" t="s">
        <v>11</v>
      </c>
      <c r="D2114" s="14" t="s">
        <v>6528</v>
      </c>
      <c r="E2114" s="14" t="s">
        <v>278</v>
      </c>
      <c r="F2114" s="14" t="s">
        <v>279</v>
      </c>
      <c r="G2114" s="14" t="s">
        <v>6529</v>
      </c>
      <c r="H2114" s="14">
        <v>43.575668399999998</v>
      </c>
      <c r="I2114" s="14">
        <v>-79.684048000000004</v>
      </c>
      <c r="J2114" t="b">
        <f>COUNTIF($A$2:$A$12601,A2114)&gt;1</f>
        <v>0</v>
      </c>
    </row>
    <row r="2115" spans="1:10" x14ac:dyDescent="0.2">
      <c r="A2115" s="13" t="s">
        <v>6530</v>
      </c>
      <c r="B2115" s="14" t="s">
        <v>1645</v>
      </c>
      <c r="C2115" s="14" t="s">
        <v>11</v>
      </c>
      <c r="D2115" s="14" t="s">
        <v>6531</v>
      </c>
      <c r="E2115" s="14" t="s">
        <v>139</v>
      </c>
      <c r="F2115" s="14" t="s">
        <v>140</v>
      </c>
      <c r="G2115" s="14" t="s">
        <v>38</v>
      </c>
      <c r="H2115" s="14">
        <v>43.5415882</v>
      </c>
      <c r="I2115" s="14">
        <v>-79.727159999999998</v>
      </c>
      <c r="J2115" t="b">
        <f>COUNTIF($A$2:$A$12601,A2115)&gt;1</f>
        <v>1</v>
      </c>
    </row>
    <row r="2116" spans="1:10" x14ac:dyDescent="0.2">
      <c r="A2116" s="13" t="s">
        <v>6532</v>
      </c>
      <c r="B2116" s="14" t="s">
        <v>267</v>
      </c>
      <c r="C2116" s="14" t="s">
        <v>11</v>
      </c>
      <c r="D2116" s="14" t="s">
        <v>4214</v>
      </c>
      <c r="E2116" s="14" t="s">
        <v>6533</v>
      </c>
      <c r="F2116" s="14" t="s">
        <v>204</v>
      </c>
      <c r="G2116" s="14" t="s">
        <v>3544</v>
      </c>
      <c r="H2116" s="14">
        <v>43.595602100000001</v>
      </c>
      <c r="I2116" s="14">
        <v>-79.633849999999995</v>
      </c>
      <c r="J2116" t="b">
        <f>COUNTIF($A$2:$A$12601,A2116)&gt;1</f>
        <v>0</v>
      </c>
    </row>
    <row r="2117" spans="1:10" x14ac:dyDescent="0.2">
      <c r="A2117" s="13" t="s">
        <v>3829</v>
      </c>
      <c r="B2117" s="14" t="s">
        <v>10</v>
      </c>
      <c r="C2117" s="14" t="s">
        <v>11</v>
      </c>
      <c r="D2117" s="14" t="s">
        <v>3830</v>
      </c>
      <c r="E2117" s="14" t="s">
        <v>139</v>
      </c>
      <c r="F2117" s="14" t="s">
        <v>140</v>
      </c>
      <c r="G2117" s="14" t="s">
        <v>6534</v>
      </c>
      <c r="H2117" s="14">
        <v>43.568866900000003</v>
      </c>
      <c r="I2117" s="14">
        <v>-79.704446000000004</v>
      </c>
      <c r="J2117" t="b">
        <f>COUNTIF($A$2:$A$12601,A2117)&gt;1</f>
        <v>0</v>
      </c>
    </row>
    <row r="2118" spans="1:10" x14ac:dyDescent="0.2">
      <c r="A2118" s="13" t="s">
        <v>1095</v>
      </c>
      <c r="B2118" s="14" t="s">
        <v>149</v>
      </c>
      <c r="C2118" s="14" t="s">
        <v>11</v>
      </c>
      <c r="D2118" s="14" t="s">
        <v>1091</v>
      </c>
      <c r="E2118" s="14" t="s">
        <v>6535</v>
      </c>
      <c r="F2118" s="14" t="s">
        <v>1096</v>
      </c>
      <c r="G2118" s="14" t="s">
        <v>591</v>
      </c>
      <c r="H2118" s="14">
        <v>43.5615381</v>
      </c>
      <c r="I2118" s="14">
        <v>-79.636826999999997</v>
      </c>
      <c r="J2118" t="b">
        <f>COUNTIF($A$2:$A$12601,A2118)&gt;1</f>
        <v>0</v>
      </c>
    </row>
    <row r="2119" spans="1:10" x14ac:dyDescent="0.2">
      <c r="A2119" s="13" t="s">
        <v>1695</v>
      </c>
      <c r="B2119" s="14" t="s">
        <v>10</v>
      </c>
      <c r="C2119" s="14" t="s">
        <v>11</v>
      </c>
      <c r="D2119" s="14" t="s">
        <v>1692</v>
      </c>
      <c r="E2119" s="14" t="s">
        <v>1696</v>
      </c>
      <c r="F2119" s="14" t="s">
        <v>147</v>
      </c>
      <c r="G2119" s="14" t="s">
        <v>1976</v>
      </c>
      <c r="H2119" s="14">
        <v>43.553242500000003</v>
      </c>
      <c r="I2119" s="14">
        <v>-79.719381999999996</v>
      </c>
      <c r="J2119" t="b">
        <f>COUNTIF($A$2:$A$12601,A2119)&gt;1</f>
        <v>0</v>
      </c>
    </row>
    <row r="2120" spans="1:10" x14ac:dyDescent="0.2">
      <c r="A2120" s="13" t="s">
        <v>1586</v>
      </c>
      <c r="B2120" s="14" t="s">
        <v>181</v>
      </c>
      <c r="C2120" s="14" t="s">
        <v>11</v>
      </c>
      <c r="D2120" s="14" t="s">
        <v>207</v>
      </c>
      <c r="E2120" s="14" t="s">
        <v>208</v>
      </c>
      <c r="F2120" s="14" t="s">
        <v>73</v>
      </c>
      <c r="G2120" s="14" t="s">
        <v>848</v>
      </c>
      <c r="H2120" s="14">
        <v>43.619200200000002</v>
      </c>
      <c r="I2120" s="14">
        <v>-79.595860000000002</v>
      </c>
      <c r="J2120" t="b">
        <f>COUNTIF($A$2:$A$12601,A2120)&gt;1</f>
        <v>0</v>
      </c>
    </row>
    <row r="2121" spans="1:10" x14ac:dyDescent="0.2">
      <c r="A2121" s="13" t="s">
        <v>6536</v>
      </c>
      <c r="B2121" s="14" t="s">
        <v>1762</v>
      </c>
      <c r="C2121" s="14" t="s">
        <v>11</v>
      </c>
      <c r="D2121" s="14" t="s">
        <v>6537</v>
      </c>
      <c r="E2121" s="14" t="s">
        <v>835</v>
      </c>
      <c r="F2121" s="14" t="s">
        <v>73</v>
      </c>
      <c r="G2121" s="14" t="s">
        <v>6538</v>
      </c>
      <c r="H2121" s="14">
        <v>43.601415899999999</v>
      </c>
      <c r="I2121" s="14">
        <v>-79.688404000000006</v>
      </c>
      <c r="J2121" t="b">
        <f>COUNTIF($A$2:$A$12601,A2121)&gt;1</f>
        <v>0</v>
      </c>
    </row>
    <row r="2122" spans="1:10" x14ac:dyDescent="0.2">
      <c r="A2122" s="13" t="s">
        <v>6539</v>
      </c>
      <c r="B2122" s="14" t="s">
        <v>472</v>
      </c>
      <c r="C2122" s="14" t="s">
        <v>11</v>
      </c>
      <c r="D2122" s="14" t="s">
        <v>6540</v>
      </c>
      <c r="E2122" s="14" t="s">
        <v>6541</v>
      </c>
      <c r="F2122" s="14" t="s">
        <v>167</v>
      </c>
      <c r="G2122" s="14" t="s">
        <v>117</v>
      </c>
      <c r="H2122" s="14">
        <v>43.594609800000001</v>
      </c>
      <c r="I2122" s="14">
        <v>-79.605815000000007</v>
      </c>
      <c r="J2122" t="b">
        <f>COUNTIF($A$2:$A$12601,A2122)&gt;1</f>
        <v>0</v>
      </c>
    </row>
    <row r="2123" spans="1:10" x14ac:dyDescent="0.2">
      <c r="A2123" s="13" t="s">
        <v>6542</v>
      </c>
      <c r="B2123" s="14" t="s">
        <v>1361</v>
      </c>
      <c r="C2123" s="14" t="s">
        <v>11</v>
      </c>
      <c r="D2123" s="14" t="s">
        <v>6543</v>
      </c>
      <c r="E2123" s="14" t="s">
        <v>1225</v>
      </c>
      <c r="F2123" s="14" t="s">
        <v>897</v>
      </c>
      <c r="G2123" s="14" t="s">
        <v>6544</v>
      </c>
      <c r="H2123" s="14">
        <v>43.535121599999997</v>
      </c>
      <c r="I2123" s="14">
        <v>-79.621639000000002</v>
      </c>
      <c r="J2123" t="b">
        <f>COUNTIF($A$2:$A$12601,A2123)&gt;1</f>
        <v>0</v>
      </c>
    </row>
    <row r="2124" spans="1:10" x14ac:dyDescent="0.2">
      <c r="A2124" s="13" t="s">
        <v>6545</v>
      </c>
      <c r="B2124" s="14" t="s">
        <v>599</v>
      </c>
      <c r="C2124" s="14" t="s">
        <v>11</v>
      </c>
      <c r="D2124" s="14" t="s">
        <v>6546</v>
      </c>
      <c r="E2124" s="14" t="s">
        <v>6547</v>
      </c>
      <c r="F2124" s="14" t="s">
        <v>543</v>
      </c>
      <c r="G2124" s="14" t="s">
        <v>6548</v>
      </c>
      <c r="H2124" s="14">
        <v>43.574035700000003</v>
      </c>
      <c r="I2124" s="14">
        <v>-79.637743999999998</v>
      </c>
      <c r="J2124" t="b">
        <f>COUNTIF($A$2:$A$12601,A2124)&gt;1</f>
        <v>0</v>
      </c>
    </row>
    <row r="2125" spans="1:10" x14ac:dyDescent="0.2">
      <c r="A2125" s="13" t="s">
        <v>3350</v>
      </c>
      <c r="B2125" s="14" t="s">
        <v>267</v>
      </c>
      <c r="C2125" s="14" t="s">
        <v>11</v>
      </c>
      <c r="D2125" s="14" t="s">
        <v>595</v>
      </c>
      <c r="E2125" s="14" t="s">
        <v>3351</v>
      </c>
      <c r="F2125" s="14" t="s">
        <v>897</v>
      </c>
      <c r="G2125" s="14" t="s">
        <v>2005</v>
      </c>
      <c r="H2125" s="14">
        <v>43.589809500000001</v>
      </c>
      <c r="I2125" s="14">
        <v>-79.630582000000004</v>
      </c>
      <c r="J2125" t="b">
        <f>COUNTIF($A$2:$A$12601,A2125)&gt;1</f>
        <v>0</v>
      </c>
    </row>
    <row r="2126" spans="1:10" x14ac:dyDescent="0.2">
      <c r="A2126" s="13" t="s">
        <v>5358</v>
      </c>
      <c r="B2126" s="14" t="s">
        <v>321</v>
      </c>
      <c r="C2126" s="14" t="s">
        <v>11</v>
      </c>
      <c r="D2126" s="14" t="s">
        <v>2115</v>
      </c>
      <c r="E2126" s="14" t="s">
        <v>2119</v>
      </c>
      <c r="F2126" s="14" t="s">
        <v>147</v>
      </c>
      <c r="G2126" s="14" t="s">
        <v>340</v>
      </c>
      <c r="H2126" s="14">
        <v>43.602289399999997</v>
      </c>
      <c r="I2126" s="14">
        <v>-79.649884999999998</v>
      </c>
      <c r="J2126" t="b">
        <f>COUNTIF($A$2:$A$12601,A2126)&gt;1</f>
        <v>0</v>
      </c>
    </row>
    <row r="2127" spans="1:10" x14ac:dyDescent="0.2">
      <c r="A2127" s="13" t="s">
        <v>1853</v>
      </c>
      <c r="B2127" s="14" t="s">
        <v>599</v>
      </c>
      <c r="C2127" s="14" t="s">
        <v>11</v>
      </c>
      <c r="D2127" s="14" t="s">
        <v>6549</v>
      </c>
      <c r="E2127" s="14" t="s">
        <v>6550</v>
      </c>
      <c r="F2127" s="14" t="s">
        <v>932</v>
      </c>
      <c r="G2127" s="14" t="s">
        <v>6551</v>
      </c>
      <c r="H2127" s="14">
        <v>43.572624500000003</v>
      </c>
      <c r="I2127" s="14">
        <v>-79.637951000000001</v>
      </c>
      <c r="J2127" t="b">
        <f>COUNTIF($A$2:$A$12601,A2127)&gt;1</f>
        <v>0</v>
      </c>
    </row>
    <row r="2128" spans="1:10" x14ac:dyDescent="0.2">
      <c r="A2128" s="13" t="s">
        <v>6552</v>
      </c>
      <c r="B2128" s="14" t="s">
        <v>647</v>
      </c>
      <c r="C2128" s="14" t="s">
        <v>11</v>
      </c>
      <c r="D2128" s="14" t="s">
        <v>5881</v>
      </c>
      <c r="E2128" s="14" t="s">
        <v>4648</v>
      </c>
      <c r="F2128" s="14" t="s">
        <v>3935</v>
      </c>
      <c r="G2128" s="14" t="s">
        <v>3966</v>
      </c>
      <c r="H2128" s="14">
        <v>43.5890366</v>
      </c>
      <c r="I2128" s="14">
        <v>-79.651387</v>
      </c>
      <c r="J2128" t="b">
        <f>COUNTIF($A$2:$A$12601,A2128)&gt;1</f>
        <v>0</v>
      </c>
    </row>
    <row r="2129" spans="1:10" x14ac:dyDescent="0.2">
      <c r="A2129" s="13" t="s">
        <v>6553</v>
      </c>
      <c r="B2129" s="14" t="s">
        <v>10</v>
      </c>
      <c r="C2129" s="14" t="s">
        <v>11</v>
      </c>
      <c r="D2129" s="14" t="s">
        <v>6554</v>
      </c>
      <c r="E2129" s="14" t="s">
        <v>6555</v>
      </c>
      <c r="F2129" s="14" t="s">
        <v>2480</v>
      </c>
      <c r="G2129" s="14" t="s">
        <v>6556</v>
      </c>
      <c r="H2129" s="14">
        <v>43.562982699999999</v>
      </c>
      <c r="I2129" s="14">
        <v>-79.732836000000006</v>
      </c>
      <c r="J2129" t="b">
        <f>COUNTIF($A$2:$A$12601,A2129)&gt;1</f>
        <v>0</v>
      </c>
    </row>
    <row r="2130" spans="1:10" x14ac:dyDescent="0.2">
      <c r="A2130" s="13" t="s">
        <v>6557</v>
      </c>
      <c r="B2130" s="14" t="s">
        <v>1645</v>
      </c>
      <c r="C2130" s="14" t="s">
        <v>11</v>
      </c>
      <c r="D2130" s="14" t="s">
        <v>6558</v>
      </c>
      <c r="E2130" s="14" t="s">
        <v>5031</v>
      </c>
      <c r="F2130" s="14" t="s">
        <v>73</v>
      </c>
      <c r="G2130" s="14" t="s">
        <v>6509</v>
      </c>
      <c r="H2130" s="14">
        <v>43.5368651</v>
      </c>
      <c r="I2130" s="14">
        <v>-79.739149999999995</v>
      </c>
      <c r="J2130" t="b">
        <f>COUNTIF($A$2:$A$12601,A2130)&gt;1</f>
        <v>0</v>
      </c>
    </row>
    <row r="2131" spans="1:10" x14ac:dyDescent="0.2">
      <c r="A2131" s="13" t="s">
        <v>6559</v>
      </c>
      <c r="B2131" s="14" t="s">
        <v>267</v>
      </c>
      <c r="C2131" s="14" t="s">
        <v>11</v>
      </c>
      <c r="D2131" s="14" t="s">
        <v>765</v>
      </c>
      <c r="E2131" s="14" t="s">
        <v>2293</v>
      </c>
      <c r="F2131" s="14" t="s">
        <v>2294</v>
      </c>
      <c r="G2131" s="14" t="s">
        <v>6560</v>
      </c>
      <c r="H2131" s="14">
        <v>43.583774499999997</v>
      </c>
      <c r="I2131" s="14">
        <v>-79.644231000000005</v>
      </c>
      <c r="J2131" t="b">
        <f>COUNTIF($A$2:$A$12601,A2131)&gt;1</f>
        <v>1</v>
      </c>
    </row>
    <row r="2132" spans="1:10" x14ac:dyDescent="0.2">
      <c r="A2132" s="13" t="s">
        <v>6561</v>
      </c>
      <c r="B2132" s="14" t="s">
        <v>149</v>
      </c>
      <c r="C2132" s="14" t="s">
        <v>11</v>
      </c>
      <c r="D2132" s="14" t="s">
        <v>6546</v>
      </c>
      <c r="E2132" s="14" t="s">
        <v>6562</v>
      </c>
      <c r="F2132" s="14" t="s">
        <v>543</v>
      </c>
      <c r="G2132" s="14" t="s">
        <v>6548</v>
      </c>
      <c r="H2132" s="14">
        <v>43.5743492</v>
      </c>
      <c r="I2132" s="14">
        <v>-79.637894000000003</v>
      </c>
      <c r="J2132" t="b">
        <f>COUNTIF($A$2:$A$12601,A2132)&gt;1</f>
        <v>0</v>
      </c>
    </row>
    <row r="2133" spans="1:10" x14ac:dyDescent="0.2">
      <c r="A2133" s="13" t="s">
        <v>6563</v>
      </c>
      <c r="B2133" s="14" t="s">
        <v>10</v>
      </c>
      <c r="C2133" s="14" t="s">
        <v>11</v>
      </c>
      <c r="D2133" s="14" t="s">
        <v>3760</v>
      </c>
      <c r="E2133" s="14" t="s">
        <v>6564</v>
      </c>
      <c r="F2133" s="14" t="s">
        <v>55</v>
      </c>
      <c r="G2133" s="14" t="s">
        <v>3499</v>
      </c>
      <c r="H2133" s="14">
        <v>43.554561700000001</v>
      </c>
      <c r="I2133" s="14">
        <v>-79.710843999999994</v>
      </c>
      <c r="J2133" t="b">
        <f>COUNTIF($A$2:$A$12601,A2133)&gt;1</f>
        <v>0</v>
      </c>
    </row>
    <row r="2134" spans="1:10" x14ac:dyDescent="0.2">
      <c r="A2134" s="13" t="s">
        <v>6565</v>
      </c>
      <c r="B2134" s="14" t="s">
        <v>123</v>
      </c>
      <c r="C2134" s="14" t="s">
        <v>11</v>
      </c>
      <c r="D2134" s="14" t="s">
        <v>6566</v>
      </c>
      <c r="E2134" s="14" t="s">
        <v>6567</v>
      </c>
      <c r="F2134" s="14" t="s">
        <v>232</v>
      </c>
      <c r="G2134" s="14" t="s">
        <v>6324</v>
      </c>
      <c r="H2134" s="14">
        <v>43.612284500000001</v>
      </c>
      <c r="I2134" s="14">
        <v>-79.627678000000003</v>
      </c>
      <c r="J2134" t="b">
        <f>COUNTIF($A$2:$A$12601,A2134)&gt;1</f>
        <v>0</v>
      </c>
    </row>
    <row r="2135" spans="1:10" x14ac:dyDescent="0.2">
      <c r="A2135" s="13" t="s">
        <v>6568</v>
      </c>
      <c r="B2135" s="14" t="s">
        <v>1367</v>
      </c>
      <c r="C2135" s="14" t="s">
        <v>11</v>
      </c>
      <c r="D2135" s="14" t="s">
        <v>6569</v>
      </c>
      <c r="E2135" s="14" t="s">
        <v>1749</v>
      </c>
      <c r="F2135" s="14" t="s">
        <v>147</v>
      </c>
      <c r="G2135" s="14" t="s">
        <v>6570</v>
      </c>
      <c r="H2135" s="14">
        <v>43.536755999999997</v>
      </c>
      <c r="I2135" s="14">
        <v>-79.660246000000001</v>
      </c>
      <c r="J2135" t="b">
        <f>COUNTIF($A$2:$A$12601,A2135)&gt;1</f>
        <v>0</v>
      </c>
    </row>
    <row r="2136" spans="1:10" x14ac:dyDescent="0.2">
      <c r="A2136" s="13" t="s">
        <v>6571</v>
      </c>
      <c r="B2136" s="14" t="s">
        <v>123</v>
      </c>
      <c r="C2136" s="14" t="s">
        <v>11</v>
      </c>
      <c r="D2136" s="14" t="s">
        <v>6572</v>
      </c>
      <c r="E2136" s="14" t="s">
        <v>2848</v>
      </c>
      <c r="F2136" s="14" t="s">
        <v>687</v>
      </c>
      <c r="G2136" s="14" t="s">
        <v>2070</v>
      </c>
      <c r="H2136" s="14">
        <v>43.637285599999998</v>
      </c>
      <c r="I2136" s="14">
        <v>-79.593564000000001</v>
      </c>
      <c r="J2136" t="b">
        <f>COUNTIF($A$2:$A$12601,A2136)&gt;1</f>
        <v>0</v>
      </c>
    </row>
    <row r="2137" spans="1:10" x14ac:dyDescent="0.2">
      <c r="A2137" s="13" t="s">
        <v>2474</v>
      </c>
      <c r="B2137" s="14" t="s">
        <v>321</v>
      </c>
      <c r="C2137" s="14" t="s">
        <v>11</v>
      </c>
      <c r="D2137" s="14" t="s">
        <v>2475</v>
      </c>
      <c r="E2137" s="14" t="s">
        <v>139</v>
      </c>
      <c r="F2137" s="14" t="s">
        <v>140</v>
      </c>
      <c r="G2137" s="14" t="s">
        <v>46</v>
      </c>
      <c r="H2137" s="14">
        <v>43.607249500000002</v>
      </c>
      <c r="I2137" s="14">
        <v>-79.641859999999994</v>
      </c>
      <c r="J2137" t="b">
        <f>COUNTIF($A$2:$A$12601,A2137)&gt;1</f>
        <v>0</v>
      </c>
    </row>
    <row r="2138" spans="1:10" x14ac:dyDescent="0.2">
      <c r="A2138" s="13" t="s">
        <v>6573</v>
      </c>
      <c r="B2138" s="14" t="s">
        <v>10</v>
      </c>
      <c r="C2138" s="14" t="s">
        <v>11</v>
      </c>
      <c r="D2138" s="14" t="s">
        <v>1894</v>
      </c>
      <c r="E2138" s="14" t="s">
        <v>6574</v>
      </c>
      <c r="F2138" s="14" t="s">
        <v>2544</v>
      </c>
      <c r="G2138" s="14" t="s">
        <v>777</v>
      </c>
      <c r="H2138" s="14">
        <v>43.552698499999998</v>
      </c>
      <c r="I2138" s="14">
        <v>-79.712412999999998</v>
      </c>
      <c r="J2138" t="b">
        <f>COUNTIF($A$2:$A$12601,A2138)&gt;1</f>
        <v>0</v>
      </c>
    </row>
    <row r="2139" spans="1:10" x14ac:dyDescent="0.2">
      <c r="A2139" s="13" t="s">
        <v>6575</v>
      </c>
      <c r="B2139" s="14" t="s">
        <v>1645</v>
      </c>
      <c r="C2139" s="14" t="s">
        <v>11</v>
      </c>
      <c r="D2139" s="14" t="s">
        <v>6576</v>
      </c>
      <c r="E2139" s="14" t="s">
        <v>6577</v>
      </c>
      <c r="F2139" s="14" t="s">
        <v>232</v>
      </c>
      <c r="G2139" s="14" t="s">
        <v>487</v>
      </c>
      <c r="H2139" s="14">
        <v>43.556579800000002</v>
      </c>
      <c r="I2139" s="14">
        <v>-79.739777000000004</v>
      </c>
      <c r="J2139" t="b">
        <f>COUNTIF($A$2:$A$12601,A2139)&gt;1</f>
        <v>0</v>
      </c>
    </row>
    <row r="2140" spans="1:10" x14ac:dyDescent="0.2">
      <c r="A2140" s="13" t="s">
        <v>6578</v>
      </c>
      <c r="B2140" s="14" t="s">
        <v>1762</v>
      </c>
      <c r="C2140" s="14" t="s">
        <v>11</v>
      </c>
      <c r="D2140" s="14" t="s">
        <v>6579</v>
      </c>
      <c r="E2140" s="14" t="s">
        <v>6580</v>
      </c>
      <c r="F2140" s="14" t="s">
        <v>6581</v>
      </c>
      <c r="G2140" s="14" t="s">
        <v>563</v>
      </c>
      <c r="H2140" s="14">
        <v>43.583460500000001</v>
      </c>
      <c r="I2140" s="14">
        <v>-79.704015999999996</v>
      </c>
      <c r="J2140" t="b">
        <f>COUNTIF($A$2:$A$12601,A2140)&gt;1</f>
        <v>0</v>
      </c>
    </row>
    <row r="2141" spans="1:10" x14ac:dyDescent="0.2">
      <c r="A2141" s="13" t="s">
        <v>2431</v>
      </c>
      <c r="B2141" s="14" t="s">
        <v>321</v>
      </c>
      <c r="C2141" s="14" t="s">
        <v>11</v>
      </c>
      <c r="D2141" s="14" t="s">
        <v>2432</v>
      </c>
      <c r="E2141" s="14" t="s">
        <v>2433</v>
      </c>
      <c r="F2141" s="14" t="s">
        <v>2434</v>
      </c>
      <c r="G2141" s="14" t="s">
        <v>696</v>
      </c>
      <c r="H2141" s="14">
        <v>43.614232399999999</v>
      </c>
      <c r="I2141" s="14">
        <v>-79.659671000000003</v>
      </c>
      <c r="J2141" t="b">
        <f>COUNTIF($A$2:$A$12601,A2141)&gt;1</f>
        <v>0</v>
      </c>
    </row>
    <row r="2142" spans="1:10" x14ac:dyDescent="0.2">
      <c r="A2142" s="13" t="s">
        <v>4255</v>
      </c>
      <c r="B2142" s="14" t="s">
        <v>123</v>
      </c>
      <c r="C2142" s="14" t="s">
        <v>11</v>
      </c>
      <c r="D2142" s="14" t="s">
        <v>4256</v>
      </c>
      <c r="E2142" s="14" t="s">
        <v>4257</v>
      </c>
      <c r="F2142" s="14" t="s">
        <v>116</v>
      </c>
      <c r="G2142" s="14" t="s">
        <v>2907</v>
      </c>
      <c r="H2142" s="14">
        <v>43.6009642</v>
      </c>
      <c r="I2142" s="14">
        <v>-79.634247000000002</v>
      </c>
      <c r="J2142" t="b">
        <f>COUNTIF($A$2:$A$12601,A2142)&gt;1</f>
        <v>0</v>
      </c>
    </row>
    <row r="2143" spans="1:10" x14ac:dyDescent="0.2">
      <c r="A2143" s="13" t="s">
        <v>6582</v>
      </c>
      <c r="B2143" s="14" t="s">
        <v>267</v>
      </c>
      <c r="C2143" s="14" t="s">
        <v>11</v>
      </c>
      <c r="D2143" s="14" t="s">
        <v>277</v>
      </c>
      <c r="E2143" s="14" t="s">
        <v>6583</v>
      </c>
      <c r="F2143" s="14" t="s">
        <v>738</v>
      </c>
      <c r="G2143" s="14" t="s">
        <v>591</v>
      </c>
      <c r="H2143" s="14">
        <v>43.595919600000002</v>
      </c>
      <c r="I2143" s="14">
        <v>-79.635397999999995</v>
      </c>
      <c r="J2143" t="b">
        <f>COUNTIF($A$2:$A$12601,A2143)&gt;1</f>
        <v>0</v>
      </c>
    </row>
    <row r="2144" spans="1:10" x14ac:dyDescent="0.2">
      <c r="A2144" s="13" t="s">
        <v>5110</v>
      </c>
      <c r="B2144" s="14" t="s">
        <v>1762</v>
      </c>
      <c r="C2144" s="14" t="s">
        <v>11</v>
      </c>
      <c r="D2144" s="14" t="s">
        <v>5111</v>
      </c>
      <c r="E2144" s="14" t="s">
        <v>5112</v>
      </c>
      <c r="F2144" s="14" t="s">
        <v>116</v>
      </c>
      <c r="G2144" s="14" t="s">
        <v>6163</v>
      </c>
      <c r="H2144" s="14">
        <v>43.611961999999998</v>
      </c>
      <c r="I2144" s="14">
        <v>-79.701988999999998</v>
      </c>
      <c r="J2144" t="b">
        <f>COUNTIF($A$2:$A$12601,A2144)&gt;1</f>
        <v>0</v>
      </c>
    </row>
    <row r="2145" spans="1:10" x14ac:dyDescent="0.2">
      <c r="A2145" s="13" t="s">
        <v>6584</v>
      </c>
      <c r="B2145" s="14" t="s">
        <v>2011</v>
      </c>
      <c r="C2145" s="14" t="s">
        <v>11</v>
      </c>
      <c r="D2145" s="14" t="s">
        <v>6585</v>
      </c>
      <c r="E2145" s="14" t="s">
        <v>6586</v>
      </c>
      <c r="F2145" s="14" t="s">
        <v>29</v>
      </c>
      <c r="G2145" s="14" t="s">
        <v>1140</v>
      </c>
      <c r="H2145" s="14">
        <v>43.581283200000001</v>
      </c>
      <c r="I2145" s="14">
        <v>-79.782597999999993</v>
      </c>
      <c r="J2145" t="b">
        <f>COUNTIF($A$2:$A$12601,A2145)&gt;1</f>
        <v>0</v>
      </c>
    </row>
    <row r="2146" spans="1:10" x14ac:dyDescent="0.2">
      <c r="A2146" s="13" t="s">
        <v>6587</v>
      </c>
      <c r="B2146" s="14" t="s">
        <v>149</v>
      </c>
      <c r="C2146" s="14" t="s">
        <v>11</v>
      </c>
      <c r="D2146" s="14" t="s">
        <v>6554</v>
      </c>
      <c r="E2146" s="14" t="s">
        <v>6555</v>
      </c>
      <c r="F2146" s="14" t="s">
        <v>2480</v>
      </c>
      <c r="G2146" s="14" t="s">
        <v>6556</v>
      </c>
      <c r="H2146" s="14">
        <v>43.562753100000002</v>
      </c>
      <c r="I2146" s="14">
        <v>-79.733317</v>
      </c>
      <c r="J2146" t="b">
        <f>COUNTIF($A$2:$A$12601,A2146)&gt;1</f>
        <v>0</v>
      </c>
    </row>
    <row r="2147" spans="1:10" x14ac:dyDescent="0.2">
      <c r="A2147" s="13" t="s">
        <v>6588</v>
      </c>
      <c r="B2147" s="14" t="s">
        <v>149</v>
      </c>
      <c r="C2147" s="14" t="s">
        <v>11</v>
      </c>
      <c r="D2147" s="14" t="s">
        <v>4214</v>
      </c>
      <c r="E2147" s="14" t="s">
        <v>6589</v>
      </c>
      <c r="F2147" s="14" t="s">
        <v>204</v>
      </c>
      <c r="G2147" s="14" t="s">
        <v>3544</v>
      </c>
      <c r="H2147" s="14">
        <v>43.595619800000001</v>
      </c>
      <c r="I2147" s="14">
        <v>-79.633799999999994</v>
      </c>
      <c r="J2147" t="b">
        <f>COUNTIF($A$2:$A$12601,A2147)&gt;1</f>
        <v>0</v>
      </c>
    </row>
    <row r="2148" spans="1:10" x14ac:dyDescent="0.2">
      <c r="A2148" s="13" t="s">
        <v>6590</v>
      </c>
      <c r="B2148" s="14" t="s">
        <v>149</v>
      </c>
      <c r="C2148" s="14" t="s">
        <v>11</v>
      </c>
      <c r="D2148" s="14" t="s">
        <v>1191</v>
      </c>
      <c r="E2148" s="14" t="s">
        <v>6591</v>
      </c>
      <c r="F2148" s="14" t="s">
        <v>1315</v>
      </c>
      <c r="G2148" s="14" t="s">
        <v>3422</v>
      </c>
      <c r="H2148" s="14">
        <v>43.567100699999997</v>
      </c>
      <c r="I2148" s="14">
        <v>-79.572259000000003</v>
      </c>
      <c r="J2148" t="b">
        <f>COUNTIF($A$2:$A$12601,A2148)&gt;1</f>
        <v>0</v>
      </c>
    </row>
    <row r="2149" spans="1:10" x14ac:dyDescent="0.2">
      <c r="A2149" s="13" t="s">
        <v>4326</v>
      </c>
      <c r="B2149" s="14" t="s">
        <v>267</v>
      </c>
      <c r="C2149" s="14" t="s">
        <v>11</v>
      </c>
      <c r="D2149" s="14" t="s">
        <v>626</v>
      </c>
      <c r="E2149" s="14" t="s">
        <v>4327</v>
      </c>
      <c r="F2149" s="14" t="s">
        <v>232</v>
      </c>
      <c r="G2149" s="14" t="s">
        <v>283</v>
      </c>
      <c r="H2149" s="14">
        <v>43.586299799999999</v>
      </c>
      <c r="I2149" s="14">
        <v>-79.642903000000004</v>
      </c>
      <c r="J2149" t="b">
        <f>COUNTIF($A$2:$A$12601,A2149)&gt;1</f>
        <v>1</v>
      </c>
    </row>
    <row r="2150" spans="1:10" x14ac:dyDescent="0.2">
      <c r="A2150" s="13" t="s">
        <v>6592</v>
      </c>
      <c r="B2150" s="14" t="s">
        <v>1537</v>
      </c>
      <c r="C2150" s="14" t="s">
        <v>11</v>
      </c>
      <c r="D2150" s="14" t="s">
        <v>1599</v>
      </c>
      <c r="E2150" s="14" t="s">
        <v>6593</v>
      </c>
      <c r="F2150" s="14" t="s">
        <v>147</v>
      </c>
      <c r="G2150" s="14" t="s">
        <v>3176</v>
      </c>
      <c r="H2150" s="14">
        <v>43.543009300000001</v>
      </c>
      <c r="I2150" s="14">
        <v>-79.665949999999995</v>
      </c>
      <c r="J2150" t="b">
        <f>COUNTIF($A$2:$A$12601,A2150)&gt;1</f>
        <v>0</v>
      </c>
    </row>
    <row r="2151" spans="1:10" x14ac:dyDescent="0.2">
      <c r="A2151" s="13" t="s">
        <v>6594</v>
      </c>
      <c r="B2151" s="14" t="s">
        <v>1938</v>
      </c>
      <c r="C2151" s="14" t="s">
        <v>11</v>
      </c>
      <c r="D2151" s="14" t="s">
        <v>6595</v>
      </c>
      <c r="E2151" s="14" t="s">
        <v>6596</v>
      </c>
      <c r="F2151" s="14" t="s">
        <v>6597</v>
      </c>
      <c r="G2151" s="14" t="s">
        <v>160</v>
      </c>
      <c r="H2151" s="14">
        <v>43.588937100000003</v>
      </c>
      <c r="I2151" s="14">
        <v>-79.758090999999993</v>
      </c>
      <c r="J2151" t="b">
        <f>COUNTIF($A$2:$A$12601,A2151)&gt;1</f>
        <v>0</v>
      </c>
    </row>
    <row r="2152" spans="1:10" x14ac:dyDescent="0.2">
      <c r="A2152" s="13" t="s">
        <v>6598</v>
      </c>
      <c r="B2152" s="14" t="s">
        <v>10</v>
      </c>
      <c r="C2152" s="14" t="s">
        <v>11</v>
      </c>
      <c r="D2152" s="14" t="s">
        <v>6599</v>
      </c>
      <c r="E2152" s="14" t="s">
        <v>6600</v>
      </c>
      <c r="F2152" s="14" t="s">
        <v>2380</v>
      </c>
      <c r="G2152" s="14" t="s">
        <v>6601</v>
      </c>
      <c r="H2152" s="14">
        <v>43.570762700000003</v>
      </c>
      <c r="I2152" s="14">
        <v>-79.711838</v>
      </c>
      <c r="J2152" t="b">
        <f>COUNTIF($A$2:$A$12601,A2152)&gt;1</f>
        <v>0</v>
      </c>
    </row>
    <row r="2153" spans="1:10" x14ac:dyDescent="0.2">
      <c r="A2153" s="13" t="s">
        <v>6602</v>
      </c>
      <c r="B2153" s="14" t="s">
        <v>123</v>
      </c>
      <c r="C2153" s="14" t="s">
        <v>11</v>
      </c>
      <c r="D2153" s="14" t="s">
        <v>6603</v>
      </c>
      <c r="E2153" s="14" t="s">
        <v>6604</v>
      </c>
      <c r="F2153" s="14" t="s">
        <v>184</v>
      </c>
      <c r="G2153" s="14" t="s">
        <v>3712</v>
      </c>
      <c r="H2153" s="14">
        <v>43.628135800000003</v>
      </c>
      <c r="I2153" s="14">
        <v>-79.605953999999997</v>
      </c>
      <c r="J2153" t="b">
        <f>COUNTIF($A$2:$A$12601,A2153)&gt;1</f>
        <v>0</v>
      </c>
    </row>
    <row r="2154" spans="1:10" x14ac:dyDescent="0.2">
      <c r="A2154" s="13" t="s">
        <v>6605</v>
      </c>
      <c r="B2154" s="14" t="s">
        <v>321</v>
      </c>
      <c r="C2154" s="14" t="s">
        <v>11</v>
      </c>
      <c r="D2154" s="14" t="s">
        <v>322</v>
      </c>
      <c r="E2154" s="14" t="s">
        <v>6606</v>
      </c>
      <c r="F2154" s="14" t="s">
        <v>371</v>
      </c>
      <c r="G2154" s="14" t="s">
        <v>768</v>
      </c>
      <c r="H2154" s="14">
        <v>43.6092947</v>
      </c>
      <c r="I2154" s="14">
        <v>-79.655709000000002</v>
      </c>
      <c r="J2154" t="b">
        <f>COUNTIF($A$2:$A$12601,A2154)&gt;1</f>
        <v>0</v>
      </c>
    </row>
    <row r="2155" spans="1:10" x14ac:dyDescent="0.2">
      <c r="A2155" s="13" t="s">
        <v>6607</v>
      </c>
      <c r="B2155" s="14" t="s">
        <v>175</v>
      </c>
      <c r="C2155" s="14" t="s">
        <v>11</v>
      </c>
      <c r="D2155" s="14" t="s">
        <v>1191</v>
      </c>
      <c r="E2155" s="14" t="s">
        <v>6608</v>
      </c>
      <c r="F2155" s="14" t="s">
        <v>881</v>
      </c>
      <c r="G2155" s="14" t="s">
        <v>3422</v>
      </c>
      <c r="H2155" s="14">
        <v>43.567308099999998</v>
      </c>
      <c r="I2155" s="14">
        <v>-79.572119000000001</v>
      </c>
      <c r="J2155" t="b">
        <f>COUNTIF($A$2:$A$12601,A2155)&gt;1</f>
        <v>1</v>
      </c>
    </row>
    <row r="2156" spans="1:10" x14ac:dyDescent="0.2">
      <c r="A2156" s="13" t="s">
        <v>6609</v>
      </c>
      <c r="B2156" s="14" t="s">
        <v>599</v>
      </c>
      <c r="C2156" s="14" t="s">
        <v>11</v>
      </c>
      <c r="D2156" s="14" t="s">
        <v>900</v>
      </c>
      <c r="E2156" s="14" t="s">
        <v>319</v>
      </c>
      <c r="F2156" s="14" t="s">
        <v>213</v>
      </c>
      <c r="G2156" s="14" t="s">
        <v>1681</v>
      </c>
      <c r="H2156" s="14">
        <v>43.5877239</v>
      </c>
      <c r="I2156" s="14">
        <v>-79.628226999999995</v>
      </c>
      <c r="J2156" t="b">
        <f>COUNTIF($A$2:$A$12601,A2156)&gt;1</f>
        <v>0</v>
      </c>
    </row>
    <row r="2157" spans="1:10" x14ac:dyDescent="0.2">
      <c r="A2157" s="13" t="s">
        <v>6610</v>
      </c>
      <c r="B2157" s="14" t="s">
        <v>10</v>
      </c>
      <c r="C2157" s="14" t="s">
        <v>11</v>
      </c>
      <c r="D2157" s="14" t="s">
        <v>6611</v>
      </c>
      <c r="E2157" s="14" t="s">
        <v>6612</v>
      </c>
      <c r="F2157" s="14" t="s">
        <v>5783</v>
      </c>
      <c r="G2157" s="14" t="s">
        <v>1234</v>
      </c>
      <c r="H2157" s="14">
        <v>43.573610899999998</v>
      </c>
      <c r="I2157" s="14">
        <v>-79.715980999999999</v>
      </c>
      <c r="J2157" t="b">
        <f>COUNTIF($A$2:$A$12601,A2157)&gt;1</f>
        <v>0</v>
      </c>
    </row>
    <row r="2158" spans="1:10" x14ac:dyDescent="0.2">
      <c r="A2158" s="13" t="s">
        <v>6613</v>
      </c>
      <c r="B2158" s="14" t="s">
        <v>1165</v>
      </c>
      <c r="C2158" s="14" t="s">
        <v>11</v>
      </c>
      <c r="D2158" s="14" t="s">
        <v>2985</v>
      </c>
      <c r="E2158" s="14" t="s">
        <v>6253</v>
      </c>
      <c r="F2158" s="14" t="s">
        <v>1052</v>
      </c>
      <c r="G2158" s="14" t="s">
        <v>2969</v>
      </c>
      <c r="H2158" s="14">
        <v>43.555326200000003</v>
      </c>
      <c r="I2158" s="14">
        <v>-79.580882000000003</v>
      </c>
      <c r="J2158" t="b">
        <f>COUNTIF($A$2:$A$12601,A2158)&gt;1</f>
        <v>0</v>
      </c>
    </row>
    <row r="2159" spans="1:10" x14ac:dyDescent="0.2">
      <c r="A2159" s="13" t="s">
        <v>6614</v>
      </c>
      <c r="B2159" s="14" t="s">
        <v>1645</v>
      </c>
      <c r="C2159" s="14" t="s">
        <v>11</v>
      </c>
      <c r="D2159" s="14" t="s">
        <v>6615</v>
      </c>
      <c r="E2159" s="14" t="s">
        <v>6616</v>
      </c>
      <c r="F2159" s="14" t="s">
        <v>55</v>
      </c>
      <c r="G2159" s="14" t="s">
        <v>2330</v>
      </c>
      <c r="H2159" s="14">
        <v>43.542395499999998</v>
      </c>
      <c r="I2159" s="14">
        <v>-79.716954999999999</v>
      </c>
      <c r="J2159" t="b">
        <f>COUNTIF($A$2:$A$12601,A2159)&gt;1</f>
        <v>0</v>
      </c>
    </row>
    <row r="2160" spans="1:10" x14ac:dyDescent="0.2">
      <c r="A2160" s="13" t="s">
        <v>6617</v>
      </c>
      <c r="B2160" s="14" t="s">
        <v>1165</v>
      </c>
      <c r="C2160" s="14" t="s">
        <v>11</v>
      </c>
      <c r="D2160" s="14" t="s">
        <v>6618</v>
      </c>
      <c r="E2160" s="14" t="s">
        <v>1911</v>
      </c>
      <c r="F2160" s="14" t="s">
        <v>1912</v>
      </c>
      <c r="G2160" s="14" t="s">
        <v>1369</v>
      </c>
      <c r="H2160" s="14">
        <v>43.561848099999999</v>
      </c>
      <c r="I2160" s="14">
        <v>-79.573369</v>
      </c>
      <c r="J2160" t="b">
        <f>COUNTIF($A$2:$A$12601,A2160)&gt;1</f>
        <v>1</v>
      </c>
    </row>
    <row r="2161" spans="1:10" x14ac:dyDescent="0.2">
      <c r="A2161" s="13" t="s">
        <v>3272</v>
      </c>
      <c r="B2161" s="14" t="s">
        <v>1367</v>
      </c>
      <c r="C2161" s="14" t="s">
        <v>11</v>
      </c>
      <c r="D2161" s="14" t="s">
        <v>3273</v>
      </c>
      <c r="E2161" s="14" t="s">
        <v>3274</v>
      </c>
      <c r="F2161" s="14" t="s">
        <v>45</v>
      </c>
      <c r="G2161" s="14" t="s">
        <v>6619</v>
      </c>
      <c r="H2161" s="14">
        <v>43.526767</v>
      </c>
      <c r="I2161" s="14">
        <v>-79.674162999999993</v>
      </c>
      <c r="J2161" t="b">
        <f>COUNTIF($A$2:$A$12601,A2161)&gt;1</f>
        <v>0</v>
      </c>
    </row>
    <row r="2162" spans="1:10" x14ac:dyDescent="0.2">
      <c r="A2162" s="13" t="s">
        <v>6620</v>
      </c>
      <c r="B2162" s="14" t="s">
        <v>175</v>
      </c>
      <c r="C2162" s="14" t="s">
        <v>11</v>
      </c>
      <c r="D2162" s="14" t="s">
        <v>2582</v>
      </c>
      <c r="E2162" s="14" t="s">
        <v>6621</v>
      </c>
      <c r="F2162" s="14" t="s">
        <v>1329</v>
      </c>
      <c r="G2162" s="14" t="s">
        <v>5244</v>
      </c>
      <c r="H2162" s="14">
        <v>43.564929800000002</v>
      </c>
      <c r="I2162" s="14">
        <v>-79.575462000000002</v>
      </c>
      <c r="J2162" t="b">
        <f>COUNTIF($A$2:$A$12601,A2162)&gt;1</f>
        <v>0</v>
      </c>
    </row>
    <row r="2163" spans="1:10" x14ac:dyDescent="0.2">
      <c r="A2163" s="13" t="s">
        <v>6622</v>
      </c>
      <c r="B2163" s="14" t="s">
        <v>175</v>
      </c>
      <c r="C2163" s="14" t="s">
        <v>11</v>
      </c>
      <c r="D2163" s="14" t="s">
        <v>2582</v>
      </c>
      <c r="E2163" s="14" t="s">
        <v>6621</v>
      </c>
      <c r="F2163" s="14" t="s">
        <v>1329</v>
      </c>
      <c r="G2163" s="14" t="s">
        <v>5244</v>
      </c>
      <c r="H2163" s="14">
        <v>43.564838799999997</v>
      </c>
      <c r="I2163" s="14">
        <v>-79.575444000000005</v>
      </c>
      <c r="J2163" t="b">
        <f>COUNTIF($A$2:$A$12601,A2163)&gt;1</f>
        <v>0</v>
      </c>
    </row>
    <row r="2164" spans="1:10" x14ac:dyDescent="0.2">
      <c r="A2164" s="13" t="s">
        <v>4842</v>
      </c>
      <c r="B2164" s="14" t="s">
        <v>267</v>
      </c>
      <c r="C2164" s="14" t="s">
        <v>11</v>
      </c>
      <c r="D2164" s="14" t="s">
        <v>2259</v>
      </c>
      <c r="E2164" s="14" t="s">
        <v>199</v>
      </c>
      <c r="F2164" s="14" t="s">
        <v>29</v>
      </c>
      <c r="G2164" s="14" t="s">
        <v>117</v>
      </c>
      <c r="H2164" s="14">
        <v>43.589397900000002</v>
      </c>
      <c r="I2164" s="14">
        <v>-79.648497000000006</v>
      </c>
      <c r="J2164" t="b">
        <f>COUNTIF($A$2:$A$12601,A2164)&gt;1</f>
        <v>0</v>
      </c>
    </row>
    <row r="2165" spans="1:10" x14ac:dyDescent="0.2">
      <c r="A2165" s="13" t="s">
        <v>6623</v>
      </c>
      <c r="B2165" s="14" t="s">
        <v>175</v>
      </c>
      <c r="C2165" s="14" t="s">
        <v>11</v>
      </c>
      <c r="D2165" s="14" t="s">
        <v>2316</v>
      </c>
      <c r="E2165" s="14" t="s">
        <v>6621</v>
      </c>
      <c r="F2165" s="14" t="s">
        <v>1329</v>
      </c>
      <c r="G2165" s="14" t="s">
        <v>1996</v>
      </c>
      <c r="H2165" s="14">
        <v>43.599215700000002</v>
      </c>
      <c r="I2165" s="14">
        <v>-79.571627000000007</v>
      </c>
      <c r="J2165" t="b">
        <f>COUNTIF($A$2:$A$12601,A2165)&gt;1</f>
        <v>0</v>
      </c>
    </row>
    <row r="2166" spans="1:10" x14ac:dyDescent="0.2">
      <c r="A2166" s="13" t="s">
        <v>6624</v>
      </c>
      <c r="B2166" s="14" t="s">
        <v>175</v>
      </c>
      <c r="C2166" s="14" t="s">
        <v>11</v>
      </c>
      <c r="D2166" s="14" t="s">
        <v>2316</v>
      </c>
      <c r="E2166" s="14" t="s">
        <v>6621</v>
      </c>
      <c r="F2166" s="14" t="s">
        <v>1329</v>
      </c>
      <c r="G2166" s="14" t="s">
        <v>1996</v>
      </c>
      <c r="H2166" s="14">
        <v>43.599291000000001</v>
      </c>
      <c r="I2166" s="14">
        <v>-79.571735000000004</v>
      </c>
      <c r="J2166" t="b">
        <f>COUNTIF($A$2:$A$12601,A2166)&gt;1</f>
        <v>0</v>
      </c>
    </row>
    <row r="2167" spans="1:10" x14ac:dyDescent="0.2">
      <c r="A2167" s="13" t="s">
        <v>6625</v>
      </c>
      <c r="B2167" s="14" t="s">
        <v>175</v>
      </c>
      <c r="C2167" s="14" t="s">
        <v>11</v>
      </c>
      <c r="D2167" s="14" t="s">
        <v>2316</v>
      </c>
      <c r="E2167" s="14" t="s">
        <v>6621</v>
      </c>
      <c r="F2167" s="14" t="s">
        <v>1329</v>
      </c>
      <c r="G2167" s="14" t="s">
        <v>1814</v>
      </c>
      <c r="H2167" s="14">
        <v>43.5994241</v>
      </c>
      <c r="I2167" s="14">
        <v>-79.571111000000002</v>
      </c>
      <c r="J2167" t="b">
        <f>COUNTIF($A$2:$A$12601,A2167)&gt;1</f>
        <v>0</v>
      </c>
    </row>
    <row r="2168" spans="1:10" x14ac:dyDescent="0.2">
      <c r="A2168" s="13" t="s">
        <v>6626</v>
      </c>
      <c r="B2168" s="14" t="s">
        <v>1050</v>
      </c>
      <c r="C2168" s="14" t="s">
        <v>11</v>
      </c>
      <c r="D2168" s="14" t="s">
        <v>6627</v>
      </c>
      <c r="E2168" s="14" t="s">
        <v>6628</v>
      </c>
      <c r="F2168" s="14" t="s">
        <v>213</v>
      </c>
      <c r="G2168" s="14" t="s">
        <v>872</v>
      </c>
      <c r="H2168" s="14">
        <v>43.562659500000002</v>
      </c>
      <c r="I2168" s="14">
        <v>-79.662852999999998</v>
      </c>
      <c r="J2168" t="b">
        <f>COUNTIF($A$2:$A$12601,A2168)&gt;1</f>
        <v>0</v>
      </c>
    </row>
    <row r="2169" spans="1:10" x14ac:dyDescent="0.2">
      <c r="A2169" s="13" t="s">
        <v>6629</v>
      </c>
      <c r="B2169" s="14" t="s">
        <v>267</v>
      </c>
      <c r="C2169" s="14" t="s">
        <v>11</v>
      </c>
      <c r="D2169" s="14" t="s">
        <v>4889</v>
      </c>
      <c r="E2169" s="14" t="s">
        <v>4745</v>
      </c>
      <c r="F2169" s="14" t="s">
        <v>4746</v>
      </c>
      <c r="G2169" s="14" t="s">
        <v>6630</v>
      </c>
      <c r="H2169" s="14">
        <v>43.58952</v>
      </c>
      <c r="I2169" s="14">
        <v>-79.649990000000003</v>
      </c>
      <c r="J2169" t="b">
        <f>COUNTIF($A$2:$A$12601,A2169)&gt;1</f>
        <v>0</v>
      </c>
    </row>
    <row r="2170" spans="1:10" x14ac:dyDescent="0.2">
      <c r="A2170" s="13" t="s">
        <v>6631</v>
      </c>
      <c r="B2170" s="14" t="s">
        <v>472</v>
      </c>
      <c r="C2170" s="14" t="s">
        <v>11</v>
      </c>
      <c r="D2170" s="14" t="s">
        <v>555</v>
      </c>
      <c r="E2170" s="14" t="s">
        <v>4488</v>
      </c>
      <c r="F2170" s="14" t="s">
        <v>2460</v>
      </c>
      <c r="G2170" s="14" t="s">
        <v>1468</v>
      </c>
      <c r="H2170" s="14">
        <v>43.594618099999998</v>
      </c>
      <c r="I2170" s="14">
        <v>-79.632351</v>
      </c>
      <c r="J2170" t="b">
        <f>COUNTIF($A$2:$A$12601,A2170)&gt;1</f>
        <v>0</v>
      </c>
    </row>
    <row r="2171" spans="1:10" x14ac:dyDescent="0.2">
      <c r="A2171" s="13" t="s">
        <v>6632</v>
      </c>
      <c r="B2171" s="14" t="s">
        <v>22</v>
      </c>
      <c r="C2171" s="14" t="s">
        <v>11</v>
      </c>
      <c r="D2171" s="14" t="s">
        <v>6633</v>
      </c>
      <c r="E2171" s="14" t="s">
        <v>6634</v>
      </c>
      <c r="F2171" s="14" t="s">
        <v>6635</v>
      </c>
      <c r="G2171" s="14" t="s">
        <v>612</v>
      </c>
      <c r="H2171" s="14">
        <v>43.732126800000003</v>
      </c>
      <c r="I2171" s="14">
        <v>-79.635901000000004</v>
      </c>
      <c r="J2171" t="b">
        <f>COUNTIF($A$2:$A$12601,A2171)&gt;1</f>
        <v>0</v>
      </c>
    </row>
    <row r="2172" spans="1:10" x14ac:dyDescent="0.2">
      <c r="A2172" s="13" t="s">
        <v>587</v>
      </c>
      <c r="B2172" s="14" t="s">
        <v>472</v>
      </c>
      <c r="C2172" s="14" t="s">
        <v>11</v>
      </c>
      <c r="D2172" s="14" t="s">
        <v>555</v>
      </c>
      <c r="E2172" s="14" t="s">
        <v>567</v>
      </c>
      <c r="F2172" s="14" t="s">
        <v>2751</v>
      </c>
      <c r="G2172" s="14" t="s">
        <v>302</v>
      </c>
      <c r="H2172" s="14">
        <v>43.594618099999998</v>
      </c>
      <c r="I2172" s="14">
        <v>-79.632351</v>
      </c>
      <c r="J2172" t="b">
        <f>COUNTIF($A$2:$A$12601,A2172)&gt;1</f>
        <v>0</v>
      </c>
    </row>
    <row r="2173" spans="1:10" x14ac:dyDescent="0.2">
      <c r="A2173" s="13" t="s">
        <v>6636</v>
      </c>
      <c r="B2173" s="14" t="s">
        <v>1762</v>
      </c>
      <c r="C2173" s="14" t="s">
        <v>11</v>
      </c>
      <c r="D2173" s="14" t="s">
        <v>6637</v>
      </c>
      <c r="E2173" s="14" t="s">
        <v>6638</v>
      </c>
      <c r="F2173" s="14" t="s">
        <v>687</v>
      </c>
      <c r="G2173" s="14" t="s">
        <v>250</v>
      </c>
      <c r="H2173" s="14">
        <v>43.612946899999997</v>
      </c>
      <c r="I2173" s="14">
        <v>-79.714690000000004</v>
      </c>
      <c r="J2173" t="b">
        <f>COUNTIF($A$2:$A$12601,A2173)&gt;1</f>
        <v>0</v>
      </c>
    </row>
    <row r="2174" spans="1:10" x14ac:dyDescent="0.2">
      <c r="A2174" s="13" t="s">
        <v>6639</v>
      </c>
      <c r="B2174" s="14" t="s">
        <v>149</v>
      </c>
      <c r="C2174" s="14" t="s">
        <v>11</v>
      </c>
      <c r="D2174" s="14" t="s">
        <v>2769</v>
      </c>
      <c r="E2174" s="14" t="s">
        <v>6640</v>
      </c>
      <c r="F2174" s="14" t="s">
        <v>6641</v>
      </c>
      <c r="G2174" s="14" t="s">
        <v>6642</v>
      </c>
      <c r="H2174" s="14">
        <v>43.590702200000003</v>
      </c>
      <c r="I2174" s="14">
        <v>-79.628398000000004</v>
      </c>
      <c r="J2174" t="b">
        <f>COUNTIF($A$2:$A$12601,A2174)&gt;1</f>
        <v>0</v>
      </c>
    </row>
    <row r="2175" spans="1:10" x14ac:dyDescent="0.2">
      <c r="A2175" s="13" t="s">
        <v>6643</v>
      </c>
      <c r="B2175" s="14" t="s">
        <v>1169</v>
      </c>
      <c r="C2175" s="14" t="s">
        <v>11</v>
      </c>
      <c r="D2175" s="14" t="s">
        <v>3558</v>
      </c>
      <c r="E2175" s="14" t="s">
        <v>6644</v>
      </c>
      <c r="F2175" s="14" t="s">
        <v>586</v>
      </c>
      <c r="G2175" s="14" t="s">
        <v>6645</v>
      </c>
      <c r="H2175" s="14">
        <v>43.566082399999999</v>
      </c>
      <c r="I2175" s="14">
        <v>-79.580962999999997</v>
      </c>
      <c r="J2175" t="b">
        <f>COUNTIF($A$2:$A$12601,A2175)&gt;1</f>
        <v>0</v>
      </c>
    </row>
    <row r="2176" spans="1:10" x14ac:dyDescent="0.2">
      <c r="A2176" s="13" t="s">
        <v>6646</v>
      </c>
      <c r="B2176" s="14" t="s">
        <v>1762</v>
      </c>
      <c r="C2176" s="14" t="s">
        <v>11</v>
      </c>
      <c r="D2176" s="14" t="s">
        <v>6647</v>
      </c>
      <c r="E2176" s="14" t="s">
        <v>6648</v>
      </c>
      <c r="F2176" s="14" t="s">
        <v>6649</v>
      </c>
      <c r="G2176" s="14" t="s">
        <v>46</v>
      </c>
      <c r="H2176" s="14">
        <v>43.593744600000001</v>
      </c>
      <c r="I2176" s="14">
        <v>-79.696600000000004</v>
      </c>
      <c r="J2176" t="b">
        <f>COUNTIF($A$2:$A$12601,A2176)&gt;1</f>
        <v>0</v>
      </c>
    </row>
    <row r="2177" spans="1:10" x14ac:dyDescent="0.2">
      <c r="A2177" s="13" t="s">
        <v>6650</v>
      </c>
      <c r="B2177" s="14" t="s">
        <v>1537</v>
      </c>
      <c r="C2177" s="14" t="s">
        <v>11</v>
      </c>
      <c r="D2177" s="14" t="s">
        <v>6651</v>
      </c>
      <c r="E2177" s="14" t="s">
        <v>6652</v>
      </c>
      <c r="F2177" s="14" t="s">
        <v>249</v>
      </c>
      <c r="G2177" s="14" t="s">
        <v>6653</v>
      </c>
      <c r="H2177" s="14">
        <v>43.549751499999999</v>
      </c>
      <c r="I2177" s="14">
        <v>-79.672982000000005</v>
      </c>
      <c r="J2177" t="b">
        <f>COUNTIF($A$2:$A$12601,A2177)&gt;1</f>
        <v>0</v>
      </c>
    </row>
    <row r="2178" spans="1:10" x14ac:dyDescent="0.2">
      <c r="A2178" s="13" t="s">
        <v>3218</v>
      </c>
      <c r="B2178" s="14" t="s">
        <v>267</v>
      </c>
      <c r="C2178" s="14" t="s">
        <v>11</v>
      </c>
      <c r="D2178" s="14" t="s">
        <v>757</v>
      </c>
      <c r="E2178" s="14" t="s">
        <v>3219</v>
      </c>
      <c r="F2178" s="14" t="s">
        <v>3220</v>
      </c>
      <c r="G2178" s="14" t="s">
        <v>3221</v>
      </c>
      <c r="H2178" s="14">
        <v>43.584634999999999</v>
      </c>
      <c r="I2178" s="14">
        <v>-79.644634999999994</v>
      </c>
      <c r="J2178" t="b">
        <f>COUNTIF($A$2:$A$12601,A2178)&gt;1</f>
        <v>0</v>
      </c>
    </row>
    <row r="2179" spans="1:10" x14ac:dyDescent="0.2">
      <c r="A2179" s="13" t="s">
        <v>6654</v>
      </c>
      <c r="B2179" s="14" t="s">
        <v>267</v>
      </c>
      <c r="C2179" s="14" t="s">
        <v>11</v>
      </c>
      <c r="D2179" s="14" t="s">
        <v>834</v>
      </c>
      <c r="E2179" s="14" t="s">
        <v>6655</v>
      </c>
      <c r="F2179" s="14" t="s">
        <v>371</v>
      </c>
      <c r="G2179" s="14" t="s">
        <v>6656</v>
      </c>
      <c r="H2179" s="14">
        <v>43.5878759</v>
      </c>
      <c r="I2179" s="14">
        <v>-79.639883999999995</v>
      </c>
      <c r="J2179" t="b">
        <f>COUNTIF($A$2:$A$12601,A2179)&gt;1</f>
        <v>0</v>
      </c>
    </row>
    <row r="2180" spans="1:10" x14ac:dyDescent="0.2">
      <c r="A2180" s="13" t="s">
        <v>6657</v>
      </c>
      <c r="B2180" s="14" t="s">
        <v>1739</v>
      </c>
      <c r="C2180" s="14" t="s">
        <v>11</v>
      </c>
      <c r="D2180" s="14" t="s">
        <v>6658</v>
      </c>
      <c r="E2180" s="14" t="s">
        <v>6621</v>
      </c>
      <c r="F2180" s="14" t="s">
        <v>1329</v>
      </c>
      <c r="G2180" s="14" t="s">
        <v>563</v>
      </c>
      <c r="H2180" s="14">
        <v>43.583125000000003</v>
      </c>
      <c r="I2180" s="14">
        <v>-79.711157</v>
      </c>
      <c r="J2180" t="b">
        <f>COUNTIF($A$2:$A$12601,A2180)&gt;1</f>
        <v>0</v>
      </c>
    </row>
    <row r="2181" spans="1:10" x14ac:dyDescent="0.2">
      <c r="A2181" s="13" t="s">
        <v>6659</v>
      </c>
      <c r="B2181" s="14" t="s">
        <v>1739</v>
      </c>
      <c r="C2181" s="14" t="s">
        <v>11</v>
      </c>
      <c r="D2181" s="14" t="s">
        <v>6658</v>
      </c>
      <c r="E2181" s="14" t="s">
        <v>6621</v>
      </c>
      <c r="F2181" s="14" t="s">
        <v>1329</v>
      </c>
      <c r="G2181" s="14" t="s">
        <v>943</v>
      </c>
      <c r="H2181" s="14">
        <v>43.583178599999997</v>
      </c>
      <c r="I2181" s="14">
        <v>-79.710837999999995</v>
      </c>
      <c r="J2181" t="b">
        <f>COUNTIF($A$2:$A$12601,A2181)&gt;1</f>
        <v>0</v>
      </c>
    </row>
    <row r="2182" spans="1:10" x14ac:dyDescent="0.2">
      <c r="A2182" s="13" t="s">
        <v>6660</v>
      </c>
      <c r="B2182" s="14" t="s">
        <v>1739</v>
      </c>
      <c r="C2182" s="14" t="s">
        <v>11</v>
      </c>
      <c r="D2182" s="14" t="s">
        <v>6658</v>
      </c>
      <c r="E2182" s="14" t="s">
        <v>6621</v>
      </c>
      <c r="F2182" s="14" t="s">
        <v>1329</v>
      </c>
      <c r="G2182" s="14" t="s">
        <v>563</v>
      </c>
      <c r="H2182" s="14">
        <v>43.583071799999999</v>
      </c>
      <c r="I2182" s="14">
        <v>-79.711185999999998</v>
      </c>
      <c r="J2182" t="b">
        <f>COUNTIF($A$2:$A$12601,A2182)&gt;1</f>
        <v>0</v>
      </c>
    </row>
    <row r="2183" spans="1:10" x14ac:dyDescent="0.2">
      <c r="A2183" s="13" t="s">
        <v>6661</v>
      </c>
      <c r="B2183" s="14" t="s">
        <v>1361</v>
      </c>
      <c r="C2183" s="14" t="s">
        <v>11</v>
      </c>
      <c r="D2183" s="14" t="s">
        <v>6662</v>
      </c>
      <c r="E2183" s="14" t="s">
        <v>2143</v>
      </c>
      <c r="F2183" s="14" t="s">
        <v>147</v>
      </c>
      <c r="G2183" s="14" t="s">
        <v>6663</v>
      </c>
      <c r="H2183" s="14">
        <v>43.525912099999999</v>
      </c>
      <c r="I2183" s="14">
        <v>-79.622794999999996</v>
      </c>
      <c r="J2183" t="b">
        <f>COUNTIF($A$2:$A$12601,A2183)&gt;1</f>
        <v>0</v>
      </c>
    </row>
    <row r="2184" spans="1:10" x14ac:dyDescent="0.2">
      <c r="A2184" s="13" t="s">
        <v>2114</v>
      </c>
      <c r="B2184" s="14" t="s">
        <v>321</v>
      </c>
      <c r="C2184" s="14" t="s">
        <v>11</v>
      </c>
      <c r="D2184" s="14" t="s">
        <v>2115</v>
      </c>
      <c r="E2184" s="14" t="s">
        <v>2116</v>
      </c>
      <c r="F2184" s="14" t="s">
        <v>45</v>
      </c>
      <c r="G2184" s="14" t="s">
        <v>51</v>
      </c>
      <c r="H2184" s="14">
        <v>43.602289399999997</v>
      </c>
      <c r="I2184" s="14">
        <v>-79.649884999999998</v>
      </c>
      <c r="J2184" t="b">
        <f>COUNTIF($A$2:$A$12601,A2184)&gt;1</f>
        <v>0</v>
      </c>
    </row>
    <row r="2185" spans="1:10" x14ac:dyDescent="0.2">
      <c r="A2185" s="13" t="s">
        <v>6664</v>
      </c>
      <c r="B2185" s="14" t="s">
        <v>1050</v>
      </c>
      <c r="C2185" s="14" t="s">
        <v>11</v>
      </c>
      <c r="D2185" s="14" t="s">
        <v>6522</v>
      </c>
      <c r="E2185" s="14" t="s">
        <v>854</v>
      </c>
      <c r="F2185" s="14" t="s">
        <v>126</v>
      </c>
      <c r="G2185" s="14" t="s">
        <v>4112</v>
      </c>
      <c r="H2185" s="14">
        <v>43.556826700000002</v>
      </c>
      <c r="I2185" s="14">
        <v>-79.658112000000003</v>
      </c>
      <c r="J2185" t="b">
        <f>COUNTIF($A$2:$A$12601,A2185)&gt;1</f>
        <v>0</v>
      </c>
    </row>
    <row r="2186" spans="1:10" x14ac:dyDescent="0.2">
      <c r="A2186" s="13" t="s">
        <v>6665</v>
      </c>
      <c r="B2186" s="14" t="s">
        <v>22</v>
      </c>
      <c r="C2186" s="14" t="s">
        <v>11</v>
      </c>
      <c r="D2186" s="14" t="s">
        <v>6666</v>
      </c>
      <c r="E2186" s="14" t="s">
        <v>6111</v>
      </c>
      <c r="F2186" s="14" t="s">
        <v>2009</v>
      </c>
      <c r="G2186" s="14" t="s">
        <v>994</v>
      </c>
      <c r="H2186" s="14">
        <v>43.720832299999998</v>
      </c>
      <c r="I2186" s="14">
        <v>-79.632774999999995</v>
      </c>
      <c r="J2186" t="b">
        <f>COUNTIF($A$2:$A$12601,A2186)&gt;1</f>
        <v>0</v>
      </c>
    </row>
    <row r="2187" spans="1:10" x14ac:dyDescent="0.2">
      <c r="A2187" s="13" t="s">
        <v>5601</v>
      </c>
      <c r="B2187" s="14" t="s">
        <v>1938</v>
      </c>
      <c r="C2187" s="14" t="s">
        <v>11</v>
      </c>
      <c r="D2187" s="14" t="s">
        <v>5521</v>
      </c>
      <c r="E2187" s="14" t="s">
        <v>946</v>
      </c>
      <c r="F2187" s="14" t="s">
        <v>947</v>
      </c>
      <c r="G2187" s="14" t="s">
        <v>994</v>
      </c>
      <c r="H2187" s="14">
        <v>43.579697199999998</v>
      </c>
      <c r="I2187" s="14">
        <v>-79.767399999999995</v>
      </c>
      <c r="J2187" t="b">
        <f>COUNTIF($A$2:$A$12601,A2187)&gt;1</f>
        <v>0</v>
      </c>
    </row>
    <row r="2188" spans="1:10" x14ac:dyDescent="0.2">
      <c r="A2188" s="13" t="s">
        <v>6667</v>
      </c>
      <c r="B2188" s="14" t="s">
        <v>10</v>
      </c>
      <c r="C2188" s="14" t="s">
        <v>11</v>
      </c>
      <c r="D2188" s="14" t="s">
        <v>6668</v>
      </c>
      <c r="E2188" s="14" t="s">
        <v>3451</v>
      </c>
      <c r="F2188" s="14" t="s">
        <v>371</v>
      </c>
      <c r="G2188" s="14" t="s">
        <v>1535</v>
      </c>
      <c r="H2188" s="14">
        <v>43.5685851</v>
      </c>
      <c r="I2188" s="14">
        <v>-79.737030000000004</v>
      </c>
      <c r="J2188" t="b">
        <f>COUNTIF($A$2:$A$12601,A2188)&gt;1</f>
        <v>0</v>
      </c>
    </row>
    <row r="2189" spans="1:10" x14ac:dyDescent="0.2">
      <c r="A2189" s="13" t="s">
        <v>6669</v>
      </c>
      <c r="B2189" s="14" t="s">
        <v>1938</v>
      </c>
      <c r="C2189" s="14" t="s">
        <v>11</v>
      </c>
      <c r="D2189" s="14" t="s">
        <v>4303</v>
      </c>
      <c r="E2189" s="14" t="s">
        <v>6670</v>
      </c>
      <c r="F2189" s="14" t="s">
        <v>131</v>
      </c>
      <c r="G2189" s="14" t="s">
        <v>15</v>
      </c>
      <c r="H2189" s="14">
        <v>43.580869399999997</v>
      </c>
      <c r="I2189" s="14">
        <v>-79.751192000000003</v>
      </c>
      <c r="J2189" t="b">
        <f>COUNTIF($A$2:$A$12601,A2189)&gt;1</f>
        <v>0</v>
      </c>
    </row>
    <row r="2190" spans="1:10" x14ac:dyDescent="0.2">
      <c r="A2190" s="13" t="s">
        <v>6671</v>
      </c>
      <c r="B2190" s="14" t="s">
        <v>22</v>
      </c>
      <c r="C2190" s="14" t="s">
        <v>11</v>
      </c>
      <c r="D2190" s="14" t="s">
        <v>6672</v>
      </c>
      <c r="E2190" s="14" t="s">
        <v>6673</v>
      </c>
      <c r="F2190" s="14" t="s">
        <v>5532</v>
      </c>
      <c r="G2190" s="14" t="s">
        <v>1074</v>
      </c>
      <c r="H2190" s="14">
        <v>43.727194099999998</v>
      </c>
      <c r="I2190" s="14">
        <v>-79.627658999999994</v>
      </c>
      <c r="J2190" t="b">
        <f>COUNTIF($A$2:$A$12601,A2190)&gt;1</f>
        <v>0</v>
      </c>
    </row>
    <row r="2191" spans="1:10" x14ac:dyDescent="0.2">
      <c r="A2191" s="13" t="s">
        <v>6674</v>
      </c>
      <c r="B2191" s="14" t="s">
        <v>267</v>
      </c>
      <c r="C2191" s="14" t="s">
        <v>11</v>
      </c>
      <c r="D2191" s="14" t="s">
        <v>972</v>
      </c>
      <c r="E2191" s="14" t="s">
        <v>6675</v>
      </c>
      <c r="F2191" s="14" t="s">
        <v>881</v>
      </c>
      <c r="G2191" s="14" t="s">
        <v>6676</v>
      </c>
      <c r="H2191" s="14">
        <v>43.590837000000001</v>
      </c>
      <c r="I2191" s="14">
        <v>-79.631998999999993</v>
      </c>
      <c r="J2191" t="b">
        <f>COUNTIF($A$2:$A$12601,A2191)&gt;1</f>
        <v>0</v>
      </c>
    </row>
    <row r="2192" spans="1:10" x14ac:dyDescent="0.2">
      <c r="A2192" s="13" t="s">
        <v>6677</v>
      </c>
      <c r="B2192" s="14" t="s">
        <v>149</v>
      </c>
      <c r="C2192" s="14" t="s">
        <v>11</v>
      </c>
      <c r="D2192" s="14" t="s">
        <v>2259</v>
      </c>
      <c r="E2192" s="14" t="s">
        <v>199</v>
      </c>
      <c r="F2192" s="14" t="s">
        <v>29</v>
      </c>
      <c r="G2192" s="14" t="s">
        <v>117</v>
      </c>
      <c r="H2192" s="14">
        <v>43.589422399999997</v>
      </c>
      <c r="I2192" s="14">
        <v>-79.648497000000006</v>
      </c>
      <c r="J2192" t="b">
        <f>COUNTIF($A$2:$A$12601,A2192)&gt;1</f>
        <v>0</v>
      </c>
    </row>
    <row r="2193" spans="1:10" x14ac:dyDescent="0.2">
      <c r="A2193" s="13" t="s">
        <v>3527</v>
      </c>
      <c r="B2193" s="14" t="s">
        <v>1050</v>
      </c>
      <c r="C2193" s="14" t="s">
        <v>11</v>
      </c>
      <c r="D2193" s="14" t="s">
        <v>6678</v>
      </c>
      <c r="E2193" s="14" t="s">
        <v>3479</v>
      </c>
      <c r="F2193" s="14" t="s">
        <v>213</v>
      </c>
      <c r="G2193" s="14" t="s">
        <v>141</v>
      </c>
      <c r="H2193" s="14">
        <v>43.544000400000002</v>
      </c>
      <c r="I2193" s="14">
        <v>-79.653679999999994</v>
      </c>
      <c r="J2193" t="b">
        <f>COUNTIF($A$2:$A$12601,A2193)&gt;1</f>
        <v>0</v>
      </c>
    </row>
    <row r="2194" spans="1:10" x14ac:dyDescent="0.2">
      <c r="A2194" s="13" t="s">
        <v>6679</v>
      </c>
      <c r="B2194" s="14" t="s">
        <v>1938</v>
      </c>
      <c r="C2194" s="14" t="s">
        <v>11</v>
      </c>
      <c r="D2194" s="14" t="s">
        <v>6680</v>
      </c>
      <c r="E2194" s="14" t="s">
        <v>6681</v>
      </c>
      <c r="F2194" s="14" t="s">
        <v>29</v>
      </c>
      <c r="G2194" s="14" t="s">
        <v>1008</v>
      </c>
      <c r="H2194" s="14">
        <v>43.580793900000003</v>
      </c>
      <c r="I2194" s="14">
        <v>-79.766203000000004</v>
      </c>
      <c r="J2194" t="b">
        <f>COUNTIF($A$2:$A$12601,A2194)&gt;1</f>
        <v>0</v>
      </c>
    </row>
    <row r="2195" spans="1:10" x14ac:dyDescent="0.2">
      <c r="A2195" s="13" t="s">
        <v>1435</v>
      </c>
      <c r="B2195" s="14" t="s">
        <v>1537</v>
      </c>
      <c r="C2195" s="14" t="s">
        <v>11</v>
      </c>
      <c r="D2195" s="14" t="s">
        <v>1569</v>
      </c>
      <c r="E2195" s="14" t="s">
        <v>1573</v>
      </c>
      <c r="F2195" s="14" t="s">
        <v>2959</v>
      </c>
      <c r="G2195" s="14" t="s">
        <v>402</v>
      </c>
      <c r="H2195" s="14">
        <v>43.538575600000001</v>
      </c>
      <c r="I2195" s="14">
        <v>-79.68732</v>
      </c>
      <c r="J2195" t="b">
        <f>COUNTIF($A$2:$A$12601,A2195)&gt;1</f>
        <v>0</v>
      </c>
    </row>
    <row r="2196" spans="1:10" x14ac:dyDescent="0.2">
      <c r="A2196" s="13" t="s">
        <v>6682</v>
      </c>
      <c r="B2196" s="14" t="s">
        <v>321</v>
      </c>
      <c r="C2196" s="14" t="s">
        <v>11</v>
      </c>
      <c r="D2196" s="14" t="s">
        <v>6683</v>
      </c>
      <c r="E2196" s="14" t="s">
        <v>166</v>
      </c>
      <c r="F2196" s="14" t="s">
        <v>167</v>
      </c>
      <c r="G2196" s="14" t="s">
        <v>6684</v>
      </c>
      <c r="H2196" s="14">
        <v>43.623086700000002</v>
      </c>
      <c r="I2196" s="14">
        <v>-79.649186999999998</v>
      </c>
      <c r="J2196" t="b">
        <f>COUNTIF($A$2:$A$12601,A2196)&gt;1</f>
        <v>0</v>
      </c>
    </row>
    <row r="2197" spans="1:10" x14ac:dyDescent="0.2">
      <c r="A2197" s="13" t="s">
        <v>6685</v>
      </c>
      <c r="B2197" s="14" t="s">
        <v>1938</v>
      </c>
      <c r="C2197" s="14" t="s">
        <v>11</v>
      </c>
      <c r="D2197" s="14" t="s">
        <v>6686</v>
      </c>
      <c r="E2197" s="14" t="s">
        <v>6687</v>
      </c>
      <c r="F2197" s="14" t="s">
        <v>50</v>
      </c>
      <c r="G2197" s="14" t="s">
        <v>3470</v>
      </c>
      <c r="H2197" s="14">
        <v>43.5928173</v>
      </c>
      <c r="I2197" s="14">
        <v>-79.771467999999999</v>
      </c>
      <c r="J2197" t="b">
        <f>COUNTIF($A$2:$A$12601,A2197)&gt;1</f>
        <v>0</v>
      </c>
    </row>
    <row r="2198" spans="1:10" x14ac:dyDescent="0.2">
      <c r="A2198" s="13" t="s">
        <v>4481</v>
      </c>
      <c r="B2198" s="14" t="s">
        <v>450</v>
      </c>
      <c r="C2198" s="14" t="s">
        <v>11</v>
      </c>
      <c r="D2198" s="14" t="s">
        <v>4482</v>
      </c>
      <c r="E2198" s="14" t="s">
        <v>4483</v>
      </c>
      <c r="F2198" s="14" t="s">
        <v>116</v>
      </c>
      <c r="G2198" s="14" t="s">
        <v>735</v>
      </c>
      <c r="H2198" s="14">
        <v>43.580813900000003</v>
      </c>
      <c r="I2198" s="14">
        <v>-79.588920000000002</v>
      </c>
      <c r="J2198" t="b">
        <f>COUNTIF($A$2:$A$12601,A2198)&gt;1</f>
        <v>0</v>
      </c>
    </row>
    <row r="2199" spans="1:10" x14ac:dyDescent="0.2">
      <c r="A2199" s="13" t="s">
        <v>6688</v>
      </c>
      <c r="B2199" s="14" t="s">
        <v>1762</v>
      </c>
      <c r="C2199" s="14" t="s">
        <v>11</v>
      </c>
      <c r="D2199" s="14" t="s">
        <v>6689</v>
      </c>
      <c r="E2199" s="14" t="s">
        <v>1918</v>
      </c>
      <c r="F2199" s="14" t="s">
        <v>184</v>
      </c>
      <c r="G2199" s="14" t="s">
        <v>106</v>
      </c>
      <c r="H2199" s="14">
        <v>43.593841099999999</v>
      </c>
      <c r="I2199" s="14">
        <v>-79.677683999999999</v>
      </c>
      <c r="J2199" t="b">
        <f>COUNTIF($A$2:$A$12601,A2199)&gt;1</f>
        <v>0</v>
      </c>
    </row>
    <row r="2200" spans="1:10" x14ac:dyDescent="0.2">
      <c r="A2200" s="13" t="s">
        <v>6690</v>
      </c>
      <c r="B2200" s="14" t="s">
        <v>1537</v>
      </c>
      <c r="C2200" s="14" t="s">
        <v>11</v>
      </c>
      <c r="D2200" s="14" t="s">
        <v>6691</v>
      </c>
      <c r="E2200" s="14" t="s">
        <v>6692</v>
      </c>
      <c r="F2200" s="14" t="s">
        <v>6693</v>
      </c>
      <c r="G2200" s="14" t="s">
        <v>6694</v>
      </c>
      <c r="H2200" s="14">
        <v>43.558962000000001</v>
      </c>
      <c r="I2200" s="14">
        <v>-79.679441999999995</v>
      </c>
      <c r="J2200" t="b">
        <f>COUNTIF($A$2:$A$12601,A2200)&gt;1</f>
        <v>0</v>
      </c>
    </row>
    <row r="2201" spans="1:10" x14ac:dyDescent="0.2">
      <c r="A2201" s="13" t="s">
        <v>6695</v>
      </c>
      <c r="B2201" s="14" t="s">
        <v>267</v>
      </c>
      <c r="C2201" s="14" t="s">
        <v>11</v>
      </c>
      <c r="D2201" s="14" t="s">
        <v>1030</v>
      </c>
      <c r="E2201" s="14" t="s">
        <v>6696</v>
      </c>
      <c r="F2201" s="14" t="s">
        <v>988</v>
      </c>
      <c r="G2201" s="14" t="s">
        <v>3070</v>
      </c>
      <c r="H2201" s="14">
        <v>43.587642199999998</v>
      </c>
      <c r="I2201" s="14">
        <v>-79.641570999999999</v>
      </c>
      <c r="J2201" t="b">
        <f>COUNTIF($A$2:$A$12601,A2201)&gt;1</f>
        <v>0</v>
      </c>
    </row>
    <row r="2202" spans="1:10" x14ac:dyDescent="0.2">
      <c r="A2202" s="13" t="s">
        <v>5466</v>
      </c>
      <c r="B2202" s="14" t="s">
        <v>2011</v>
      </c>
      <c r="C2202" s="14" t="s">
        <v>11</v>
      </c>
      <c r="D2202" s="14" t="s">
        <v>5467</v>
      </c>
      <c r="E2202" s="14" t="s">
        <v>5468</v>
      </c>
      <c r="F2202" s="14" t="s">
        <v>312</v>
      </c>
      <c r="G2202" s="14" t="s">
        <v>294</v>
      </c>
      <c r="H2202" s="14">
        <v>43.5815889</v>
      </c>
      <c r="I2202" s="14">
        <v>-79.774420000000006</v>
      </c>
      <c r="J2202" t="b">
        <f>COUNTIF($A$2:$A$12601,A2202)&gt;1</f>
        <v>0</v>
      </c>
    </row>
    <row r="2203" spans="1:10" x14ac:dyDescent="0.2">
      <c r="A2203" s="13" t="s">
        <v>1710</v>
      </c>
      <c r="B2203" s="14" t="s">
        <v>1645</v>
      </c>
      <c r="C2203" s="14" t="s">
        <v>11</v>
      </c>
      <c r="D2203" s="14" t="s">
        <v>1711</v>
      </c>
      <c r="E2203" s="14" t="s">
        <v>1712</v>
      </c>
      <c r="F2203" s="14" t="s">
        <v>465</v>
      </c>
      <c r="G2203" s="14" t="s">
        <v>1713</v>
      </c>
      <c r="H2203" s="14">
        <v>43.549141599999999</v>
      </c>
      <c r="I2203" s="14">
        <v>-79.719382999999993</v>
      </c>
      <c r="J2203" t="b">
        <f>COUNTIF($A$2:$A$12601,A2203)&gt;1</f>
        <v>0</v>
      </c>
    </row>
    <row r="2204" spans="1:10" x14ac:dyDescent="0.2">
      <c r="A2204" s="13" t="s">
        <v>2586</v>
      </c>
      <c r="B2204" s="14" t="s">
        <v>1169</v>
      </c>
      <c r="C2204" s="14" t="s">
        <v>11</v>
      </c>
      <c r="D2204" s="14" t="s">
        <v>2587</v>
      </c>
      <c r="E2204" s="14" t="s">
        <v>139</v>
      </c>
      <c r="F2204" s="14" t="s">
        <v>140</v>
      </c>
      <c r="G2204" s="14" t="s">
        <v>5138</v>
      </c>
      <c r="H2204" s="14">
        <v>43.569906799999998</v>
      </c>
      <c r="I2204" s="14">
        <v>-79.593637999999999</v>
      </c>
      <c r="J2204" t="b">
        <f>COUNTIF($A$2:$A$12601,A2204)&gt;1</f>
        <v>0</v>
      </c>
    </row>
    <row r="2205" spans="1:10" x14ac:dyDescent="0.2">
      <c r="A2205" s="13" t="s">
        <v>6697</v>
      </c>
      <c r="B2205" s="14" t="s">
        <v>1352</v>
      </c>
      <c r="C2205" s="14" t="s">
        <v>11</v>
      </c>
      <c r="D2205" s="14" t="s">
        <v>6698</v>
      </c>
      <c r="E2205" s="14" t="s">
        <v>3183</v>
      </c>
      <c r="F2205" s="14" t="s">
        <v>116</v>
      </c>
      <c r="G2205" s="14" t="s">
        <v>3059</v>
      </c>
      <c r="H2205" s="14">
        <v>43.5211951</v>
      </c>
      <c r="I2205" s="14">
        <v>-79.620628999999994</v>
      </c>
      <c r="J2205" t="b">
        <f>COUNTIF($A$2:$A$12601,A2205)&gt;1</f>
        <v>0</v>
      </c>
    </row>
    <row r="2206" spans="1:10" x14ac:dyDescent="0.2">
      <c r="A2206" s="13" t="s">
        <v>6699</v>
      </c>
      <c r="B2206" s="14" t="s">
        <v>1938</v>
      </c>
      <c r="C2206" s="14" t="s">
        <v>11</v>
      </c>
      <c r="D2206" s="14" t="s">
        <v>6700</v>
      </c>
      <c r="E2206" s="14" t="s">
        <v>6701</v>
      </c>
      <c r="F2206" s="14" t="s">
        <v>147</v>
      </c>
      <c r="G2206" s="14" t="s">
        <v>1577</v>
      </c>
      <c r="H2206" s="14">
        <v>43.590051799999998</v>
      </c>
      <c r="I2206" s="14">
        <v>-79.758142000000007</v>
      </c>
      <c r="J2206" t="b">
        <f>COUNTIF($A$2:$A$12601,A2206)&gt;1</f>
        <v>0</v>
      </c>
    </row>
    <row r="2207" spans="1:10" x14ac:dyDescent="0.2">
      <c r="A2207" s="13" t="s">
        <v>6702</v>
      </c>
      <c r="B2207" s="14" t="s">
        <v>149</v>
      </c>
      <c r="C2207" s="14" t="s">
        <v>11</v>
      </c>
      <c r="D2207" s="14" t="s">
        <v>6700</v>
      </c>
      <c r="E2207" s="14" t="s">
        <v>6703</v>
      </c>
      <c r="F2207" s="14" t="s">
        <v>150</v>
      </c>
      <c r="G2207" s="14" t="s">
        <v>1577</v>
      </c>
      <c r="H2207" s="14">
        <v>43.588872100000003</v>
      </c>
      <c r="I2207" s="14">
        <v>-79.758351000000005</v>
      </c>
      <c r="J2207" t="b">
        <f>COUNTIF($A$2:$A$12601,A2207)&gt;1</f>
        <v>0</v>
      </c>
    </row>
    <row r="2208" spans="1:10" x14ac:dyDescent="0.2">
      <c r="A2208" s="13" t="s">
        <v>6704</v>
      </c>
      <c r="B2208" s="14" t="s">
        <v>1537</v>
      </c>
      <c r="C2208" s="14" t="s">
        <v>11</v>
      </c>
      <c r="D2208" s="14" t="s">
        <v>5246</v>
      </c>
      <c r="E2208" s="14" t="s">
        <v>6705</v>
      </c>
      <c r="F2208" s="14" t="s">
        <v>222</v>
      </c>
      <c r="G2208" s="14" t="s">
        <v>6277</v>
      </c>
      <c r="H2208" s="14">
        <v>43.545061799999999</v>
      </c>
      <c r="I2208" s="14">
        <v>-79.699635000000001</v>
      </c>
      <c r="J2208" t="b">
        <f>COUNTIF($A$2:$A$12601,A2208)&gt;1</f>
        <v>0</v>
      </c>
    </row>
    <row r="2209" spans="1:10" x14ac:dyDescent="0.2">
      <c r="A2209" s="13" t="s">
        <v>6706</v>
      </c>
      <c r="B2209" s="14" t="s">
        <v>472</v>
      </c>
      <c r="C2209" s="14" t="s">
        <v>11</v>
      </c>
      <c r="D2209" s="14" t="s">
        <v>521</v>
      </c>
      <c r="E2209" s="14" t="s">
        <v>6707</v>
      </c>
      <c r="F2209" s="14" t="s">
        <v>232</v>
      </c>
      <c r="G2209" s="14" t="s">
        <v>6708</v>
      </c>
      <c r="H2209" s="14">
        <v>43.597010900000001</v>
      </c>
      <c r="I2209" s="14">
        <v>-79.619193999999993</v>
      </c>
      <c r="J2209" t="b">
        <f>COUNTIF($A$2:$A$12601,A2209)&gt;1</f>
        <v>1</v>
      </c>
    </row>
    <row r="2210" spans="1:10" x14ac:dyDescent="0.2">
      <c r="A2210" s="13" t="s">
        <v>6709</v>
      </c>
      <c r="B2210" s="14" t="s">
        <v>267</v>
      </c>
      <c r="C2210" s="14" t="s">
        <v>11</v>
      </c>
      <c r="D2210" s="14" t="s">
        <v>4744</v>
      </c>
      <c r="E2210" s="14" t="s">
        <v>4745</v>
      </c>
      <c r="F2210" s="14" t="s">
        <v>4746</v>
      </c>
      <c r="G2210" s="14" t="s">
        <v>6619</v>
      </c>
      <c r="H2210" s="14">
        <v>43.58952</v>
      </c>
      <c r="I2210" s="14">
        <v>-79.649990000000003</v>
      </c>
      <c r="J2210" t="b">
        <f>COUNTIF($A$2:$A$12601,A2210)&gt;1</f>
        <v>0</v>
      </c>
    </row>
    <row r="2211" spans="1:10" x14ac:dyDescent="0.2">
      <c r="A2211" s="13" t="s">
        <v>6710</v>
      </c>
      <c r="B2211" s="14" t="s">
        <v>321</v>
      </c>
      <c r="C2211" s="14" t="s">
        <v>11</v>
      </c>
      <c r="D2211" s="14" t="s">
        <v>2085</v>
      </c>
      <c r="E2211" s="14" t="s">
        <v>4674</v>
      </c>
      <c r="F2211" s="14" t="s">
        <v>4675</v>
      </c>
      <c r="G2211" s="14" t="s">
        <v>6711</v>
      </c>
      <c r="H2211" s="14">
        <v>43.6066687</v>
      </c>
      <c r="I2211" s="14">
        <v>-79.655803000000006</v>
      </c>
      <c r="J2211" t="b">
        <f>COUNTIF($A$2:$A$12601,A2211)&gt;1</f>
        <v>0</v>
      </c>
    </row>
    <row r="2212" spans="1:10" x14ac:dyDescent="0.2">
      <c r="A2212" s="3" t="s">
        <v>6706</v>
      </c>
      <c r="B2212" s="4" t="s">
        <v>472</v>
      </c>
      <c r="C2212" s="4" t="s">
        <v>11</v>
      </c>
      <c r="D2212" s="4" t="s">
        <v>521</v>
      </c>
      <c r="E2212" s="4" t="s">
        <v>6707</v>
      </c>
      <c r="F2212" s="4" t="s">
        <v>232</v>
      </c>
      <c r="G2212" s="4" t="s">
        <v>3221</v>
      </c>
      <c r="H2212" s="4">
        <v>43.597010900000001</v>
      </c>
      <c r="I2212" s="4">
        <v>-79.619194300000004</v>
      </c>
      <c r="J2212" t="b">
        <f>COUNTIF($A$2:$A$12601,A2212)&gt;1</f>
        <v>1</v>
      </c>
    </row>
    <row r="2213" spans="1:10" x14ac:dyDescent="0.2">
      <c r="A2213" s="15" t="s">
        <v>6712</v>
      </c>
      <c r="B2213" s="16" t="s">
        <v>1645</v>
      </c>
      <c r="C2213" s="16" t="s">
        <v>11</v>
      </c>
      <c r="D2213" s="16" t="s">
        <v>1922</v>
      </c>
      <c r="E2213" s="16" t="s">
        <v>7050</v>
      </c>
      <c r="F2213" s="16" t="s">
        <v>213</v>
      </c>
      <c r="G2213" s="16" t="s">
        <v>255</v>
      </c>
      <c r="H2213" s="16">
        <v>43.547960500000002</v>
      </c>
      <c r="I2213" s="16">
        <v>-79.716673200000002</v>
      </c>
      <c r="J2213" t="b">
        <f>COUNTIF($A$2:$A$12601,A2213)&gt;1</f>
        <v>0</v>
      </c>
    </row>
    <row r="2214" spans="1:10" x14ac:dyDescent="0.2">
      <c r="A2214" s="3" t="s">
        <v>4421</v>
      </c>
      <c r="B2214" s="4" t="s">
        <v>450</v>
      </c>
      <c r="C2214" s="4" t="s">
        <v>11</v>
      </c>
      <c r="D2214" s="4" t="s">
        <v>934</v>
      </c>
      <c r="E2214" s="4" t="s">
        <v>4422</v>
      </c>
      <c r="F2214" s="4" t="s">
        <v>3225</v>
      </c>
      <c r="G2214" s="4" t="s">
        <v>2488</v>
      </c>
      <c r="H2214" s="4">
        <v>43.580868199999998</v>
      </c>
      <c r="I2214" s="4">
        <v>-79.625514899999999</v>
      </c>
      <c r="J2214" t="b">
        <f>COUNTIF($A$2:$A$12601,A2214)&gt;1</f>
        <v>0</v>
      </c>
    </row>
    <row r="2215" spans="1:10" x14ac:dyDescent="0.2">
      <c r="A2215" s="3" t="s">
        <v>3621</v>
      </c>
      <c r="B2215" s="4" t="s">
        <v>321</v>
      </c>
      <c r="C2215" s="4" t="s">
        <v>11</v>
      </c>
      <c r="D2215" s="4" t="s">
        <v>3244</v>
      </c>
      <c r="E2215" s="4" t="s">
        <v>7051</v>
      </c>
      <c r="F2215" s="4" t="s">
        <v>1753</v>
      </c>
      <c r="G2215" s="4" t="s">
        <v>3622</v>
      </c>
      <c r="H2215" s="4">
        <v>43.604216399999999</v>
      </c>
      <c r="I2215" s="4">
        <v>-79.650667100000007</v>
      </c>
      <c r="J2215" t="b">
        <f>COUNTIF($A$2:$A$12601,A2215)&gt;1</f>
        <v>0</v>
      </c>
    </row>
    <row r="2216" spans="1:10" x14ac:dyDescent="0.2">
      <c r="A2216" s="3" t="s">
        <v>1207</v>
      </c>
      <c r="B2216" s="4" t="s">
        <v>267</v>
      </c>
      <c r="C2216" s="4" t="s">
        <v>11</v>
      </c>
      <c r="D2216" s="4" t="s">
        <v>757</v>
      </c>
      <c r="E2216" s="4" t="s">
        <v>7052</v>
      </c>
      <c r="F2216" s="4" t="s">
        <v>1247</v>
      </c>
      <c r="G2216" s="4" t="s">
        <v>298</v>
      </c>
      <c r="H2216" s="4">
        <v>43.584634999999999</v>
      </c>
      <c r="I2216" s="4">
        <v>-79.644634699999997</v>
      </c>
      <c r="J2216" t="b">
        <f>COUNTIF($A$2:$A$12601,A2216)&gt;1</f>
        <v>0</v>
      </c>
    </row>
    <row r="2217" spans="1:10" x14ac:dyDescent="0.2">
      <c r="A2217" s="3" t="s">
        <v>6713</v>
      </c>
      <c r="B2217" s="4" t="s">
        <v>149</v>
      </c>
      <c r="C2217" s="4" t="s">
        <v>11</v>
      </c>
      <c r="D2217" s="4" t="s">
        <v>7053</v>
      </c>
      <c r="E2217" s="4" t="s">
        <v>2302</v>
      </c>
      <c r="F2217" s="4" t="s">
        <v>1071</v>
      </c>
      <c r="G2217" s="4" t="s">
        <v>141</v>
      </c>
      <c r="H2217" s="4">
        <v>43.619422819999997</v>
      </c>
      <c r="I2217" s="4">
        <v>-79.604085319999996</v>
      </c>
      <c r="J2217" t="b">
        <f>COUNTIF($A$2:$A$12601,A2217)&gt;1</f>
        <v>0</v>
      </c>
    </row>
    <row r="2218" spans="1:10" x14ac:dyDescent="0.2">
      <c r="A2218" s="3" t="s">
        <v>6714</v>
      </c>
      <c r="B2218" s="4" t="s">
        <v>321</v>
      </c>
      <c r="C2218" s="4" t="s">
        <v>11</v>
      </c>
      <c r="D2218" s="4" t="s">
        <v>7054</v>
      </c>
      <c r="E2218" s="4" t="s">
        <v>7055</v>
      </c>
      <c r="F2218" s="4" t="s">
        <v>213</v>
      </c>
      <c r="G2218" s="4" t="s">
        <v>2499</v>
      </c>
      <c r="H2218" s="4">
        <v>43.605988400000001</v>
      </c>
      <c r="I2218" s="4">
        <v>-79.678704300000007</v>
      </c>
      <c r="J2218" t="b">
        <f>COUNTIF($A$2:$A$12601,A2218)&gt;1</f>
        <v>1</v>
      </c>
    </row>
    <row r="2219" spans="1:10" x14ac:dyDescent="0.2">
      <c r="A2219" s="3" t="s">
        <v>6715</v>
      </c>
      <c r="B2219" s="4" t="s">
        <v>267</v>
      </c>
      <c r="C2219" s="4" t="s">
        <v>11</v>
      </c>
      <c r="D2219" s="4" t="s">
        <v>1026</v>
      </c>
      <c r="E2219" s="4" t="s">
        <v>7056</v>
      </c>
      <c r="F2219" s="4" t="s">
        <v>6716</v>
      </c>
      <c r="G2219" s="4" t="s">
        <v>283</v>
      </c>
      <c r="H2219" s="4">
        <v>43.5878759</v>
      </c>
      <c r="I2219" s="4">
        <v>-79.639884100000003</v>
      </c>
      <c r="J2219" t="b">
        <f>COUNTIF($A$2:$A$12601,A2219)&gt;1</f>
        <v>0</v>
      </c>
    </row>
    <row r="2220" spans="1:10" x14ac:dyDescent="0.2">
      <c r="A2220" s="3" t="s">
        <v>6717</v>
      </c>
      <c r="B2220" s="4" t="s">
        <v>472</v>
      </c>
      <c r="C2220" s="4" t="s">
        <v>11</v>
      </c>
      <c r="D2220" s="4" t="s">
        <v>521</v>
      </c>
      <c r="E2220" s="4" t="s">
        <v>144</v>
      </c>
      <c r="F2220" s="4" t="s">
        <v>145</v>
      </c>
      <c r="G2220" s="4" t="s">
        <v>1551</v>
      </c>
      <c r="H2220" s="4">
        <v>43.597184400000003</v>
      </c>
      <c r="I2220" s="4">
        <v>-79.619606399999995</v>
      </c>
      <c r="J2220" t="b">
        <f>COUNTIF($A$2:$A$12601,A2220)&gt;1</f>
        <v>0</v>
      </c>
    </row>
    <row r="2221" spans="1:10" x14ac:dyDescent="0.2">
      <c r="A2221" s="3" t="s">
        <v>4095</v>
      </c>
      <c r="B2221" s="4" t="s">
        <v>22</v>
      </c>
      <c r="C2221" s="4" t="s">
        <v>11</v>
      </c>
      <c r="D2221" s="4" t="s">
        <v>4096</v>
      </c>
      <c r="E2221" s="4" t="s">
        <v>4097</v>
      </c>
      <c r="F2221" s="4" t="s">
        <v>3444</v>
      </c>
      <c r="G2221" s="4" t="s">
        <v>2449</v>
      </c>
      <c r="H2221" s="4">
        <v>43.707322499999997</v>
      </c>
      <c r="I2221" s="4">
        <v>-79.644990899999996</v>
      </c>
      <c r="J2221" t="b">
        <f>COUNTIF($A$2:$A$12601,A2221)&gt;1</f>
        <v>0</v>
      </c>
    </row>
    <row r="2222" spans="1:10" x14ac:dyDescent="0.2">
      <c r="A2222" s="3" t="s">
        <v>6718</v>
      </c>
      <c r="B2222" s="4" t="s">
        <v>267</v>
      </c>
      <c r="C2222" s="4" t="s">
        <v>11</v>
      </c>
      <c r="D2222" s="4" t="s">
        <v>682</v>
      </c>
      <c r="E2222" s="4" t="s">
        <v>7057</v>
      </c>
      <c r="F2222" s="4" t="s">
        <v>795</v>
      </c>
      <c r="G2222" s="4" t="s">
        <v>51</v>
      </c>
      <c r="H2222" s="4">
        <v>43.581639099999997</v>
      </c>
      <c r="I2222" s="4">
        <v>-79.648193000000006</v>
      </c>
      <c r="J2222" t="b">
        <f>COUNTIF($A$2:$A$12601,A2222)&gt;1</f>
        <v>0</v>
      </c>
    </row>
    <row r="2223" spans="1:10" x14ac:dyDescent="0.2">
      <c r="A2223" s="3" t="s">
        <v>6719</v>
      </c>
      <c r="B2223" s="4" t="s">
        <v>123</v>
      </c>
      <c r="C2223" s="4" t="s">
        <v>11</v>
      </c>
      <c r="D2223" s="4" t="s">
        <v>7058</v>
      </c>
      <c r="E2223" s="4" t="s">
        <v>7059</v>
      </c>
      <c r="F2223" s="4" t="s">
        <v>465</v>
      </c>
      <c r="G2223" s="4" t="s">
        <v>7060</v>
      </c>
      <c r="H2223" s="4">
        <v>43.6174727</v>
      </c>
      <c r="I2223" s="4">
        <v>-79.6090157</v>
      </c>
      <c r="J2223" t="b">
        <f>COUNTIF($A$2:$A$12601,A2223)&gt;1</f>
        <v>0</v>
      </c>
    </row>
    <row r="2224" spans="1:10" x14ac:dyDescent="0.2">
      <c r="A2224" s="3" t="s">
        <v>2054</v>
      </c>
      <c r="B2224" s="4" t="s">
        <v>2011</v>
      </c>
      <c r="C2224" s="4" t="s">
        <v>11</v>
      </c>
      <c r="D2224" s="4" t="s">
        <v>2055</v>
      </c>
      <c r="E2224" s="4" t="s">
        <v>2056</v>
      </c>
      <c r="F2224" s="4" t="s">
        <v>860</v>
      </c>
      <c r="G2224" s="4" t="s">
        <v>7061</v>
      </c>
      <c r="H2224" s="4">
        <v>43.585417200000002</v>
      </c>
      <c r="I2224" s="4">
        <v>-79.786973599999996</v>
      </c>
      <c r="J2224" t="b">
        <f>COUNTIF($A$2:$A$12601,A2224)&gt;1</f>
        <v>1</v>
      </c>
    </row>
    <row r="2225" spans="1:10" x14ac:dyDescent="0.2">
      <c r="A2225" s="3" t="s">
        <v>6720</v>
      </c>
      <c r="B2225" s="4" t="s">
        <v>450</v>
      </c>
      <c r="C2225" s="4" t="s">
        <v>11</v>
      </c>
      <c r="D2225" s="4" t="s">
        <v>7062</v>
      </c>
      <c r="E2225" s="4" t="s">
        <v>1070</v>
      </c>
      <c r="F2225" s="4" t="s">
        <v>1071</v>
      </c>
      <c r="G2225" s="4" t="s">
        <v>2001</v>
      </c>
      <c r="H2225" s="4">
        <v>43.571165399999998</v>
      </c>
      <c r="I2225" s="4">
        <v>-79.616400400000003</v>
      </c>
      <c r="J2225" t="b">
        <f>COUNTIF($A$2:$A$12601,A2225)&gt;1</f>
        <v>0</v>
      </c>
    </row>
    <row r="2226" spans="1:10" x14ac:dyDescent="0.2">
      <c r="A2226" s="3" t="s">
        <v>6443</v>
      </c>
      <c r="B2226" s="4" t="s">
        <v>1352</v>
      </c>
      <c r="C2226" s="4" t="s">
        <v>11</v>
      </c>
      <c r="D2226" s="4" t="s">
        <v>1458</v>
      </c>
      <c r="E2226" s="4" t="s">
        <v>6444</v>
      </c>
      <c r="F2226" s="4" t="s">
        <v>1491</v>
      </c>
      <c r="G2226" s="4" t="s">
        <v>1931</v>
      </c>
      <c r="H2226" s="4">
        <v>43.511498199999998</v>
      </c>
      <c r="I2226" s="4">
        <v>-79.653448499999996</v>
      </c>
      <c r="J2226" t="b">
        <f>COUNTIF($A$2:$A$12601,A2226)&gt;1</f>
        <v>1</v>
      </c>
    </row>
    <row r="2227" spans="1:10" x14ac:dyDescent="0.2">
      <c r="A2227" s="3" t="s">
        <v>2074</v>
      </c>
      <c r="B2227" s="4" t="s">
        <v>10</v>
      </c>
      <c r="C2227" s="4" t="s">
        <v>11</v>
      </c>
      <c r="D2227" s="4" t="s">
        <v>1801</v>
      </c>
      <c r="E2227" s="4" t="s">
        <v>1773</v>
      </c>
      <c r="F2227" s="4" t="s">
        <v>232</v>
      </c>
      <c r="G2227" s="4" t="s">
        <v>7063</v>
      </c>
      <c r="H2227" s="4">
        <v>43.572239099999997</v>
      </c>
      <c r="I2227" s="4">
        <v>-79.727677</v>
      </c>
      <c r="J2227" t="b">
        <f>COUNTIF($A$2:$A$12601,A2227)&gt;1</f>
        <v>0</v>
      </c>
    </row>
    <row r="2228" spans="1:10" x14ac:dyDescent="0.2">
      <c r="A2228" s="3" t="s">
        <v>2760</v>
      </c>
      <c r="B2228" s="4" t="s">
        <v>22</v>
      </c>
      <c r="C2228" s="4" t="s">
        <v>11</v>
      </c>
      <c r="D2228" s="4" t="s">
        <v>2761</v>
      </c>
      <c r="E2228" s="4" t="s">
        <v>2762</v>
      </c>
      <c r="F2228" s="4" t="s">
        <v>2009</v>
      </c>
      <c r="G2228" s="4" t="s">
        <v>872</v>
      </c>
      <c r="H2228" s="4">
        <v>43.714208499999998</v>
      </c>
      <c r="I2228" s="4">
        <v>-79.645890800000004</v>
      </c>
      <c r="J2228" t="b">
        <f>COUNTIF($A$2:$A$12601,A2228)&gt;1</f>
        <v>0</v>
      </c>
    </row>
    <row r="2229" spans="1:10" x14ac:dyDescent="0.2">
      <c r="A2229" s="3" t="s">
        <v>6722</v>
      </c>
      <c r="B2229" s="4" t="s">
        <v>267</v>
      </c>
      <c r="C2229" s="4" t="s">
        <v>11</v>
      </c>
      <c r="D2229" s="4" t="s">
        <v>884</v>
      </c>
      <c r="E2229" s="4" t="s">
        <v>2797</v>
      </c>
      <c r="F2229" s="4" t="s">
        <v>465</v>
      </c>
      <c r="G2229" s="4" t="s">
        <v>360</v>
      </c>
      <c r="H2229" s="4">
        <v>43.580985900000002</v>
      </c>
      <c r="I2229" s="4">
        <v>-79.646427700000004</v>
      </c>
      <c r="J2229" t="b">
        <f>COUNTIF($A$2:$A$12601,A2229)&gt;1</f>
        <v>0</v>
      </c>
    </row>
    <row r="2230" spans="1:10" x14ac:dyDescent="0.2">
      <c r="A2230" s="3" t="s">
        <v>6723</v>
      </c>
      <c r="B2230" s="4" t="s">
        <v>321</v>
      </c>
      <c r="C2230" s="4" t="s">
        <v>11</v>
      </c>
      <c r="D2230" s="4" t="s">
        <v>7064</v>
      </c>
      <c r="E2230" s="4" t="s">
        <v>7065</v>
      </c>
      <c r="F2230" s="4" t="s">
        <v>1818</v>
      </c>
      <c r="G2230" s="4" t="s">
        <v>2862</v>
      </c>
      <c r="H2230" s="4">
        <v>43.602955600000001</v>
      </c>
      <c r="I2230" s="4">
        <v>-79.672557600000005</v>
      </c>
      <c r="J2230" t="b">
        <f>COUNTIF($A$2:$A$12601,A2230)&gt;1</f>
        <v>0</v>
      </c>
    </row>
    <row r="2231" spans="1:10" x14ac:dyDescent="0.2">
      <c r="A2231" s="3" t="s">
        <v>6724</v>
      </c>
      <c r="B2231" s="4" t="s">
        <v>1537</v>
      </c>
      <c r="C2231" s="4" t="s">
        <v>11</v>
      </c>
      <c r="D2231" s="4" t="s">
        <v>7066</v>
      </c>
      <c r="E2231" s="4" t="s">
        <v>7067</v>
      </c>
      <c r="F2231" s="4" t="s">
        <v>55</v>
      </c>
      <c r="G2231" s="4" t="s">
        <v>4112</v>
      </c>
      <c r="H2231" s="4">
        <v>43.518873900000003</v>
      </c>
      <c r="I2231" s="4">
        <v>-79.691601599999998</v>
      </c>
      <c r="J2231" t="b">
        <f>COUNTIF($A$2:$A$12601,A2231)&gt;1</f>
        <v>0</v>
      </c>
    </row>
    <row r="2232" spans="1:10" x14ac:dyDescent="0.2">
      <c r="A2232" s="3" t="s">
        <v>6725</v>
      </c>
      <c r="B2232" s="4" t="s">
        <v>267</v>
      </c>
      <c r="C2232" s="4" t="s">
        <v>11</v>
      </c>
      <c r="D2232" s="4" t="s">
        <v>879</v>
      </c>
      <c r="E2232" s="4" t="s">
        <v>7068</v>
      </c>
      <c r="F2232" s="4" t="s">
        <v>270</v>
      </c>
      <c r="G2232" s="4" t="s">
        <v>418</v>
      </c>
      <c r="H2232" s="4">
        <v>43.5890366</v>
      </c>
      <c r="I2232" s="4">
        <v>-79.651386700000003</v>
      </c>
      <c r="J2232" t="b">
        <f>COUNTIF($A$2:$A$12601,A2232)&gt;1</f>
        <v>0</v>
      </c>
    </row>
    <row r="2233" spans="1:10" x14ac:dyDescent="0.2">
      <c r="A2233" s="3" t="s">
        <v>6726</v>
      </c>
      <c r="B2233" s="4" t="s">
        <v>175</v>
      </c>
      <c r="C2233" s="4" t="s">
        <v>11</v>
      </c>
      <c r="D2233" s="4" t="s">
        <v>7069</v>
      </c>
      <c r="E2233" s="4" t="s">
        <v>7070</v>
      </c>
      <c r="F2233" s="4" t="s">
        <v>453</v>
      </c>
      <c r="G2233" s="4" t="s">
        <v>1008</v>
      </c>
      <c r="H2233" s="4">
        <v>43.568980000000003</v>
      </c>
      <c r="I2233" s="4">
        <v>-79.572010000000006</v>
      </c>
      <c r="J2233" t="b">
        <f>COUNTIF($A$2:$A$12601,A2233)&gt;1</f>
        <v>0</v>
      </c>
    </row>
    <row r="2234" spans="1:10" x14ac:dyDescent="0.2">
      <c r="A2234" s="3" t="s">
        <v>6727</v>
      </c>
      <c r="B2234" s="4" t="s">
        <v>1165</v>
      </c>
      <c r="C2234" s="4" t="s">
        <v>11</v>
      </c>
      <c r="D2234" s="4" t="s">
        <v>1334</v>
      </c>
      <c r="E2234" s="4" t="s">
        <v>7071</v>
      </c>
      <c r="F2234" s="4" t="s">
        <v>347</v>
      </c>
      <c r="G2234" s="4" t="s">
        <v>605</v>
      </c>
      <c r="H2234" s="4">
        <v>43.545732100000002</v>
      </c>
      <c r="I2234" s="4">
        <v>-79.590103799999994</v>
      </c>
      <c r="J2234" t="b">
        <f>COUNTIF($A$2:$A$12601,A2234)&gt;1</f>
        <v>0</v>
      </c>
    </row>
    <row r="2235" spans="1:10" x14ac:dyDescent="0.2">
      <c r="A2235" s="3" t="s">
        <v>6728</v>
      </c>
      <c r="B2235" s="4" t="s">
        <v>321</v>
      </c>
      <c r="C2235" s="4" t="s">
        <v>11</v>
      </c>
      <c r="D2235" s="4" t="s">
        <v>3164</v>
      </c>
      <c r="E2235" s="4" t="s">
        <v>950</v>
      </c>
      <c r="F2235" s="4" t="s">
        <v>951</v>
      </c>
      <c r="G2235" s="4" t="s">
        <v>5425</v>
      </c>
      <c r="H2235" s="4">
        <v>43.601714299999998</v>
      </c>
      <c r="I2235" s="4">
        <v>-79.647317599999994</v>
      </c>
      <c r="J2235" t="b">
        <f>COUNTIF($A$2:$A$12601,A2235)&gt;1</f>
        <v>0</v>
      </c>
    </row>
    <row r="2236" spans="1:10" x14ac:dyDescent="0.2">
      <c r="A2236" s="3" t="s">
        <v>4351</v>
      </c>
      <c r="B2236" s="4" t="s">
        <v>1739</v>
      </c>
      <c r="C2236" s="4" t="s">
        <v>11</v>
      </c>
      <c r="D2236" s="4" t="s">
        <v>2552</v>
      </c>
      <c r="E2236" s="4" t="s">
        <v>7072</v>
      </c>
      <c r="F2236" s="4" t="s">
        <v>1052</v>
      </c>
      <c r="G2236" s="4" t="s">
        <v>2747</v>
      </c>
      <c r="H2236" s="4">
        <v>43.579909700000002</v>
      </c>
      <c r="I2236" s="4">
        <v>-79.713760199999996</v>
      </c>
      <c r="J2236" t="b">
        <f>COUNTIF($A$2:$A$12601,A2236)&gt;1</f>
        <v>0</v>
      </c>
    </row>
    <row r="2237" spans="1:10" x14ac:dyDescent="0.2">
      <c r="A2237" s="3" t="s">
        <v>6729</v>
      </c>
      <c r="B2237" s="4" t="s">
        <v>267</v>
      </c>
      <c r="C2237" s="4" t="s">
        <v>11</v>
      </c>
      <c r="D2237" s="4" t="s">
        <v>757</v>
      </c>
      <c r="E2237" s="4" t="s">
        <v>405</v>
      </c>
      <c r="F2237" s="4" t="s">
        <v>6721</v>
      </c>
      <c r="G2237" s="4" t="s">
        <v>7073</v>
      </c>
      <c r="H2237" s="4">
        <v>43.584634999999999</v>
      </c>
      <c r="I2237" s="4">
        <v>-79.644634699999997</v>
      </c>
      <c r="J2237" t="b">
        <f>COUNTIF($A$2:$A$12601,A2237)&gt;1</f>
        <v>0</v>
      </c>
    </row>
    <row r="2238" spans="1:10" x14ac:dyDescent="0.2">
      <c r="A2238" s="3" t="s">
        <v>1319</v>
      </c>
      <c r="B2238" s="4" t="s">
        <v>321</v>
      </c>
      <c r="C2238" s="4" t="s">
        <v>11</v>
      </c>
      <c r="D2238" s="4" t="s">
        <v>2099</v>
      </c>
      <c r="E2238" s="4" t="s">
        <v>5833</v>
      </c>
      <c r="F2238" s="4" t="s">
        <v>4565</v>
      </c>
      <c r="G2238" s="4" t="s">
        <v>262</v>
      </c>
      <c r="H2238" s="4">
        <v>43.607266699999997</v>
      </c>
      <c r="I2238" s="4">
        <v>-79.656504799999993</v>
      </c>
      <c r="J2238" t="b">
        <f>COUNTIF($A$2:$A$12601,A2238)&gt;1</f>
        <v>1</v>
      </c>
    </row>
    <row r="2239" spans="1:10" x14ac:dyDescent="0.2">
      <c r="A2239" s="3" t="s">
        <v>6730</v>
      </c>
      <c r="B2239" s="4" t="s">
        <v>321</v>
      </c>
      <c r="C2239" s="4" t="s">
        <v>11</v>
      </c>
      <c r="D2239" s="4" t="s">
        <v>4404</v>
      </c>
      <c r="E2239" s="4" t="s">
        <v>7074</v>
      </c>
      <c r="F2239" s="4" t="s">
        <v>73</v>
      </c>
      <c r="G2239" s="4" t="s">
        <v>768</v>
      </c>
      <c r="H2239" s="4">
        <v>43.6009314</v>
      </c>
      <c r="I2239" s="4">
        <v>-79.648011100000005</v>
      </c>
      <c r="J2239" t="b">
        <f>COUNTIF($A$2:$A$12601,A2239)&gt;1</f>
        <v>0</v>
      </c>
    </row>
    <row r="2240" spans="1:10" x14ac:dyDescent="0.2">
      <c r="A2240" s="3" t="s">
        <v>6731</v>
      </c>
      <c r="B2240" s="4" t="s">
        <v>17</v>
      </c>
      <c r="C2240" s="4" t="s">
        <v>11</v>
      </c>
      <c r="D2240" s="4" t="s">
        <v>7075</v>
      </c>
      <c r="E2240" s="4" t="s">
        <v>7076</v>
      </c>
      <c r="F2240" s="4" t="s">
        <v>2920</v>
      </c>
      <c r="G2240" s="4" t="s">
        <v>510</v>
      </c>
      <c r="H2240" s="4">
        <v>43.634727300000002</v>
      </c>
      <c r="I2240" s="4">
        <v>-79.716718799999995</v>
      </c>
      <c r="J2240" t="b">
        <f>COUNTIF($A$2:$A$12601,A2240)&gt;1</f>
        <v>0</v>
      </c>
    </row>
    <row r="2241" spans="1:10" x14ac:dyDescent="0.2">
      <c r="A2241" s="3" t="s">
        <v>4991</v>
      </c>
      <c r="B2241" s="4" t="s">
        <v>10</v>
      </c>
      <c r="C2241" s="4" t="s">
        <v>11</v>
      </c>
      <c r="D2241" s="4" t="s">
        <v>1751</v>
      </c>
      <c r="E2241" s="4" t="s">
        <v>4992</v>
      </c>
      <c r="F2241" s="4" t="s">
        <v>1896</v>
      </c>
      <c r="G2241" s="4" t="s">
        <v>7077</v>
      </c>
      <c r="H2241" s="4">
        <v>43.555523399999998</v>
      </c>
      <c r="I2241" s="4">
        <v>-79.710023000000007</v>
      </c>
      <c r="J2241" t="b">
        <f>COUNTIF($A$2:$A$12601,A2241)&gt;1</f>
        <v>0</v>
      </c>
    </row>
    <row r="2242" spans="1:10" x14ac:dyDescent="0.2">
      <c r="A2242" s="3" t="s">
        <v>5800</v>
      </c>
      <c r="B2242" s="4" t="s">
        <v>1739</v>
      </c>
      <c r="C2242" s="4" t="s">
        <v>11</v>
      </c>
      <c r="D2242" s="4" t="s">
        <v>1935</v>
      </c>
      <c r="E2242" s="4" t="s">
        <v>5801</v>
      </c>
      <c r="F2242" s="4" t="s">
        <v>5802</v>
      </c>
      <c r="G2242" s="4" t="s">
        <v>160</v>
      </c>
      <c r="H2242" s="4">
        <v>43.605187000000001</v>
      </c>
      <c r="I2242" s="4">
        <v>-79.730715399999994</v>
      </c>
      <c r="J2242" t="b">
        <f>COUNTIF($A$2:$A$12601,A2242)&gt;1</f>
        <v>1</v>
      </c>
    </row>
    <row r="2243" spans="1:10" x14ac:dyDescent="0.2">
      <c r="A2243" s="3" t="s">
        <v>36</v>
      </c>
      <c r="B2243" s="4" t="s">
        <v>181</v>
      </c>
      <c r="C2243" s="4" t="s">
        <v>11</v>
      </c>
      <c r="D2243" s="4" t="s">
        <v>216</v>
      </c>
      <c r="E2243" s="4" t="s">
        <v>217</v>
      </c>
      <c r="F2243" s="4" t="s">
        <v>167</v>
      </c>
      <c r="G2243" s="4" t="s">
        <v>196</v>
      </c>
      <c r="H2243" s="4">
        <v>43.619895800000002</v>
      </c>
      <c r="I2243" s="4">
        <v>-79.582036299999999</v>
      </c>
      <c r="J2243" t="b">
        <f>COUNTIF($A$2:$A$12601,A2243)&gt;1</f>
        <v>0</v>
      </c>
    </row>
    <row r="2244" spans="1:10" x14ac:dyDescent="0.2">
      <c r="A2244" s="3" t="s">
        <v>6732</v>
      </c>
      <c r="B2244" s="4" t="s">
        <v>1762</v>
      </c>
      <c r="C2244" s="4" t="s">
        <v>11</v>
      </c>
      <c r="D2244" s="4" t="s">
        <v>7078</v>
      </c>
      <c r="E2244" s="4" t="s">
        <v>7079</v>
      </c>
      <c r="F2244" s="4" t="s">
        <v>6733</v>
      </c>
      <c r="G2244" s="4" t="s">
        <v>5477</v>
      </c>
      <c r="H2244" s="4">
        <v>43.593182499999998</v>
      </c>
      <c r="I2244" s="4">
        <v>-79.679018799999994</v>
      </c>
      <c r="J2244" t="b">
        <f>COUNTIF($A$2:$A$12601,A2244)&gt;1</f>
        <v>0</v>
      </c>
    </row>
    <row r="2245" spans="1:10" x14ac:dyDescent="0.2">
      <c r="A2245" s="3" t="s">
        <v>3682</v>
      </c>
      <c r="B2245" s="4" t="s">
        <v>175</v>
      </c>
      <c r="C2245" s="4" t="s">
        <v>11</v>
      </c>
      <c r="D2245" s="4" t="s">
        <v>3683</v>
      </c>
      <c r="E2245" s="4" t="s">
        <v>2139</v>
      </c>
      <c r="F2245" s="4" t="s">
        <v>2140</v>
      </c>
      <c r="G2245" s="4" t="s">
        <v>1189</v>
      </c>
      <c r="H2245" s="4">
        <v>43.574482500000002</v>
      </c>
      <c r="I2245" s="4">
        <v>-79.564379200000005</v>
      </c>
      <c r="J2245" t="b">
        <f>COUNTIF($A$2:$A$12601,A2245)&gt;1</f>
        <v>0</v>
      </c>
    </row>
    <row r="2246" spans="1:10" x14ac:dyDescent="0.2">
      <c r="A2246" s="3" t="s">
        <v>6734</v>
      </c>
      <c r="B2246" s="4" t="s">
        <v>1361</v>
      </c>
      <c r="C2246" s="4" t="s">
        <v>11</v>
      </c>
      <c r="D2246" s="4" t="s">
        <v>7080</v>
      </c>
      <c r="E2246" s="4" t="s">
        <v>7081</v>
      </c>
      <c r="F2246" s="4" t="s">
        <v>213</v>
      </c>
      <c r="G2246" s="4" t="s">
        <v>5244</v>
      </c>
      <c r="H2246" s="4">
        <v>43.545310399999998</v>
      </c>
      <c r="I2246" s="4">
        <v>-79.611714500000005</v>
      </c>
      <c r="J2246" t="b">
        <f>COUNTIF($A$2:$A$12601,A2246)&gt;1</f>
        <v>0</v>
      </c>
    </row>
    <row r="2247" spans="1:10" x14ac:dyDescent="0.2">
      <c r="A2247" s="3" t="s">
        <v>6735</v>
      </c>
      <c r="B2247" s="4" t="s">
        <v>181</v>
      </c>
      <c r="C2247" s="4" t="s">
        <v>11</v>
      </c>
      <c r="D2247" s="4" t="s">
        <v>7082</v>
      </c>
      <c r="E2247" s="4" t="s">
        <v>7083</v>
      </c>
      <c r="F2247" s="4" t="s">
        <v>147</v>
      </c>
      <c r="G2247" s="4" t="s">
        <v>820</v>
      </c>
      <c r="H2247" s="4">
        <v>43.610231200000001</v>
      </c>
      <c r="I2247" s="4">
        <v>-79.598851100000005</v>
      </c>
      <c r="J2247" t="b">
        <f>COUNTIF($A$2:$A$12601,A2247)&gt;1</f>
        <v>0</v>
      </c>
    </row>
    <row r="2248" spans="1:10" x14ac:dyDescent="0.2">
      <c r="A2248" s="3" t="s">
        <v>6736</v>
      </c>
      <c r="B2248" s="4" t="s">
        <v>1645</v>
      </c>
      <c r="C2248" s="4" t="s">
        <v>11</v>
      </c>
      <c r="D2248" s="4" t="s">
        <v>7084</v>
      </c>
      <c r="E2248" s="4" t="s">
        <v>7085</v>
      </c>
      <c r="F2248" s="4" t="s">
        <v>2468</v>
      </c>
      <c r="G2248" s="4" t="s">
        <v>3977</v>
      </c>
      <c r="H2248" s="4">
        <v>43.558558900000001</v>
      </c>
      <c r="I2248" s="4">
        <v>-79.740802299999999</v>
      </c>
      <c r="J2248" t="b">
        <f>COUNTIF($A$2:$A$12601,A2248)&gt;1</f>
        <v>0</v>
      </c>
    </row>
    <row r="2249" spans="1:10" x14ac:dyDescent="0.2">
      <c r="A2249" s="3" t="s">
        <v>5947</v>
      </c>
      <c r="B2249" s="4" t="s">
        <v>321</v>
      </c>
      <c r="C2249" s="4" t="s">
        <v>11</v>
      </c>
      <c r="D2249" s="4" t="s">
        <v>6116</v>
      </c>
      <c r="E2249" s="4" t="s">
        <v>7086</v>
      </c>
      <c r="F2249" s="4" t="s">
        <v>795</v>
      </c>
      <c r="G2249" s="4" t="s">
        <v>3009</v>
      </c>
      <c r="H2249" s="4">
        <v>43.599280200000003</v>
      </c>
      <c r="I2249" s="4">
        <v>-79.669177300000001</v>
      </c>
      <c r="J2249" t="b">
        <f>COUNTIF($A$2:$A$12601,A2249)&gt;1</f>
        <v>1</v>
      </c>
    </row>
    <row r="2250" spans="1:10" x14ac:dyDescent="0.2">
      <c r="A2250" s="3" t="s">
        <v>6737</v>
      </c>
      <c r="B2250" s="4" t="s">
        <v>149</v>
      </c>
      <c r="C2250" s="4" t="s">
        <v>11</v>
      </c>
      <c r="D2250" s="4" t="s">
        <v>7084</v>
      </c>
      <c r="E2250" s="4" t="s">
        <v>7087</v>
      </c>
      <c r="F2250" s="4" t="s">
        <v>2468</v>
      </c>
      <c r="G2250" s="4" t="s">
        <v>3977</v>
      </c>
      <c r="H2250" s="4">
        <v>43.558555769999998</v>
      </c>
      <c r="I2250" s="4">
        <v>-79.740818390000001</v>
      </c>
      <c r="J2250" t="b">
        <f>COUNTIF($A$2:$A$12601,A2250)&gt;1</f>
        <v>0</v>
      </c>
    </row>
    <row r="2251" spans="1:10" x14ac:dyDescent="0.2">
      <c r="A2251" s="3" t="s">
        <v>3513</v>
      </c>
      <c r="B2251" s="4" t="s">
        <v>450</v>
      </c>
      <c r="C2251" s="4" t="s">
        <v>11</v>
      </c>
      <c r="D2251" s="4" t="s">
        <v>576</v>
      </c>
      <c r="E2251" s="4" t="s">
        <v>3514</v>
      </c>
      <c r="F2251" s="4" t="s">
        <v>3515</v>
      </c>
      <c r="G2251" s="4" t="s">
        <v>117</v>
      </c>
      <c r="H2251" s="4">
        <v>43.590150899999998</v>
      </c>
      <c r="I2251" s="4">
        <v>-79.607509899999997</v>
      </c>
      <c r="J2251" t="b">
        <f>COUNTIF($A$2:$A$12601,A2251)&gt;1</f>
        <v>0</v>
      </c>
    </row>
    <row r="2252" spans="1:10" x14ac:dyDescent="0.2">
      <c r="A2252" s="3" t="s">
        <v>6738</v>
      </c>
      <c r="B2252" s="4" t="s">
        <v>22</v>
      </c>
      <c r="C2252" s="4" t="s">
        <v>11</v>
      </c>
      <c r="D2252" s="4" t="s">
        <v>7088</v>
      </c>
      <c r="E2252" s="4" t="s">
        <v>7089</v>
      </c>
      <c r="F2252" s="4" t="s">
        <v>83</v>
      </c>
      <c r="G2252" s="4" t="s">
        <v>209</v>
      </c>
      <c r="H2252" s="4">
        <v>43.717637099999997</v>
      </c>
      <c r="I2252" s="4">
        <v>-79.630361800000003</v>
      </c>
      <c r="J2252" t="b">
        <f>COUNTIF($A$2:$A$12601,A2252)&gt;1</f>
        <v>0</v>
      </c>
    </row>
    <row r="2253" spans="1:10" x14ac:dyDescent="0.2">
      <c r="A2253" s="3" t="s">
        <v>6739</v>
      </c>
      <c r="B2253" s="4" t="s">
        <v>647</v>
      </c>
      <c r="C2253" s="4" t="s">
        <v>11</v>
      </c>
      <c r="D2253" s="4" t="s">
        <v>7090</v>
      </c>
      <c r="E2253" s="4" t="s">
        <v>7091</v>
      </c>
      <c r="F2253" s="4" t="s">
        <v>1214</v>
      </c>
      <c r="G2253" s="4" t="s">
        <v>2446</v>
      </c>
      <c r="H2253" s="4">
        <v>43.576454200000001</v>
      </c>
      <c r="I2253" s="4">
        <v>-79.655974000000001</v>
      </c>
      <c r="J2253" t="b">
        <f>COUNTIF($A$2:$A$12601,A2253)&gt;1</f>
        <v>0</v>
      </c>
    </row>
    <row r="2254" spans="1:10" x14ac:dyDescent="0.2">
      <c r="A2254" s="3" t="s">
        <v>6740</v>
      </c>
      <c r="B2254" s="4" t="s">
        <v>1645</v>
      </c>
      <c r="C2254" s="4" t="s">
        <v>11</v>
      </c>
      <c r="D2254" s="4" t="s">
        <v>7092</v>
      </c>
      <c r="E2254" s="4" t="s">
        <v>7093</v>
      </c>
      <c r="F2254" s="4" t="s">
        <v>116</v>
      </c>
      <c r="G2254" s="4" t="s">
        <v>46</v>
      </c>
      <c r="H2254" s="4">
        <v>43.547334999999997</v>
      </c>
      <c r="I2254" s="4">
        <v>-79.745731899999996</v>
      </c>
      <c r="J2254" t="b">
        <f>COUNTIF($A$2:$A$12601,A2254)&gt;1</f>
        <v>0</v>
      </c>
    </row>
    <row r="2255" spans="1:10" x14ac:dyDescent="0.2">
      <c r="A2255" s="3" t="s">
        <v>6741</v>
      </c>
      <c r="B2255" s="4" t="s">
        <v>267</v>
      </c>
      <c r="C2255" s="4" t="s">
        <v>11</v>
      </c>
      <c r="D2255" s="4" t="s">
        <v>2505</v>
      </c>
      <c r="E2255" s="4" t="s">
        <v>7094</v>
      </c>
      <c r="F2255" s="4" t="s">
        <v>116</v>
      </c>
      <c r="G2255" s="4" t="s">
        <v>2137</v>
      </c>
      <c r="H2255" s="4">
        <v>43.587537500000003</v>
      </c>
      <c r="I2255" s="4">
        <v>-79.638408699999999</v>
      </c>
      <c r="J2255" t="b">
        <f>COUNTIF($A$2:$A$12601,A2255)&gt;1</f>
        <v>0</v>
      </c>
    </row>
    <row r="2256" spans="1:10" x14ac:dyDescent="0.2">
      <c r="A2256" s="3" t="s">
        <v>6742</v>
      </c>
      <c r="B2256" s="4" t="s">
        <v>1361</v>
      </c>
      <c r="C2256" s="4" t="s">
        <v>11</v>
      </c>
      <c r="D2256" s="4" t="s">
        <v>7095</v>
      </c>
      <c r="E2256" s="4" t="s">
        <v>7096</v>
      </c>
      <c r="F2256" s="4" t="s">
        <v>897</v>
      </c>
      <c r="G2256" s="4" t="s">
        <v>7097</v>
      </c>
      <c r="H2256" s="4">
        <v>43.533757999999999</v>
      </c>
      <c r="I2256" s="4">
        <v>-79.602441400000004</v>
      </c>
      <c r="J2256" t="b">
        <f>COUNTIF($A$2:$A$12601,A2256)&gt;1</f>
        <v>0</v>
      </c>
    </row>
    <row r="2257" spans="1:10" x14ac:dyDescent="0.2">
      <c r="A2257" s="3" t="s">
        <v>6743</v>
      </c>
      <c r="B2257" s="4" t="s">
        <v>10</v>
      </c>
      <c r="C2257" s="4" t="s">
        <v>11</v>
      </c>
      <c r="D2257" s="4" t="s">
        <v>6554</v>
      </c>
      <c r="E2257" s="4" t="s">
        <v>7098</v>
      </c>
      <c r="F2257" s="4" t="s">
        <v>6744</v>
      </c>
      <c r="G2257" s="4" t="s">
        <v>306</v>
      </c>
      <c r="H2257" s="4">
        <v>43.563348900000001</v>
      </c>
      <c r="I2257" s="4">
        <v>-79.732745600000001</v>
      </c>
      <c r="J2257" t="b">
        <f>COUNTIF($A$2:$A$12601,A2257)&gt;1</f>
        <v>0</v>
      </c>
    </row>
    <row r="2258" spans="1:10" x14ac:dyDescent="0.2">
      <c r="A2258" s="3" t="s">
        <v>6745</v>
      </c>
      <c r="B2258" s="4" t="s">
        <v>2011</v>
      </c>
      <c r="C2258" s="4" t="s">
        <v>11</v>
      </c>
      <c r="D2258" s="4" t="s">
        <v>7099</v>
      </c>
      <c r="E2258" s="4" t="s">
        <v>7100</v>
      </c>
      <c r="F2258" s="4" t="s">
        <v>6746</v>
      </c>
      <c r="G2258" s="4" t="s">
        <v>132</v>
      </c>
      <c r="H2258" s="4">
        <v>43.578322499999999</v>
      </c>
      <c r="I2258" s="4">
        <v>-79.789374600000002</v>
      </c>
      <c r="J2258" t="b">
        <f>COUNTIF($A$2:$A$12601,A2258)&gt;1</f>
        <v>0</v>
      </c>
    </row>
    <row r="2259" spans="1:10" x14ac:dyDescent="0.2">
      <c r="A2259" s="3" t="s">
        <v>4423</v>
      </c>
      <c r="B2259" s="4" t="s">
        <v>1165</v>
      </c>
      <c r="C2259" s="4" t="s">
        <v>11</v>
      </c>
      <c r="D2259" s="4" t="s">
        <v>1324</v>
      </c>
      <c r="E2259" s="4" t="s">
        <v>1222</v>
      </c>
      <c r="F2259" s="4" t="s">
        <v>897</v>
      </c>
      <c r="G2259" s="4" t="s">
        <v>7101</v>
      </c>
      <c r="H2259" s="4">
        <v>43.554564900000003</v>
      </c>
      <c r="I2259" s="4">
        <v>-79.581326700000005</v>
      </c>
      <c r="J2259" t="b">
        <f>COUNTIF($A$2:$A$12601,A2259)&gt;1</f>
        <v>0</v>
      </c>
    </row>
    <row r="2260" spans="1:10" x14ac:dyDescent="0.2">
      <c r="A2260" s="3" t="s">
        <v>6747</v>
      </c>
      <c r="B2260" s="4" t="s">
        <v>321</v>
      </c>
      <c r="C2260" s="4" t="s">
        <v>11</v>
      </c>
      <c r="D2260" s="4" t="s">
        <v>408</v>
      </c>
      <c r="E2260" s="4" t="s">
        <v>880</v>
      </c>
      <c r="F2260" s="4" t="s">
        <v>881</v>
      </c>
      <c r="G2260" s="4" t="s">
        <v>422</v>
      </c>
      <c r="H2260" s="4">
        <v>43.613137500000001</v>
      </c>
      <c r="I2260" s="4">
        <v>-79.660628700000004</v>
      </c>
      <c r="J2260" t="b">
        <f>COUNTIF($A$2:$A$12601,A2260)&gt;1</f>
        <v>0</v>
      </c>
    </row>
    <row r="2261" spans="1:10" x14ac:dyDescent="0.2">
      <c r="A2261" s="3" t="s">
        <v>6748</v>
      </c>
      <c r="B2261" s="4" t="s">
        <v>149</v>
      </c>
      <c r="C2261" s="4" t="s">
        <v>11</v>
      </c>
      <c r="D2261" s="4" t="s">
        <v>3504</v>
      </c>
      <c r="E2261" s="4" t="s">
        <v>7102</v>
      </c>
      <c r="F2261" s="4" t="s">
        <v>4893</v>
      </c>
      <c r="G2261" s="4" t="s">
        <v>237</v>
      </c>
      <c r="H2261" s="4">
        <v>43.57375717</v>
      </c>
      <c r="I2261" s="4">
        <v>-79.737352439999995</v>
      </c>
      <c r="J2261" t="b">
        <f>COUNTIF($A$2:$A$12601,A2261)&gt;1</f>
        <v>0</v>
      </c>
    </row>
    <row r="2262" spans="1:10" x14ac:dyDescent="0.2">
      <c r="A2262" s="3" t="s">
        <v>6559</v>
      </c>
      <c r="B2262" s="4" t="s">
        <v>267</v>
      </c>
      <c r="C2262" s="4" t="s">
        <v>11</v>
      </c>
      <c r="D2262" s="4" t="s">
        <v>765</v>
      </c>
      <c r="E2262" s="4" t="s">
        <v>2293</v>
      </c>
      <c r="F2262" s="4" t="s">
        <v>2294</v>
      </c>
      <c r="G2262" s="4" t="s">
        <v>283</v>
      </c>
      <c r="H2262" s="4">
        <v>43.583774499999997</v>
      </c>
      <c r="I2262" s="4">
        <v>-79.644230800000003</v>
      </c>
      <c r="J2262" t="b">
        <f>COUNTIF($A$2:$A$12601,A2262)&gt;1</f>
        <v>1</v>
      </c>
    </row>
    <row r="2263" spans="1:10" x14ac:dyDescent="0.2">
      <c r="A2263" s="3" t="s">
        <v>6749</v>
      </c>
      <c r="B2263" s="4" t="s">
        <v>267</v>
      </c>
      <c r="C2263" s="4" t="s">
        <v>11</v>
      </c>
      <c r="D2263" s="4" t="s">
        <v>757</v>
      </c>
      <c r="E2263" s="4" t="s">
        <v>7103</v>
      </c>
      <c r="F2263" s="4" t="s">
        <v>795</v>
      </c>
      <c r="G2263" s="4" t="s">
        <v>7104</v>
      </c>
      <c r="H2263" s="4">
        <v>43.584624599999998</v>
      </c>
      <c r="I2263" s="4">
        <v>-79.644417399999995</v>
      </c>
      <c r="J2263" t="b">
        <f>COUNTIF($A$2:$A$12601,A2263)&gt;1</f>
        <v>0</v>
      </c>
    </row>
    <row r="2264" spans="1:10" x14ac:dyDescent="0.2">
      <c r="A2264" s="3" t="s">
        <v>6750</v>
      </c>
      <c r="B2264" s="4" t="s">
        <v>175</v>
      </c>
      <c r="C2264" s="4" t="s">
        <v>11</v>
      </c>
      <c r="D2264" s="4" t="s">
        <v>7105</v>
      </c>
      <c r="E2264" s="4" t="s">
        <v>7106</v>
      </c>
      <c r="F2264" s="4" t="s">
        <v>897</v>
      </c>
      <c r="G2264" s="4" t="s">
        <v>993</v>
      </c>
      <c r="H2264" s="4">
        <v>43.573774299999997</v>
      </c>
      <c r="I2264" s="4">
        <v>-79.566731300000001</v>
      </c>
      <c r="J2264" t="b">
        <f>COUNTIF($A$2:$A$12601,A2264)&gt;1</f>
        <v>0</v>
      </c>
    </row>
    <row r="2265" spans="1:10" x14ac:dyDescent="0.2">
      <c r="A2265" s="3" t="s">
        <v>6751</v>
      </c>
      <c r="B2265" s="4" t="s">
        <v>1537</v>
      </c>
      <c r="C2265" s="4" t="s">
        <v>11</v>
      </c>
      <c r="D2265" s="4" t="s">
        <v>7107</v>
      </c>
      <c r="E2265" s="4" t="s">
        <v>7108</v>
      </c>
      <c r="F2265" s="4" t="s">
        <v>6649</v>
      </c>
      <c r="G2265" s="4" t="s">
        <v>7109</v>
      </c>
      <c r="H2265" s="4">
        <v>43.542758999999997</v>
      </c>
      <c r="I2265" s="4">
        <v>-79.662422800000002</v>
      </c>
      <c r="J2265" t="b">
        <f>COUNTIF($A$2:$A$12601,A2265)&gt;1</f>
        <v>0</v>
      </c>
    </row>
    <row r="2266" spans="1:10" x14ac:dyDescent="0.2">
      <c r="A2266" s="3" t="s">
        <v>6752</v>
      </c>
      <c r="B2266" s="4" t="s">
        <v>149</v>
      </c>
      <c r="C2266" s="4" t="s">
        <v>11</v>
      </c>
      <c r="D2266" s="4" t="s">
        <v>7110</v>
      </c>
      <c r="E2266" s="4" t="s">
        <v>7111</v>
      </c>
      <c r="F2266" s="4" t="s">
        <v>897</v>
      </c>
      <c r="G2266" s="4" t="s">
        <v>4185</v>
      </c>
      <c r="H2266" s="4">
        <v>43.53284859</v>
      </c>
      <c r="I2266" s="4">
        <v>-79.715202629999993</v>
      </c>
      <c r="J2266" t="b">
        <f>COUNTIF($A$2:$A$12601,A2266)&gt;1</f>
        <v>0</v>
      </c>
    </row>
    <row r="2267" spans="1:10" x14ac:dyDescent="0.2">
      <c r="A2267" s="3" t="s">
        <v>1942</v>
      </c>
      <c r="B2267" s="4" t="s">
        <v>1938</v>
      </c>
      <c r="C2267" s="4" t="s">
        <v>11</v>
      </c>
      <c r="D2267" s="4" t="s">
        <v>1943</v>
      </c>
      <c r="E2267" s="4" t="s">
        <v>7112</v>
      </c>
      <c r="F2267" s="4" t="s">
        <v>371</v>
      </c>
      <c r="G2267" s="4" t="s">
        <v>117</v>
      </c>
      <c r="H2267" s="4">
        <v>43.588413299999999</v>
      </c>
      <c r="I2267" s="4">
        <v>-79.761962999999994</v>
      </c>
      <c r="J2267" t="b">
        <f>COUNTIF($A$2:$A$12601,A2267)&gt;1</f>
        <v>0</v>
      </c>
    </row>
    <row r="2268" spans="1:10" x14ac:dyDescent="0.2">
      <c r="A2268" s="3" t="s">
        <v>6753</v>
      </c>
      <c r="B2268" s="4" t="s">
        <v>1938</v>
      </c>
      <c r="C2268" s="4" t="s">
        <v>11</v>
      </c>
      <c r="D2268" s="4" t="s">
        <v>7113</v>
      </c>
      <c r="E2268" s="4" t="s">
        <v>6154</v>
      </c>
      <c r="F2268" s="4" t="s">
        <v>897</v>
      </c>
      <c r="G2268" s="4" t="s">
        <v>3422</v>
      </c>
      <c r="H2268" s="4">
        <v>43.590981300000003</v>
      </c>
      <c r="I2268" s="4">
        <v>-79.761349699999997</v>
      </c>
      <c r="J2268" t="b">
        <f>COUNTIF($A$2:$A$12601,A2268)&gt;1</f>
        <v>0</v>
      </c>
    </row>
    <row r="2269" spans="1:10" x14ac:dyDescent="0.2">
      <c r="A2269" s="3" t="s">
        <v>6754</v>
      </c>
      <c r="B2269" s="4" t="s">
        <v>1762</v>
      </c>
      <c r="C2269" s="4" t="s">
        <v>11</v>
      </c>
      <c r="D2269" s="4" t="s">
        <v>7114</v>
      </c>
      <c r="E2269" s="4" t="s">
        <v>7115</v>
      </c>
      <c r="F2269" s="4" t="s">
        <v>334</v>
      </c>
      <c r="G2269" s="4" t="s">
        <v>2521</v>
      </c>
      <c r="H2269" s="4">
        <v>43.598128600000003</v>
      </c>
      <c r="I2269" s="4">
        <v>-79.716920900000005</v>
      </c>
      <c r="J2269" t="b">
        <f>COUNTIF($A$2:$A$12601,A2269)&gt;1</f>
        <v>0</v>
      </c>
    </row>
    <row r="2270" spans="1:10" x14ac:dyDescent="0.2">
      <c r="A2270" s="3" t="s">
        <v>382</v>
      </c>
      <c r="B2270" s="4" t="s">
        <v>267</v>
      </c>
      <c r="C2270" s="4" t="s">
        <v>11</v>
      </c>
      <c r="D2270" s="4" t="s">
        <v>378</v>
      </c>
      <c r="E2270" s="4" t="s">
        <v>383</v>
      </c>
      <c r="F2270" s="4" t="s">
        <v>384</v>
      </c>
      <c r="G2270" s="4" t="s">
        <v>6434</v>
      </c>
      <c r="H2270" s="4">
        <v>43.599706699999999</v>
      </c>
      <c r="I2270" s="4">
        <v>-79.638130500000003</v>
      </c>
      <c r="J2270" t="b">
        <f>COUNTIF($A$2:$A$12601,A2270)&gt;1</f>
        <v>0</v>
      </c>
    </row>
    <row r="2271" spans="1:10" x14ac:dyDescent="0.2">
      <c r="A2271" s="3" t="s">
        <v>6755</v>
      </c>
      <c r="B2271" s="4" t="s">
        <v>267</v>
      </c>
      <c r="C2271" s="4" t="s">
        <v>11</v>
      </c>
      <c r="D2271" s="4" t="s">
        <v>2561</v>
      </c>
      <c r="E2271" s="4" t="s">
        <v>1995</v>
      </c>
      <c r="F2271" s="4" t="s">
        <v>131</v>
      </c>
      <c r="G2271" s="4" t="s">
        <v>3180</v>
      </c>
      <c r="H2271" s="4">
        <v>43.580175699999998</v>
      </c>
      <c r="I2271" s="4">
        <v>-79.624255000000005</v>
      </c>
      <c r="J2271" t="b">
        <f>COUNTIF($A$2:$A$12601,A2271)&gt;1</f>
        <v>0</v>
      </c>
    </row>
    <row r="2272" spans="1:10" x14ac:dyDescent="0.2">
      <c r="A2272" s="3" t="s">
        <v>3919</v>
      </c>
      <c r="B2272" s="4" t="s">
        <v>267</v>
      </c>
      <c r="C2272" s="4" t="s">
        <v>11</v>
      </c>
      <c r="D2272" s="4" t="s">
        <v>640</v>
      </c>
      <c r="E2272" s="4" t="s">
        <v>3920</v>
      </c>
      <c r="F2272" s="4" t="s">
        <v>167</v>
      </c>
      <c r="G2272" s="4" t="s">
        <v>7116</v>
      </c>
      <c r="H2272" s="4">
        <v>43.586472499999999</v>
      </c>
      <c r="I2272" s="4">
        <v>-79.647409300000007</v>
      </c>
      <c r="J2272" t="b">
        <f>COUNTIF($A$2:$A$12601,A2272)&gt;1</f>
        <v>0</v>
      </c>
    </row>
    <row r="2273" spans="1:10" x14ac:dyDescent="0.2">
      <c r="A2273" s="3" t="s">
        <v>6756</v>
      </c>
      <c r="B2273" s="4" t="s">
        <v>175</v>
      </c>
      <c r="C2273" s="4" t="s">
        <v>11</v>
      </c>
      <c r="D2273" s="4" t="s">
        <v>2765</v>
      </c>
      <c r="E2273" s="4" t="s">
        <v>7117</v>
      </c>
      <c r="F2273" s="4" t="s">
        <v>1052</v>
      </c>
      <c r="G2273" s="4" t="s">
        <v>515</v>
      </c>
      <c r="H2273" s="4">
        <v>43.589274899999999</v>
      </c>
      <c r="I2273" s="4">
        <v>-79.548456700000003</v>
      </c>
      <c r="J2273" t="b">
        <f>COUNTIF($A$2:$A$12601,A2273)&gt;1</f>
        <v>0</v>
      </c>
    </row>
    <row r="2274" spans="1:10" x14ac:dyDescent="0.2">
      <c r="A2274" s="3" t="s">
        <v>6757</v>
      </c>
      <c r="B2274" s="4" t="s">
        <v>22</v>
      </c>
      <c r="C2274" s="4" t="s">
        <v>11</v>
      </c>
      <c r="D2274" s="4" t="s">
        <v>7118</v>
      </c>
      <c r="E2274" s="4" t="s">
        <v>7119</v>
      </c>
      <c r="F2274" s="4" t="s">
        <v>6758</v>
      </c>
      <c r="G2274" s="4" t="s">
        <v>547</v>
      </c>
      <c r="H2274" s="4">
        <v>43.724111200000003</v>
      </c>
      <c r="I2274" s="4">
        <v>-79.649220799999995</v>
      </c>
      <c r="J2274" t="b">
        <f>COUNTIF($A$2:$A$12601,A2274)&gt;1</f>
        <v>0</v>
      </c>
    </row>
    <row r="2275" spans="1:10" x14ac:dyDescent="0.2">
      <c r="A2275" s="3" t="s">
        <v>548</v>
      </c>
      <c r="B2275" s="4" t="s">
        <v>472</v>
      </c>
      <c r="C2275" s="4" t="s">
        <v>11</v>
      </c>
      <c r="D2275" s="4" t="s">
        <v>541</v>
      </c>
      <c r="E2275" s="4" t="s">
        <v>549</v>
      </c>
      <c r="F2275" s="4" t="s">
        <v>550</v>
      </c>
      <c r="G2275" s="4" t="s">
        <v>2270</v>
      </c>
      <c r="H2275" s="4">
        <v>43.5916006</v>
      </c>
      <c r="I2275" s="4">
        <v>-79.631043300000002</v>
      </c>
      <c r="J2275" t="b">
        <f>COUNTIF($A$2:$A$12601,A2275)&gt;1</f>
        <v>0</v>
      </c>
    </row>
    <row r="2276" spans="1:10" x14ac:dyDescent="0.2">
      <c r="A2276" s="3" t="s">
        <v>6759</v>
      </c>
      <c r="B2276" s="4" t="s">
        <v>267</v>
      </c>
      <c r="C2276" s="4" t="s">
        <v>11</v>
      </c>
      <c r="D2276" s="4" t="s">
        <v>7120</v>
      </c>
      <c r="E2276" s="4" t="s">
        <v>7121</v>
      </c>
      <c r="F2276" s="4" t="s">
        <v>6760</v>
      </c>
      <c r="G2276" s="4" t="s">
        <v>7122</v>
      </c>
      <c r="H2276" s="4">
        <v>43.586299799999999</v>
      </c>
      <c r="I2276" s="4">
        <v>-79.642903399999994</v>
      </c>
      <c r="J2276" t="b">
        <f>COUNTIF($A$2:$A$12601,A2276)&gt;1</f>
        <v>0</v>
      </c>
    </row>
    <row r="2277" spans="1:10" x14ac:dyDescent="0.2">
      <c r="A2277" s="3" t="s">
        <v>4295</v>
      </c>
      <c r="B2277" s="4" t="s">
        <v>2011</v>
      </c>
      <c r="C2277" s="4" t="s">
        <v>11</v>
      </c>
      <c r="D2277" s="4" t="s">
        <v>4296</v>
      </c>
      <c r="E2277" s="4" t="s">
        <v>4297</v>
      </c>
      <c r="F2277" s="4" t="s">
        <v>868</v>
      </c>
      <c r="G2277" s="4" t="s">
        <v>2014</v>
      </c>
      <c r="H2277" s="4">
        <v>43.569734099999998</v>
      </c>
      <c r="I2277" s="4">
        <v>-79.776331200000001</v>
      </c>
      <c r="J2277" t="b">
        <f>COUNTIF($A$2:$A$12601,A2277)&gt;1</f>
        <v>1</v>
      </c>
    </row>
    <row r="2278" spans="1:10" x14ac:dyDescent="0.2">
      <c r="A2278" s="3" t="s">
        <v>4724</v>
      </c>
      <c r="B2278" s="4" t="s">
        <v>450</v>
      </c>
      <c r="C2278" s="4" t="s">
        <v>11</v>
      </c>
      <c r="D2278" s="4" t="s">
        <v>2875</v>
      </c>
      <c r="E2278" s="4" t="s">
        <v>7123</v>
      </c>
      <c r="F2278" s="4" t="s">
        <v>638</v>
      </c>
      <c r="G2278" s="4" t="s">
        <v>696</v>
      </c>
      <c r="H2278" s="4">
        <v>43.578654299999997</v>
      </c>
      <c r="I2278" s="4">
        <v>-79.617913400000006</v>
      </c>
      <c r="J2278" t="b">
        <f>COUNTIF($A$2:$A$12601,A2278)&gt;1</f>
        <v>0</v>
      </c>
    </row>
    <row r="2279" spans="1:10" x14ac:dyDescent="0.2">
      <c r="A2279" s="3" t="s">
        <v>5663</v>
      </c>
      <c r="B2279" s="4" t="s">
        <v>472</v>
      </c>
      <c r="C2279" s="4" t="s">
        <v>11</v>
      </c>
      <c r="D2279" s="4" t="s">
        <v>5405</v>
      </c>
      <c r="E2279" s="4" t="s">
        <v>1614</v>
      </c>
      <c r="F2279" s="4" t="s">
        <v>204</v>
      </c>
      <c r="G2279" s="4" t="s">
        <v>102</v>
      </c>
      <c r="H2279" s="4">
        <v>43.5921831</v>
      </c>
      <c r="I2279" s="4">
        <v>-79.611727299999998</v>
      </c>
      <c r="J2279" t="b">
        <f>COUNTIF($A$2:$A$12601,A2279)&gt;1</f>
        <v>0</v>
      </c>
    </row>
    <row r="2280" spans="1:10" x14ac:dyDescent="0.2">
      <c r="A2280" s="3" t="s">
        <v>6761</v>
      </c>
      <c r="B2280" s="4" t="s">
        <v>1537</v>
      </c>
      <c r="C2280" s="4" t="s">
        <v>11</v>
      </c>
      <c r="D2280" s="4" t="s">
        <v>7124</v>
      </c>
      <c r="E2280" s="4" t="s">
        <v>1253</v>
      </c>
      <c r="F2280" s="4" t="s">
        <v>1254</v>
      </c>
      <c r="G2280" s="4" t="s">
        <v>2648</v>
      </c>
      <c r="H2280" s="4">
        <v>43.559786899999999</v>
      </c>
      <c r="I2280" s="4">
        <v>-79.681676199999998</v>
      </c>
      <c r="J2280" t="b">
        <f>COUNTIF($A$2:$A$12601,A2280)&gt;1</f>
        <v>0</v>
      </c>
    </row>
    <row r="2281" spans="1:10" x14ac:dyDescent="0.2">
      <c r="A2281" s="3" t="s">
        <v>6762</v>
      </c>
      <c r="B2281" s="4" t="s">
        <v>175</v>
      </c>
      <c r="C2281" s="4" t="s">
        <v>11</v>
      </c>
      <c r="D2281" s="4" t="s">
        <v>7125</v>
      </c>
      <c r="E2281" s="4" t="s">
        <v>7126</v>
      </c>
      <c r="F2281" s="4" t="s">
        <v>213</v>
      </c>
      <c r="G2281" s="4" t="s">
        <v>1123</v>
      </c>
      <c r="H2281" s="4">
        <v>43.588397800000003</v>
      </c>
      <c r="I2281" s="4">
        <v>-79.576432400000002</v>
      </c>
      <c r="J2281" t="b">
        <f>COUNTIF($A$2:$A$12601,A2281)&gt;1</f>
        <v>0</v>
      </c>
    </row>
    <row r="2282" spans="1:10" x14ac:dyDescent="0.2">
      <c r="A2282" s="3" t="s">
        <v>3135</v>
      </c>
      <c r="B2282" s="4" t="s">
        <v>1050</v>
      </c>
      <c r="C2282" s="4" t="s">
        <v>11</v>
      </c>
      <c r="D2282" s="4" t="s">
        <v>3136</v>
      </c>
      <c r="E2282" s="4" t="s">
        <v>3137</v>
      </c>
      <c r="F2282" s="4" t="s">
        <v>851</v>
      </c>
      <c r="G2282" s="4" t="s">
        <v>7127</v>
      </c>
      <c r="H2282" s="4">
        <v>43.557398499999998</v>
      </c>
      <c r="I2282" s="4">
        <v>-79.620664500000004</v>
      </c>
      <c r="J2282" t="b">
        <f>COUNTIF($A$2:$A$12601,A2282)&gt;1</f>
        <v>0</v>
      </c>
    </row>
    <row r="2283" spans="1:10" x14ac:dyDescent="0.2">
      <c r="A2283" s="3" t="s">
        <v>3695</v>
      </c>
      <c r="B2283" s="4" t="s">
        <v>267</v>
      </c>
      <c r="C2283" s="4" t="s">
        <v>11</v>
      </c>
      <c r="D2283" s="4" t="s">
        <v>378</v>
      </c>
      <c r="E2283" s="4" t="s">
        <v>3696</v>
      </c>
      <c r="F2283" s="4" t="s">
        <v>543</v>
      </c>
      <c r="G2283" s="4" t="s">
        <v>367</v>
      </c>
      <c r="H2283" s="4">
        <v>43.599576399999997</v>
      </c>
      <c r="I2283" s="4">
        <v>-79.637742500000002</v>
      </c>
      <c r="J2283" t="b">
        <f>COUNTIF($A$2:$A$12601,A2283)&gt;1</f>
        <v>0</v>
      </c>
    </row>
    <row r="2284" spans="1:10" x14ac:dyDescent="0.2">
      <c r="A2284" s="3" t="s">
        <v>6763</v>
      </c>
      <c r="B2284" s="4" t="s">
        <v>472</v>
      </c>
      <c r="C2284" s="4" t="s">
        <v>11</v>
      </c>
      <c r="D2284" s="4" t="s">
        <v>7128</v>
      </c>
      <c r="E2284" s="4" t="s">
        <v>7129</v>
      </c>
      <c r="F2284" s="4" t="s">
        <v>213</v>
      </c>
      <c r="G2284" s="4" t="s">
        <v>283</v>
      </c>
      <c r="H2284" s="4">
        <v>43.597428000000001</v>
      </c>
      <c r="I2284" s="4">
        <v>-79.629854300000005</v>
      </c>
      <c r="J2284" t="b">
        <f>COUNTIF($A$2:$A$12601,A2284)&gt;1</f>
        <v>0</v>
      </c>
    </row>
    <row r="2285" spans="1:10" x14ac:dyDescent="0.2">
      <c r="A2285" s="3" t="s">
        <v>6764</v>
      </c>
      <c r="B2285" s="4" t="s">
        <v>1361</v>
      </c>
      <c r="C2285" s="4" t="s">
        <v>11</v>
      </c>
      <c r="D2285" s="4" t="s">
        <v>5744</v>
      </c>
      <c r="E2285" s="4" t="s">
        <v>7130</v>
      </c>
      <c r="F2285" s="4" t="s">
        <v>222</v>
      </c>
      <c r="G2285" s="4" t="s">
        <v>6445</v>
      </c>
      <c r="H2285" s="4">
        <v>43.539780399999998</v>
      </c>
      <c r="I2285" s="4">
        <v>-79.600888100000006</v>
      </c>
      <c r="J2285" t="b">
        <f>COUNTIF($A$2:$A$12601,A2285)&gt;1</f>
        <v>0</v>
      </c>
    </row>
    <row r="2286" spans="1:10" x14ac:dyDescent="0.2">
      <c r="A2286" s="3" t="s">
        <v>6765</v>
      </c>
      <c r="B2286" s="4" t="s">
        <v>1762</v>
      </c>
      <c r="C2286" s="4" t="s">
        <v>11</v>
      </c>
      <c r="D2286" s="4" t="s">
        <v>5210</v>
      </c>
      <c r="E2286" s="4" t="s">
        <v>7131</v>
      </c>
      <c r="F2286" s="4" t="s">
        <v>222</v>
      </c>
      <c r="G2286" s="4" t="s">
        <v>7132</v>
      </c>
      <c r="H2286" s="4">
        <v>43.580441700000002</v>
      </c>
      <c r="I2286" s="4">
        <v>-79.699981399999999</v>
      </c>
      <c r="J2286" t="b">
        <f>COUNTIF($A$2:$A$12601,A2286)&gt;1</f>
        <v>1</v>
      </c>
    </row>
    <row r="2287" spans="1:10" x14ac:dyDescent="0.2">
      <c r="A2287" s="3" t="s">
        <v>6766</v>
      </c>
      <c r="B2287" s="4" t="s">
        <v>1352</v>
      </c>
      <c r="C2287" s="4" t="s">
        <v>11</v>
      </c>
      <c r="D2287" s="4" t="s">
        <v>7133</v>
      </c>
      <c r="E2287" s="4" t="s">
        <v>1923</v>
      </c>
      <c r="F2287" s="4" t="s">
        <v>687</v>
      </c>
      <c r="G2287" s="4" t="s">
        <v>35</v>
      </c>
      <c r="H2287" s="4">
        <v>43.512606599999998</v>
      </c>
      <c r="I2287" s="4">
        <v>-79.652618000000004</v>
      </c>
      <c r="J2287" t="b">
        <f>COUNTIF($A$2:$A$12601,A2287)&gt;1</f>
        <v>0</v>
      </c>
    </row>
    <row r="2288" spans="1:10" x14ac:dyDescent="0.2">
      <c r="A2288" s="3" t="s">
        <v>6767</v>
      </c>
      <c r="B2288" s="4" t="s">
        <v>123</v>
      </c>
      <c r="C2288" s="4" t="s">
        <v>11</v>
      </c>
      <c r="D2288" s="4" t="s">
        <v>4179</v>
      </c>
      <c r="E2288" s="4" t="s">
        <v>850</v>
      </c>
      <c r="F2288" s="4" t="s">
        <v>851</v>
      </c>
      <c r="G2288" s="4" t="s">
        <v>1008</v>
      </c>
      <c r="H2288" s="4">
        <v>43.604185000000001</v>
      </c>
      <c r="I2288" s="4">
        <v>-79.623788200000007</v>
      </c>
      <c r="J2288" t="b">
        <f>COUNTIF($A$2:$A$12601,A2288)&gt;1</f>
        <v>0</v>
      </c>
    </row>
    <row r="2289" spans="1:10" x14ac:dyDescent="0.2">
      <c r="A2289" s="3" t="s">
        <v>6768</v>
      </c>
      <c r="B2289" s="4" t="s">
        <v>267</v>
      </c>
      <c r="C2289" s="4" t="s">
        <v>11</v>
      </c>
      <c r="D2289" s="4" t="s">
        <v>1043</v>
      </c>
      <c r="E2289" s="4" t="s">
        <v>7134</v>
      </c>
      <c r="F2289" s="4" t="s">
        <v>6769</v>
      </c>
      <c r="G2289" s="4" t="s">
        <v>7135</v>
      </c>
      <c r="H2289" s="4">
        <v>43.586813900000003</v>
      </c>
      <c r="I2289" s="4">
        <v>-79.642334700000006</v>
      </c>
      <c r="J2289" t="b">
        <f>COUNTIF($A$2:$A$12601,A2289)&gt;1</f>
        <v>0</v>
      </c>
    </row>
    <row r="2290" spans="1:10" x14ac:dyDescent="0.2">
      <c r="A2290" s="3" t="s">
        <v>6770</v>
      </c>
      <c r="B2290" s="4" t="s">
        <v>175</v>
      </c>
      <c r="C2290" s="4" t="s">
        <v>11</v>
      </c>
      <c r="D2290" s="4" t="s">
        <v>7136</v>
      </c>
      <c r="E2290" s="4" t="s">
        <v>7137</v>
      </c>
      <c r="F2290" s="4" t="s">
        <v>232</v>
      </c>
      <c r="G2290" s="4" t="s">
        <v>5899</v>
      </c>
      <c r="H2290" s="4">
        <v>43.5673259</v>
      </c>
      <c r="I2290" s="4">
        <v>-79.567859400000003</v>
      </c>
      <c r="J2290" t="b">
        <f>COUNTIF($A$2:$A$12601,A2290)&gt;1</f>
        <v>0</v>
      </c>
    </row>
    <row r="2291" spans="1:10" x14ac:dyDescent="0.2">
      <c r="A2291" s="3" t="s">
        <v>6771</v>
      </c>
      <c r="B2291" s="4" t="s">
        <v>123</v>
      </c>
      <c r="C2291" s="4" t="s">
        <v>11</v>
      </c>
      <c r="D2291" s="4" t="s">
        <v>7138</v>
      </c>
      <c r="E2291" s="4" t="s">
        <v>7139</v>
      </c>
      <c r="F2291" s="4" t="s">
        <v>6772</v>
      </c>
      <c r="G2291" s="4" t="s">
        <v>7140</v>
      </c>
      <c r="H2291" s="4">
        <v>43.627097800000001</v>
      </c>
      <c r="I2291" s="4">
        <v>-79.613208400000005</v>
      </c>
      <c r="J2291" t="b">
        <f>COUNTIF($A$2:$A$12601,A2291)&gt;1</f>
        <v>0</v>
      </c>
    </row>
    <row r="2292" spans="1:10" x14ac:dyDescent="0.2">
      <c r="A2292" s="3" t="s">
        <v>6773</v>
      </c>
      <c r="B2292" s="4" t="s">
        <v>1169</v>
      </c>
      <c r="C2292" s="4" t="s">
        <v>11</v>
      </c>
      <c r="D2292" s="4" t="s">
        <v>7141</v>
      </c>
      <c r="E2292" s="4" t="s">
        <v>7142</v>
      </c>
      <c r="F2292" s="4" t="s">
        <v>897</v>
      </c>
      <c r="G2292" s="4" t="s">
        <v>376</v>
      </c>
      <c r="H2292" s="4">
        <v>43.560110600000002</v>
      </c>
      <c r="I2292" s="4">
        <v>-79.584967300000002</v>
      </c>
      <c r="J2292" t="b">
        <f>COUNTIF($A$2:$A$12601,A2292)&gt;1</f>
        <v>0</v>
      </c>
    </row>
    <row r="2293" spans="1:10" x14ac:dyDescent="0.2">
      <c r="A2293" s="3" t="s">
        <v>6774</v>
      </c>
      <c r="B2293" s="4" t="s">
        <v>1645</v>
      </c>
      <c r="C2293" s="4" t="s">
        <v>11</v>
      </c>
      <c r="D2293" s="4" t="s">
        <v>2388</v>
      </c>
      <c r="E2293" s="4" t="s">
        <v>166</v>
      </c>
      <c r="F2293" s="4" t="s">
        <v>167</v>
      </c>
      <c r="G2293" s="4" t="s">
        <v>7143</v>
      </c>
      <c r="H2293" s="4">
        <v>43.550099899999999</v>
      </c>
      <c r="I2293" s="4">
        <v>-79.719921600000006</v>
      </c>
      <c r="J2293" t="b">
        <f>COUNTIF($A$2:$A$12601,A2293)&gt;1</f>
        <v>0</v>
      </c>
    </row>
    <row r="2294" spans="1:10" x14ac:dyDescent="0.2">
      <c r="A2294" s="3" t="s">
        <v>5703</v>
      </c>
      <c r="B2294" s="4" t="s">
        <v>1367</v>
      </c>
      <c r="C2294" s="4" t="s">
        <v>11</v>
      </c>
      <c r="D2294" s="4" t="s">
        <v>5704</v>
      </c>
      <c r="E2294" s="4" t="s">
        <v>1749</v>
      </c>
      <c r="F2294" s="4" t="s">
        <v>147</v>
      </c>
      <c r="G2294" s="4" t="s">
        <v>4185</v>
      </c>
      <c r="H2294" s="4">
        <v>43.528764500000001</v>
      </c>
      <c r="I2294" s="4">
        <v>-79.664189500000006</v>
      </c>
      <c r="J2294" t="b">
        <f>COUNTIF($A$2:$A$12601,A2294)&gt;1</f>
        <v>0</v>
      </c>
    </row>
    <row r="2295" spans="1:10" x14ac:dyDescent="0.2">
      <c r="A2295" s="3" t="s">
        <v>6765</v>
      </c>
      <c r="B2295" s="4" t="s">
        <v>149</v>
      </c>
      <c r="C2295" s="4" t="s">
        <v>11</v>
      </c>
      <c r="D2295" s="4" t="s">
        <v>5210</v>
      </c>
      <c r="E2295" s="4" t="s">
        <v>2392</v>
      </c>
      <c r="F2295" s="4" t="s">
        <v>222</v>
      </c>
      <c r="G2295" s="4" t="s">
        <v>7132</v>
      </c>
      <c r="H2295" s="4">
        <v>43.580441460000003</v>
      </c>
      <c r="I2295" s="4">
        <v>-79.699988099999999</v>
      </c>
      <c r="J2295" t="b">
        <f>COUNTIF($A$2:$A$12601,A2295)&gt;1</f>
        <v>1</v>
      </c>
    </row>
    <row r="2296" spans="1:10" x14ac:dyDescent="0.2">
      <c r="A2296" s="3" t="s">
        <v>6775</v>
      </c>
      <c r="B2296" s="4" t="s">
        <v>1537</v>
      </c>
      <c r="C2296" s="4" t="s">
        <v>11</v>
      </c>
      <c r="D2296" s="4" t="s">
        <v>7144</v>
      </c>
      <c r="E2296" s="4" t="s">
        <v>7145</v>
      </c>
      <c r="F2296" s="4" t="s">
        <v>55</v>
      </c>
      <c r="G2296" s="4" t="s">
        <v>7146</v>
      </c>
      <c r="H2296" s="4">
        <v>43.530099499999999</v>
      </c>
      <c r="I2296" s="4">
        <v>-79.684850100000006</v>
      </c>
      <c r="J2296" t="b">
        <f>COUNTIF($A$2:$A$12601,A2296)&gt;1</f>
        <v>0</v>
      </c>
    </row>
    <row r="2297" spans="1:10" x14ac:dyDescent="0.2">
      <c r="A2297" s="3" t="s">
        <v>2816</v>
      </c>
      <c r="B2297" s="4" t="s">
        <v>267</v>
      </c>
      <c r="C2297" s="4" t="s">
        <v>11</v>
      </c>
      <c r="D2297" s="4" t="s">
        <v>670</v>
      </c>
      <c r="E2297" s="4" t="s">
        <v>2817</v>
      </c>
      <c r="F2297" s="4" t="s">
        <v>4924</v>
      </c>
      <c r="G2297" s="4" t="s">
        <v>3544</v>
      </c>
      <c r="H2297" s="4">
        <v>43.590806700000002</v>
      </c>
      <c r="I2297" s="4">
        <v>-79.649311999999995</v>
      </c>
      <c r="J2297" t="b">
        <f>COUNTIF($A$2:$A$12601,A2297)&gt;1</f>
        <v>0</v>
      </c>
    </row>
    <row r="2298" spans="1:10" x14ac:dyDescent="0.2">
      <c r="A2298" s="3" t="s">
        <v>6776</v>
      </c>
      <c r="B2298" s="4" t="s">
        <v>149</v>
      </c>
      <c r="C2298" s="4" t="s">
        <v>11</v>
      </c>
      <c r="D2298" s="4" t="s">
        <v>1429</v>
      </c>
      <c r="E2298" s="4" t="s">
        <v>7147</v>
      </c>
      <c r="F2298" s="4" t="s">
        <v>232</v>
      </c>
      <c r="G2298" s="4" t="s">
        <v>35</v>
      </c>
      <c r="H2298" s="4">
        <v>43.510608949999998</v>
      </c>
      <c r="I2298" s="4">
        <v>-79.638011629999994</v>
      </c>
      <c r="J2298" t="b">
        <f>COUNTIF($A$2:$A$12601,A2298)&gt;1</f>
        <v>0</v>
      </c>
    </row>
    <row r="2299" spans="1:10" x14ac:dyDescent="0.2">
      <c r="A2299" s="3" t="s">
        <v>2818</v>
      </c>
      <c r="B2299" s="4" t="s">
        <v>181</v>
      </c>
      <c r="C2299" s="4" t="s">
        <v>11</v>
      </c>
      <c r="D2299" s="4" t="s">
        <v>2819</v>
      </c>
      <c r="E2299" s="4" t="s">
        <v>2820</v>
      </c>
      <c r="F2299" s="4" t="s">
        <v>2619</v>
      </c>
      <c r="G2299" s="4" t="s">
        <v>418</v>
      </c>
      <c r="H2299" s="4">
        <v>43.603088900000003</v>
      </c>
      <c r="I2299" s="4">
        <v>-79.591926099999995</v>
      </c>
      <c r="J2299" t="b">
        <f>COUNTIF($A$2:$A$12601,A2299)&gt;1</f>
        <v>0</v>
      </c>
    </row>
    <row r="2300" spans="1:10" x14ac:dyDescent="0.2">
      <c r="A2300" s="3" t="s">
        <v>3420</v>
      </c>
      <c r="B2300" s="4" t="s">
        <v>10</v>
      </c>
      <c r="C2300" s="4" t="s">
        <v>11</v>
      </c>
      <c r="D2300" s="4" t="s">
        <v>678</v>
      </c>
      <c r="E2300" s="4" t="s">
        <v>2655</v>
      </c>
      <c r="F2300" s="4" t="s">
        <v>83</v>
      </c>
      <c r="G2300" s="4" t="s">
        <v>218</v>
      </c>
      <c r="H2300" s="4">
        <v>43.590247599999998</v>
      </c>
      <c r="I2300" s="4">
        <v>-79.653607500000007</v>
      </c>
      <c r="J2300" t="b">
        <f>COUNTIF($A$2:$A$12601,A2300)&gt;1</f>
        <v>0</v>
      </c>
    </row>
    <row r="2301" spans="1:10" x14ac:dyDescent="0.2">
      <c r="A2301" s="3" t="s">
        <v>6777</v>
      </c>
      <c r="B2301" s="4" t="s">
        <v>1762</v>
      </c>
      <c r="C2301" s="4" t="s">
        <v>11</v>
      </c>
      <c r="D2301" s="4" t="s">
        <v>6102</v>
      </c>
      <c r="E2301" s="4" t="s">
        <v>1253</v>
      </c>
      <c r="F2301" s="4" t="s">
        <v>1254</v>
      </c>
      <c r="G2301" s="4" t="s">
        <v>6207</v>
      </c>
      <c r="H2301" s="4">
        <v>43.5997117</v>
      </c>
      <c r="I2301" s="4">
        <v>-79.717672300000004</v>
      </c>
      <c r="J2301" t="b">
        <f>COUNTIF($A$2:$A$12601,A2301)&gt;1</f>
        <v>0</v>
      </c>
    </row>
    <row r="2302" spans="1:10" x14ac:dyDescent="0.2">
      <c r="A2302" s="3" t="s">
        <v>4553</v>
      </c>
      <c r="B2302" s="4" t="s">
        <v>450</v>
      </c>
      <c r="C2302" s="4" t="s">
        <v>11</v>
      </c>
      <c r="D2302" s="4" t="s">
        <v>4554</v>
      </c>
      <c r="E2302" s="4" t="s">
        <v>4555</v>
      </c>
      <c r="F2302" s="4" t="s">
        <v>543</v>
      </c>
      <c r="G2302" s="4" t="s">
        <v>2747</v>
      </c>
      <c r="H2302" s="4">
        <v>43.573550599999997</v>
      </c>
      <c r="I2302" s="4">
        <v>-79.620368400000004</v>
      </c>
      <c r="J2302" t="b">
        <f>COUNTIF($A$2:$A$12601,A2302)&gt;1</f>
        <v>0</v>
      </c>
    </row>
    <row r="2303" spans="1:10" x14ac:dyDescent="0.2">
      <c r="A2303" s="3" t="s">
        <v>6778</v>
      </c>
      <c r="B2303" s="4" t="s">
        <v>1537</v>
      </c>
      <c r="C2303" s="4" t="s">
        <v>11</v>
      </c>
      <c r="D2303" s="4" t="s">
        <v>7148</v>
      </c>
      <c r="E2303" s="4" t="s">
        <v>405</v>
      </c>
      <c r="F2303" s="4" t="s">
        <v>6721</v>
      </c>
      <c r="G2303" s="4" t="s">
        <v>563</v>
      </c>
      <c r="H2303" s="4">
        <v>43.5244456</v>
      </c>
      <c r="I2303" s="4">
        <v>-79.687670400000002</v>
      </c>
      <c r="J2303" t="b">
        <f>COUNTIF($A$2:$A$12601,A2303)&gt;1</f>
        <v>0</v>
      </c>
    </row>
    <row r="2304" spans="1:10" x14ac:dyDescent="0.2">
      <c r="A2304" s="3" t="s">
        <v>6779</v>
      </c>
      <c r="B2304" s="4" t="s">
        <v>1762</v>
      </c>
      <c r="C2304" s="4" t="s">
        <v>11</v>
      </c>
      <c r="D2304" s="4" t="s">
        <v>7149</v>
      </c>
      <c r="E2304" s="4" t="s">
        <v>1845</v>
      </c>
      <c r="F2304" s="4" t="s">
        <v>73</v>
      </c>
      <c r="G2304" s="4" t="s">
        <v>6431</v>
      </c>
      <c r="H2304" s="4">
        <v>43.610147400000002</v>
      </c>
      <c r="I2304" s="4">
        <v>-79.704456899999997</v>
      </c>
      <c r="J2304" t="b">
        <f>COUNTIF($A$2:$A$12601,A2304)&gt;1</f>
        <v>0</v>
      </c>
    </row>
    <row r="2305" spans="1:10" x14ac:dyDescent="0.2">
      <c r="A2305" s="3" t="s">
        <v>6780</v>
      </c>
      <c r="B2305" s="4" t="s">
        <v>1645</v>
      </c>
      <c r="C2305" s="4" t="s">
        <v>11</v>
      </c>
      <c r="D2305" s="4" t="s">
        <v>7150</v>
      </c>
      <c r="E2305" s="4" t="s">
        <v>7151</v>
      </c>
      <c r="F2305" s="4" t="s">
        <v>6781</v>
      </c>
      <c r="G2305" s="4" t="s">
        <v>3519</v>
      </c>
      <c r="H2305" s="4">
        <v>43.547764800000003</v>
      </c>
      <c r="I2305" s="4">
        <v>-79.730807900000002</v>
      </c>
      <c r="J2305" t="b">
        <f>COUNTIF($A$2:$A$12601,A2305)&gt;1</f>
        <v>0</v>
      </c>
    </row>
    <row r="2306" spans="1:10" x14ac:dyDescent="0.2">
      <c r="A2306" s="3" t="s">
        <v>6782</v>
      </c>
      <c r="B2306" s="4" t="s">
        <v>1938</v>
      </c>
      <c r="C2306" s="4" t="s">
        <v>11</v>
      </c>
      <c r="D2306" s="4" t="s">
        <v>7152</v>
      </c>
      <c r="E2306" s="4" t="s">
        <v>7153</v>
      </c>
      <c r="F2306" s="4" t="s">
        <v>738</v>
      </c>
      <c r="G2306" s="4" t="s">
        <v>237</v>
      </c>
      <c r="H2306" s="4">
        <v>43.5825113</v>
      </c>
      <c r="I2306" s="4">
        <v>-79.768371200000004</v>
      </c>
      <c r="J2306" t="b">
        <f>COUNTIF($A$2:$A$12601,A2306)&gt;1</f>
        <v>0</v>
      </c>
    </row>
    <row r="2307" spans="1:10" x14ac:dyDescent="0.2">
      <c r="A2307" s="3" t="s">
        <v>6783</v>
      </c>
      <c r="B2307" s="4" t="s">
        <v>321</v>
      </c>
      <c r="C2307" s="4" t="s">
        <v>11</v>
      </c>
      <c r="D2307" s="4" t="s">
        <v>2516</v>
      </c>
      <c r="E2307" s="4" t="s">
        <v>7154</v>
      </c>
      <c r="F2307" s="4" t="s">
        <v>1818</v>
      </c>
      <c r="G2307" s="4" t="s">
        <v>4397</v>
      </c>
      <c r="H2307" s="4">
        <v>43.605331</v>
      </c>
      <c r="I2307" s="4">
        <v>-79.673306999999994</v>
      </c>
      <c r="J2307" t="b">
        <f>COUNTIF($A$2:$A$12601,A2307)&gt;1</f>
        <v>0</v>
      </c>
    </row>
    <row r="2308" spans="1:10" x14ac:dyDescent="0.2">
      <c r="A2308" s="3" t="s">
        <v>3411</v>
      </c>
      <c r="B2308" s="4" t="s">
        <v>1537</v>
      </c>
      <c r="C2308" s="4" t="s">
        <v>11</v>
      </c>
      <c r="D2308" s="4" t="s">
        <v>1541</v>
      </c>
      <c r="E2308" s="4" t="s">
        <v>3412</v>
      </c>
      <c r="F2308" s="4" t="s">
        <v>465</v>
      </c>
      <c r="G2308" s="4" t="s">
        <v>6175</v>
      </c>
      <c r="H2308" s="4">
        <v>43.5236114</v>
      </c>
      <c r="I2308" s="4">
        <v>-79.705270299999995</v>
      </c>
      <c r="J2308" t="b">
        <f>COUNTIF($A$2:$A$12601,A2308)&gt;1</f>
        <v>0</v>
      </c>
    </row>
    <row r="2309" spans="1:10" x14ac:dyDescent="0.2">
      <c r="A2309" s="3" t="s">
        <v>6784</v>
      </c>
      <c r="B2309" s="4" t="s">
        <v>1762</v>
      </c>
      <c r="C2309" s="4" t="s">
        <v>11</v>
      </c>
      <c r="D2309" s="4" t="s">
        <v>7155</v>
      </c>
      <c r="E2309" s="4" t="s">
        <v>7156</v>
      </c>
      <c r="F2309" s="4" t="s">
        <v>232</v>
      </c>
      <c r="G2309" s="4" t="s">
        <v>910</v>
      </c>
      <c r="H2309" s="4">
        <v>43.595436300000003</v>
      </c>
      <c r="I2309" s="4">
        <v>-79.707515400000005</v>
      </c>
      <c r="J2309" t="b">
        <f>COUNTIF($A$2:$A$12601,A2309)&gt;1</f>
        <v>0</v>
      </c>
    </row>
    <row r="2310" spans="1:10" x14ac:dyDescent="0.2">
      <c r="A2310" s="3" t="s">
        <v>6468</v>
      </c>
      <c r="B2310" s="4" t="s">
        <v>1169</v>
      </c>
      <c r="C2310" s="4" t="s">
        <v>11</v>
      </c>
      <c r="D2310" s="4" t="s">
        <v>6469</v>
      </c>
      <c r="E2310" s="4" t="s">
        <v>6470</v>
      </c>
      <c r="F2310" s="4" t="s">
        <v>29</v>
      </c>
      <c r="G2310" s="4" t="s">
        <v>5604</v>
      </c>
      <c r="H2310" s="4">
        <v>43.564674799999999</v>
      </c>
      <c r="I2310" s="4">
        <v>-79.581860500000005</v>
      </c>
      <c r="J2310" t="b">
        <f>COUNTIF($A$2:$A$12601,A2310)&gt;1</f>
        <v>1</v>
      </c>
    </row>
    <row r="2311" spans="1:10" x14ac:dyDescent="0.2">
      <c r="A2311" s="3" t="s">
        <v>6785</v>
      </c>
      <c r="B2311" s="4" t="s">
        <v>1537</v>
      </c>
      <c r="C2311" s="4" t="s">
        <v>11</v>
      </c>
      <c r="D2311" s="4" t="s">
        <v>7157</v>
      </c>
      <c r="E2311" s="4" t="s">
        <v>342</v>
      </c>
      <c r="F2311" s="4" t="s">
        <v>147</v>
      </c>
      <c r="G2311" s="4" t="s">
        <v>820</v>
      </c>
      <c r="H2311" s="4">
        <v>43.553571499999997</v>
      </c>
      <c r="I2311" s="4">
        <v>-79.691932100000002</v>
      </c>
      <c r="J2311" t="b">
        <f>COUNTIF($A$2:$A$12601,A2311)&gt;1</f>
        <v>0</v>
      </c>
    </row>
    <row r="2312" spans="1:10" x14ac:dyDescent="0.2">
      <c r="A2312" s="3" t="s">
        <v>6786</v>
      </c>
      <c r="B2312" s="4" t="s">
        <v>450</v>
      </c>
      <c r="C2312" s="4" t="s">
        <v>11</v>
      </c>
      <c r="D2312" s="4" t="s">
        <v>7158</v>
      </c>
      <c r="E2312" s="4" t="s">
        <v>7159</v>
      </c>
      <c r="F2312" s="4" t="s">
        <v>213</v>
      </c>
      <c r="G2312" s="4" t="s">
        <v>943</v>
      </c>
      <c r="H2312" s="4">
        <v>43.576950600000004</v>
      </c>
      <c r="I2312" s="4">
        <v>-79.629459600000004</v>
      </c>
      <c r="J2312" t="b">
        <f>COUNTIF($A$2:$A$12601,A2312)&gt;1</f>
        <v>0</v>
      </c>
    </row>
    <row r="2313" spans="1:10" x14ac:dyDescent="0.2">
      <c r="A2313" s="3" t="s">
        <v>6787</v>
      </c>
      <c r="B2313" s="4" t="s">
        <v>1762</v>
      </c>
      <c r="C2313" s="4" t="s">
        <v>11</v>
      </c>
      <c r="D2313" s="4" t="s">
        <v>7160</v>
      </c>
      <c r="E2313" s="4" t="s">
        <v>7161</v>
      </c>
      <c r="F2313" s="4" t="s">
        <v>2129</v>
      </c>
      <c r="G2313" s="4" t="s">
        <v>394</v>
      </c>
      <c r="H2313" s="4">
        <v>43.578248799999997</v>
      </c>
      <c r="I2313" s="4">
        <v>-79.6930263</v>
      </c>
      <c r="J2313" t="b">
        <f>COUNTIF($A$2:$A$12601,A2313)&gt;1</f>
        <v>0</v>
      </c>
    </row>
    <row r="2314" spans="1:10" x14ac:dyDescent="0.2">
      <c r="A2314" s="3" t="s">
        <v>5959</v>
      </c>
      <c r="B2314" s="4" t="s">
        <v>1645</v>
      </c>
      <c r="C2314" s="4" t="s">
        <v>11</v>
      </c>
      <c r="D2314" s="4" t="s">
        <v>6145</v>
      </c>
      <c r="E2314" s="4" t="s">
        <v>236</v>
      </c>
      <c r="F2314" s="4" t="s">
        <v>213</v>
      </c>
      <c r="G2314" s="4" t="s">
        <v>4887</v>
      </c>
      <c r="H2314" s="4">
        <v>43.550121300000001</v>
      </c>
      <c r="I2314" s="4">
        <v>-79.743357099999997</v>
      </c>
      <c r="J2314" t="b">
        <f>COUNTIF($A$2:$A$12601,A2314)&gt;1</f>
        <v>1</v>
      </c>
    </row>
    <row r="2315" spans="1:10" x14ac:dyDescent="0.2">
      <c r="A2315" s="3" t="s">
        <v>6788</v>
      </c>
      <c r="B2315" s="4" t="s">
        <v>1938</v>
      </c>
      <c r="C2315" s="4" t="s">
        <v>11</v>
      </c>
      <c r="D2315" s="4" t="s">
        <v>1989</v>
      </c>
      <c r="E2315" s="4" t="s">
        <v>3972</v>
      </c>
      <c r="F2315" s="4" t="s">
        <v>213</v>
      </c>
      <c r="G2315" s="4" t="s">
        <v>696</v>
      </c>
      <c r="H2315" s="4">
        <v>43.589146999999997</v>
      </c>
      <c r="I2315" s="4">
        <v>-79.751662199999998</v>
      </c>
      <c r="J2315" t="b">
        <f>COUNTIF($A$2:$A$12601,A2315)&gt;1</f>
        <v>0</v>
      </c>
    </row>
    <row r="2316" spans="1:10" x14ac:dyDescent="0.2">
      <c r="A2316" s="3" t="s">
        <v>6789</v>
      </c>
      <c r="B2316" s="4" t="s">
        <v>1645</v>
      </c>
      <c r="C2316" s="4" t="s">
        <v>11</v>
      </c>
      <c r="D2316" s="4" t="s">
        <v>5356</v>
      </c>
      <c r="E2316" s="4" t="s">
        <v>7162</v>
      </c>
      <c r="F2316" s="4" t="s">
        <v>213</v>
      </c>
      <c r="G2316" s="4" t="s">
        <v>994</v>
      </c>
      <c r="H2316" s="4">
        <v>43.543725000000002</v>
      </c>
      <c r="I2316" s="4">
        <v>-79.742372000000003</v>
      </c>
      <c r="J2316" t="b">
        <f>COUNTIF($A$2:$A$12601,A2316)&gt;1</f>
        <v>0</v>
      </c>
    </row>
    <row r="2317" spans="1:10" x14ac:dyDescent="0.2">
      <c r="A2317" s="3" t="s">
        <v>6790</v>
      </c>
      <c r="B2317" s="4" t="s">
        <v>1762</v>
      </c>
      <c r="C2317" s="4" t="s">
        <v>11</v>
      </c>
      <c r="D2317" s="4" t="s">
        <v>1783</v>
      </c>
      <c r="E2317" s="4" t="s">
        <v>4065</v>
      </c>
      <c r="F2317" s="4" t="s">
        <v>3964</v>
      </c>
      <c r="G2317" s="4" t="s">
        <v>531</v>
      </c>
      <c r="H2317" s="4">
        <v>43.586948800000002</v>
      </c>
      <c r="I2317" s="4">
        <v>-79.713341499999999</v>
      </c>
      <c r="J2317" t="b">
        <f>COUNTIF($A$2:$A$12601,A2317)&gt;1</f>
        <v>0</v>
      </c>
    </row>
    <row r="2318" spans="1:10" x14ac:dyDescent="0.2">
      <c r="A2318" s="3" t="s">
        <v>6791</v>
      </c>
      <c r="B2318" s="4" t="s">
        <v>267</v>
      </c>
      <c r="C2318" s="4" t="s">
        <v>11</v>
      </c>
      <c r="D2318" s="4" t="s">
        <v>757</v>
      </c>
      <c r="E2318" s="4" t="s">
        <v>199</v>
      </c>
      <c r="F2318" s="4" t="s">
        <v>29</v>
      </c>
      <c r="G2318" s="4" t="s">
        <v>1021</v>
      </c>
      <c r="H2318" s="4">
        <v>43.584634999999999</v>
      </c>
      <c r="I2318" s="4">
        <v>-79.644634699999997</v>
      </c>
      <c r="J2318" t="b">
        <f>COUNTIF($A$2:$A$12601,A2318)&gt;1</f>
        <v>0</v>
      </c>
    </row>
    <row r="2319" spans="1:10" x14ac:dyDescent="0.2">
      <c r="A2319" s="3" t="s">
        <v>6792</v>
      </c>
      <c r="B2319" s="4" t="s">
        <v>267</v>
      </c>
      <c r="C2319" s="4" t="s">
        <v>11</v>
      </c>
      <c r="D2319" s="4" t="s">
        <v>5627</v>
      </c>
      <c r="E2319" s="4" t="s">
        <v>7163</v>
      </c>
      <c r="F2319" s="4" t="s">
        <v>3211</v>
      </c>
      <c r="G2319" s="4" t="s">
        <v>306</v>
      </c>
      <c r="H2319" s="4">
        <v>43.582282399999997</v>
      </c>
      <c r="I2319" s="4">
        <v>-79.645852700000006</v>
      </c>
      <c r="J2319" t="b">
        <f>COUNTIF($A$2:$A$12601,A2319)&gt;1</f>
        <v>0</v>
      </c>
    </row>
    <row r="2320" spans="1:10" x14ac:dyDescent="0.2">
      <c r="A2320" s="3" t="s">
        <v>6793</v>
      </c>
      <c r="B2320" s="4" t="s">
        <v>1537</v>
      </c>
      <c r="C2320" s="4" t="s">
        <v>11</v>
      </c>
      <c r="D2320" s="4" t="s">
        <v>7164</v>
      </c>
      <c r="E2320" s="4" t="s">
        <v>7165</v>
      </c>
      <c r="F2320" s="4" t="s">
        <v>213</v>
      </c>
      <c r="G2320" s="4" t="s">
        <v>7166</v>
      </c>
      <c r="H2320" s="4">
        <v>43.560691499999997</v>
      </c>
      <c r="I2320" s="4">
        <v>-79.678056299999994</v>
      </c>
      <c r="J2320" t="b">
        <f>COUNTIF($A$2:$A$12601,A2320)&gt;1</f>
        <v>0</v>
      </c>
    </row>
    <row r="2321" spans="1:10" x14ac:dyDescent="0.2">
      <c r="A2321" s="3" t="s">
        <v>6794</v>
      </c>
      <c r="B2321" s="4" t="s">
        <v>450</v>
      </c>
      <c r="C2321" s="4" t="s">
        <v>11</v>
      </c>
      <c r="D2321" s="4" t="s">
        <v>7167</v>
      </c>
      <c r="E2321" s="4" t="s">
        <v>1614</v>
      </c>
      <c r="F2321" s="4" t="s">
        <v>204</v>
      </c>
      <c r="G2321" s="4" t="s">
        <v>2177</v>
      </c>
      <c r="H2321" s="4">
        <v>43.569800800000003</v>
      </c>
      <c r="I2321" s="4">
        <v>-79.604766400000003</v>
      </c>
      <c r="J2321" t="b">
        <f>COUNTIF($A$2:$A$12601,A2321)&gt;1</f>
        <v>0</v>
      </c>
    </row>
    <row r="2322" spans="1:10" x14ac:dyDescent="0.2">
      <c r="A2322" s="3" t="s">
        <v>914</v>
      </c>
      <c r="B2322" s="4" t="s">
        <v>267</v>
      </c>
      <c r="C2322" s="4" t="s">
        <v>11</v>
      </c>
      <c r="D2322" s="4" t="s">
        <v>912</v>
      </c>
      <c r="E2322" s="4" t="s">
        <v>915</v>
      </c>
      <c r="F2322" s="4" t="s">
        <v>45</v>
      </c>
      <c r="G2322" s="4" t="s">
        <v>768</v>
      </c>
      <c r="H2322" s="4">
        <v>43.590192799999997</v>
      </c>
      <c r="I2322" s="4">
        <v>-79.632989899999998</v>
      </c>
      <c r="J2322" t="b">
        <f>COUNTIF($A$2:$A$12601,A2322)&gt;1</f>
        <v>0</v>
      </c>
    </row>
    <row r="2323" spans="1:10" x14ac:dyDescent="0.2">
      <c r="A2323" s="3" t="s">
        <v>6795</v>
      </c>
      <c r="B2323" s="4" t="s">
        <v>599</v>
      </c>
      <c r="C2323" s="4" t="s">
        <v>11</v>
      </c>
      <c r="D2323" s="4" t="s">
        <v>797</v>
      </c>
      <c r="E2323" s="4" t="s">
        <v>7168</v>
      </c>
      <c r="F2323" s="4" t="s">
        <v>131</v>
      </c>
      <c r="G2323" s="4" t="s">
        <v>612</v>
      </c>
      <c r="H2323" s="4">
        <v>43.589906399999997</v>
      </c>
      <c r="I2323" s="4">
        <v>-79.631788</v>
      </c>
      <c r="J2323" t="b">
        <f>COUNTIF($A$2:$A$12601,A2323)&gt;1</f>
        <v>0</v>
      </c>
    </row>
    <row r="2324" spans="1:10" x14ac:dyDescent="0.2">
      <c r="A2324" s="3" t="s">
        <v>6796</v>
      </c>
      <c r="B2324" s="4" t="s">
        <v>321</v>
      </c>
      <c r="C2324" s="4" t="s">
        <v>11</v>
      </c>
      <c r="D2324" s="4" t="s">
        <v>2127</v>
      </c>
      <c r="E2324" s="4" t="s">
        <v>1628</v>
      </c>
      <c r="F2324" s="4" t="s">
        <v>1912</v>
      </c>
      <c r="G2324" s="4" t="s">
        <v>1919</v>
      </c>
      <c r="H2324" s="4">
        <v>43.593390999999997</v>
      </c>
      <c r="I2324" s="4">
        <v>-79.669156299999997</v>
      </c>
      <c r="J2324" t="b">
        <f>COUNTIF($A$2:$A$12601,A2324)&gt;1</f>
        <v>0</v>
      </c>
    </row>
    <row r="2325" spans="1:10" x14ac:dyDescent="0.2">
      <c r="A2325" s="3" t="s">
        <v>6797</v>
      </c>
      <c r="B2325" s="4" t="s">
        <v>1169</v>
      </c>
      <c r="C2325" s="4" t="s">
        <v>11</v>
      </c>
      <c r="D2325" s="4" t="s">
        <v>6314</v>
      </c>
      <c r="E2325" s="4" t="s">
        <v>1809</v>
      </c>
      <c r="F2325" s="4" t="s">
        <v>213</v>
      </c>
      <c r="G2325" s="4" t="s">
        <v>872</v>
      </c>
      <c r="H2325" s="4">
        <v>43.560732999999999</v>
      </c>
      <c r="I2325" s="4">
        <v>-79.587372099999996</v>
      </c>
      <c r="J2325" t="b">
        <f>COUNTIF($A$2:$A$12601,A2325)&gt;1</f>
        <v>0</v>
      </c>
    </row>
    <row r="2326" spans="1:10" x14ac:dyDescent="0.2">
      <c r="A2326" s="3" t="s">
        <v>3209</v>
      </c>
      <c r="B2326" s="4" t="s">
        <v>1739</v>
      </c>
      <c r="C2326" s="4" t="s">
        <v>11</v>
      </c>
      <c r="D2326" s="4" t="s">
        <v>1755</v>
      </c>
      <c r="E2326" s="4" t="s">
        <v>3210</v>
      </c>
      <c r="F2326" s="4" t="s">
        <v>3211</v>
      </c>
      <c r="G2326" s="4" t="s">
        <v>2862</v>
      </c>
      <c r="H2326" s="4">
        <v>43.577162600000001</v>
      </c>
      <c r="I2326" s="4">
        <v>-79.717173399999993</v>
      </c>
      <c r="J2326" t="b">
        <f>COUNTIF($A$2:$A$12601,A2326)&gt;1</f>
        <v>0</v>
      </c>
    </row>
    <row r="2327" spans="1:10" x14ac:dyDescent="0.2">
      <c r="A2327" s="3" t="s">
        <v>6798</v>
      </c>
      <c r="B2327" s="4" t="s">
        <v>175</v>
      </c>
      <c r="C2327" s="4" t="s">
        <v>11</v>
      </c>
      <c r="D2327" s="4" t="s">
        <v>7169</v>
      </c>
      <c r="E2327" s="4" t="s">
        <v>7170</v>
      </c>
      <c r="F2327" s="4" t="s">
        <v>947</v>
      </c>
      <c r="G2327" s="4" t="s">
        <v>209</v>
      </c>
      <c r="H2327" s="4">
        <v>43.567130499999998</v>
      </c>
      <c r="I2327" s="4">
        <v>-79.574523200000002</v>
      </c>
      <c r="J2327" t="b">
        <f>COUNTIF($A$2:$A$12601,A2327)&gt;1</f>
        <v>0</v>
      </c>
    </row>
    <row r="2328" spans="1:10" x14ac:dyDescent="0.2">
      <c r="A2328" s="3" t="s">
        <v>3222</v>
      </c>
      <c r="B2328" s="4" t="s">
        <v>1645</v>
      </c>
      <c r="C2328" s="4" t="s">
        <v>11</v>
      </c>
      <c r="D2328" s="4" t="s">
        <v>3223</v>
      </c>
      <c r="E2328" s="4" t="s">
        <v>3224</v>
      </c>
      <c r="F2328" s="4" t="s">
        <v>3225</v>
      </c>
      <c r="G2328" s="4" t="s">
        <v>7171</v>
      </c>
      <c r="H2328" s="4">
        <v>43.550744600000002</v>
      </c>
      <c r="I2328" s="4">
        <v>-79.728200599999994</v>
      </c>
      <c r="J2328" t="b">
        <f>COUNTIF($A$2:$A$12601,A2328)&gt;1</f>
        <v>0</v>
      </c>
    </row>
    <row r="2329" spans="1:10" x14ac:dyDescent="0.2">
      <c r="A2329" s="3" t="s">
        <v>6799</v>
      </c>
      <c r="B2329" s="4" t="s">
        <v>267</v>
      </c>
      <c r="C2329" s="4" t="s">
        <v>11</v>
      </c>
      <c r="D2329" s="4" t="s">
        <v>663</v>
      </c>
      <c r="E2329" s="4" t="s">
        <v>2848</v>
      </c>
      <c r="F2329" s="4" t="s">
        <v>687</v>
      </c>
      <c r="G2329" s="4" t="s">
        <v>431</v>
      </c>
      <c r="H2329" s="4">
        <v>43.589624999999998</v>
      </c>
      <c r="I2329" s="4">
        <v>-79.648050900000001</v>
      </c>
      <c r="J2329" t="b">
        <f>COUNTIF($A$2:$A$12601,A2329)&gt;1</f>
        <v>0</v>
      </c>
    </row>
    <row r="2330" spans="1:10" x14ac:dyDescent="0.2">
      <c r="A2330" s="3" t="s">
        <v>6800</v>
      </c>
      <c r="B2330" s="4" t="s">
        <v>149</v>
      </c>
      <c r="C2330" s="4" t="s">
        <v>11</v>
      </c>
      <c r="D2330" s="4" t="s">
        <v>6314</v>
      </c>
      <c r="E2330" s="4" t="s">
        <v>2340</v>
      </c>
      <c r="F2330" s="4" t="s">
        <v>213</v>
      </c>
      <c r="G2330" s="4" t="s">
        <v>872</v>
      </c>
      <c r="H2330" s="4">
        <v>43.562477569999999</v>
      </c>
      <c r="I2330" s="4">
        <v>-79.589238960000003</v>
      </c>
      <c r="J2330" t="b">
        <f>COUNTIF($A$2:$A$12601,A2330)&gt;1</f>
        <v>0</v>
      </c>
    </row>
    <row r="2331" spans="1:10" x14ac:dyDescent="0.2">
      <c r="A2331" s="3" t="s">
        <v>6801</v>
      </c>
      <c r="B2331" s="4" t="s">
        <v>1361</v>
      </c>
      <c r="C2331" s="4" t="s">
        <v>11</v>
      </c>
      <c r="D2331" s="4" t="s">
        <v>7172</v>
      </c>
      <c r="E2331" s="4" t="s">
        <v>7173</v>
      </c>
      <c r="F2331" s="4" t="s">
        <v>116</v>
      </c>
      <c r="G2331" s="4" t="s">
        <v>7174</v>
      </c>
      <c r="H2331" s="4">
        <v>43.528076300000002</v>
      </c>
      <c r="I2331" s="4">
        <v>-79.616841800000003</v>
      </c>
      <c r="J2331" t="b">
        <f>COUNTIF($A$2:$A$12601,A2331)&gt;1</f>
        <v>0</v>
      </c>
    </row>
    <row r="2332" spans="1:10" x14ac:dyDescent="0.2">
      <c r="A2332" s="3" t="s">
        <v>6802</v>
      </c>
      <c r="B2332" s="4" t="s">
        <v>1938</v>
      </c>
      <c r="C2332" s="4" t="s">
        <v>11</v>
      </c>
      <c r="D2332" s="4" t="s">
        <v>7175</v>
      </c>
      <c r="E2332" s="4" t="s">
        <v>7176</v>
      </c>
      <c r="F2332" s="4" t="s">
        <v>232</v>
      </c>
      <c r="G2332" s="4" t="s">
        <v>7177</v>
      </c>
      <c r="H2332" s="4">
        <v>43.570312000000001</v>
      </c>
      <c r="I2332" s="4">
        <v>-79.750070300000004</v>
      </c>
      <c r="J2332" t="b">
        <f>COUNTIF($A$2:$A$12601,A2332)&gt;1</f>
        <v>0</v>
      </c>
    </row>
    <row r="2333" spans="1:10" x14ac:dyDescent="0.2">
      <c r="A2333" s="3" t="s">
        <v>6803</v>
      </c>
      <c r="B2333" s="4" t="s">
        <v>1762</v>
      </c>
      <c r="C2333" s="4" t="s">
        <v>11</v>
      </c>
      <c r="D2333" s="4" t="s">
        <v>6295</v>
      </c>
      <c r="E2333" s="4" t="s">
        <v>6296</v>
      </c>
      <c r="F2333" s="4" t="s">
        <v>29</v>
      </c>
      <c r="G2333" s="4" t="s">
        <v>7178</v>
      </c>
      <c r="H2333" s="4">
        <v>43.604943900000002</v>
      </c>
      <c r="I2333" s="4">
        <v>-79.699110200000007</v>
      </c>
      <c r="J2333" t="b">
        <f>COUNTIF($A$2:$A$12601,A2333)&gt;1</f>
        <v>0</v>
      </c>
    </row>
    <row r="2334" spans="1:10" x14ac:dyDescent="0.2">
      <c r="A2334" s="3" t="s">
        <v>6804</v>
      </c>
      <c r="B2334" s="4" t="s">
        <v>1537</v>
      </c>
      <c r="C2334" s="4" t="s">
        <v>11</v>
      </c>
      <c r="D2334" s="4" t="s">
        <v>7179</v>
      </c>
      <c r="E2334" s="4" t="s">
        <v>7180</v>
      </c>
      <c r="F2334" s="4" t="s">
        <v>1329</v>
      </c>
      <c r="G2334" s="4" t="s">
        <v>1978</v>
      </c>
      <c r="H2334" s="4">
        <v>43.526320699999999</v>
      </c>
      <c r="I2334" s="4">
        <v>-79.708764299999999</v>
      </c>
      <c r="J2334" t="b">
        <f>COUNTIF($A$2:$A$12601,A2334)&gt;1</f>
        <v>0</v>
      </c>
    </row>
    <row r="2335" spans="1:10" x14ac:dyDescent="0.2">
      <c r="A2335" s="3" t="s">
        <v>6805</v>
      </c>
      <c r="B2335" s="4" t="s">
        <v>1938</v>
      </c>
      <c r="C2335" s="4" t="s">
        <v>11</v>
      </c>
      <c r="D2335" s="4" t="s">
        <v>7181</v>
      </c>
      <c r="E2335" s="4" t="s">
        <v>7182</v>
      </c>
      <c r="F2335" s="4" t="s">
        <v>232</v>
      </c>
      <c r="G2335" s="4" t="s">
        <v>3459</v>
      </c>
      <c r="H2335" s="4">
        <v>43.583089299999997</v>
      </c>
      <c r="I2335" s="4">
        <v>-79.743477600000006</v>
      </c>
      <c r="J2335" t="b">
        <f>COUNTIF($A$2:$A$12601,A2335)&gt;1</f>
        <v>0</v>
      </c>
    </row>
    <row r="2336" spans="1:10" x14ac:dyDescent="0.2">
      <c r="A2336" s="3" t="s">
        <v>6806</v>
      </c>
      <c r="B2336" s="4" t="s">
        <v>1645</v>
      </c>
      <c r="C2336" s="4" t="s">
        <v>11</v>
      </c>
      <c r="D2336" s="4" t="s">
        <v>1689</v>
      </c>
      <c r="E2336" s="4" t="s">
        <v>7183</v>
      </c>
      <c r="F2336" s="4" t="s">
        <v>147</v>
      </c>
      <c r="G2336" s="4" t="s">
        <v>2737</v>
      </c>
      <c r="H2336" s="4">
        <v>43.558980200000001</v>
      </c>
      <c r="I2336" s="4">
        <v>-79.741078999999999</v>
      </c>
      <c r="J2336" t="b">
        <f>COUNTIF($A$2:$A$12601,A2336)&gt;1</f>
        <v>0</v>
      </c>
    </row>
    <row r="2337" spans="1:10" x14ac:dyDescent="0.2">
      <c r="A2337" s="3" t="s">
        <v>303</v>
      </c>
      <c r="B2337" s="4" t="s">
        <v>1352</v>
      </c>
      <c r="C2337" s="4" t="s">
        <v>11</v>
      </c>
      <c r="D2337" s="4" t="s">
        <v>1447</v>
      </c>
      <c r="E2337" s="4" t="s">
        <v>1448</v>
      </c>
      <c r="F2337" s="4" t="s">
        <v>1449</v>
      </c>
      <c r="G2337" s="4" t="s">
        <v>6285</v>
      </c>
      <c r="H2337" s="4">
        <v>43.515998500000002</v>
      </c>
      <c r="I2337" s="4">
        <v>-79.609149799999997</v>
      </c>
      <c r="J2337" t="b">
        <f>COUNTIF($A$2:$A$12601,A2337)&gt;1</f>
        <v>0</v>
      </c>
    </row>
    <row r="2338" spans="1:10" x14ac:dyDescent="0.2">
      <c r="A2338" s="3" t="s">
        <v>6807</v>
      </c>
      <c r="B2338" s="4" t="s">
        <v>1165</v>
      </c>
      <c r="C2338" s="4" t="s">
        <v>11</v>
      </c>
      <c r="D2338" s="4" t="s">
        <v>1184</v>
      </c>
      <c r="E2338" s="4" t="s">
        <v>7184</v>
      </c>
      <c r="F2338" s="4" t="s">
        <v>131</v>
      </c>
      <c r="G2338" s="4" t="s">
        <v>1618</v>
      </c>
      <c r="H2338" s="4">
        <v>43.553542399999998</v>
      </c>
      <c r="I2338" s="4">
        <v>-79.587076100000004</v>
      </c>
      <c r="J2338" t="b">
        <f>COUNTIF($A$2:$A$12601,A2338)&gt;1</f>
        <v>0</v>
      </c>
    </row>
    <row r="2339" spans="1:10" x14ac:dyDescent="0.2">
      <c r="A2339" s="3" t="s">
        <v>6808</v>
      </c>
      <c r="B2339" s="4" t="s">
        <v>1739</v>
      </c>
      <c r="C2339" s="4" t="s">
        <v>11</v>
      </c>
      <c r="D2339" s="4" t="s">
        <v>7185</v>
      </c>
      <c r="E2339" s="4" t="s">
        <v>4539</v>
      </c>
      <c r="F2339" s="4" t="s">
        <v>371</v>
      </c>
      <c r="G2339" s="4" t="s">
        <v>2998</v>
      </c>
      <c r="H2339" s="4">
        <v>43.578442899999999</v>
      </c>
      <c r="I2339" s="4">
        <v>-79.708816299999995</v>
      </c>
      <c r="J2339" t="b">
        <f>COUNTIF($A$2:$A$12601,A2339)&gt;1</f>
        <v>0</v>
      </c>
    </row>
    <row r="2340" spans="1:10" x14ac:dyDescent="0.2">
      <c r="A2340" s="3" t="s">
        <v>6809</v>
      </c>
      <c r="B2340" s="4" t="s">
        <v>2011</v>
      </c>
      <c r="C2340" s="4" t="s">
        <v>11</v>
      </c>
      <c r="D2340" s="4" t="s">
        <v>5175</v>
      </c>
      <c r="E2340" s="4" t="s">
        <v>7186</v>
      </c>
      <c r="F2340" s="4" t="s">
        <v>232</v>
      </c>
      <c r="G2340" s="4" t="s">
        <v>5293</v>
      </c>
      <c r="H2340" s="4">
        <v>43.564569400000003</v>
      </c>
      <c r="I2340" s="4">
        <v>-79.763158700000005</v>
      </c>
      <c r="J2340" t="b">
        <f>COUNTIF($A$2:$A$12601,A2340)&gt;1</f>
        <v>0</v>
      </c>
    </row>
    <row r="2341" spans="1:10" x14ac:dyDescent="0.2">
      <c r="A2341" s="3" t="s">
        <v>6810</v>
      </c>
      <c r="B2341" s="4" t="s">
        <v>123</v>
      </c>
      <c r="C2341" s="4" t="s">
        <v>11</v>
      </c>
      <c r="D2341" s="4" t="s">
        <v>170</v>
      </c>
      <c r="E2341" s="4" t="s">
        <v>144</v>
      </c>
      <c r="F2341" s="4" t="s">
        <v>145</v>
      </c>
      <c r="G2341" s="4" t="s">
        <v>7187</v>
      </c>
      <c r="H2341" s="4">
        <v>43.625327900000002</v>
      </c>
      <c r="I2341" s="4">
        <v>-79.602044500000005</v>
      </c>
      <c r="J2341" t="b">
        <f>COUNTIF($A$2:$A$12601,A2341)&gt;1</f>
        <v>0</v>
      </c>
    </row>
    <row r="2342" spans="1:10" x14ac:dyDescent="0.2">
      <c r="A2342" s="3" t="s">
        <v>6811</v>
      </c>
      <c r="B2342" s="4" t="s">
        <v>175</v>
      </c>
      <c r="C2342" s="4" t="s">
        <v>11</v>
      </c>
      <c r="D2342" s="4" t="s">
        <v>1311</v>
      </c>
      <c r="E2342" s="4" t="s">
        <v>7188</v>
      </c>
      <c r="F2342" s="4" t="s">
        <v>2767</v>
      </c>
      <c r="G2342" s="4" t="s">
        <v>402</v>
      </c>
      <c r="H2342" s="4">
        <v>43.570532900000003</v>
      </c>
      <c r="I2342" s="4">
        <v>-79.569823600000007</v>
      </c>
      <c r="J2342" t="b">
        <f>COUNTIF($A$2:$A$12601,A2342)&gt;1</f>
        <v>0</v>
      </c>
    </row>
    <row r="2343" spans="1:10" x14ac:dyDescent="0.2">
      <c r="A2343" s="3" t="s">
        <v>6812</v>
      </c>
      <c r="B2343" s="4" t="s">
        <v>1645</v>
      </c>
      <c r="C2343" s="4" t="s">
        <v>11</v>
      </c>
      <c r="D2343" s="4" t="s">
        <v>7189</v>
      </c>
      <c r="E2343" s="4" t="s">
        <v>7190</v>
      </c>
      <c r="F2343" s="4" t="s">
        <v>232</v>
      </c>
      <c r="G2343" s="4" t="s">
        <v>1234</v>
      </c>
      <c r="H2343" s="4">
        <v>43.551697500000003</v>
      </c>
      <c r="I2343" s="4">
        <v>-79.734925700000005</v>
      </c>
      <c r="J2343" t="b">
        <f>COUNTIF($A$2:$A$12601,A2343)&gt;1</f>
        <v>0</v>
      </c>
    </row>
    <row r="2344" spans="1:10" x14ac:dyDescent="0.2">
      <c r="A2344" s="3" t="s">
        <v>6813</v>
      </c>
      <c r="B2344" s="4" t="s">
        <v>2011</v>
      </c>
      <c r="C2344" s="4" t="s">
        <v>11</v>
      </c>
      <c r="D2344" s="4" t="s">
        <v>7191</v>
      </c>
      <c r="E2344" s="4" t="s">
        <v>300</v>
      </c>
      <c r="F2344" s="4" t="s">
        <v>301</v>
      </c>
      <c r="G2344" s="4" t="s">
        <v>1064</v>
      </c>
      <c r="H2344" s="4">
        <v>43.563763100000003</v>
      </c>
      <c r="I2344" s="4">
        <v>-79.764109899999994</v>
      </c>
      <c r="J2344" t="b">
        <f>COUNTIF($A$2:$A$12601,A2344)&gt;1</f>
        <v>0</v>
      </c>
    </row>
    <row r="2345" spans="1:10" x14ac:dyDescent="0.2">
      <c r="A2345" s="3" t="s">
        <v>6814</v>
      </c>
      <c r="B2345" s="4" t="s">
        <v>1645</v>
      </c>
      <c r="C2345" s="4" t="s">
        <v>11</v>
      </c>
      <c r="D2345" s="4" t="s">
        <v>7192</v>
      </c>
      <c r="E2345" s="4" t="s">
        <v>7193</v>
      </c>
      <c r="F2345" s="4" t="s">
        <v>534</v>
      </c>
      <c r="G2345" s="4" t="s">
        <v>148</v>
      </c>
      <c r="H2345" s="4">
        <v>43.546110599999999</v>
      </c>
      <c r="I2345" s="4">
        <v>-79.744534200000004</v>
      </c>
      <c r="J2345" t="b">
        <f>COUNTIF($A$2:$A$12601,A2345)&gt;1</f>
        <v>0</v>
      </c>
    </row>
    <row r="2346" spans="1:10" x14ac:dyDescent="0.2">
      <c r="A2346" s="3" t="s">
        <v>6815</v>
      </c>
      <c r="B2346" s="4" t="s">
        <v>450</v>
      </c>
      <c r="C2346" s="4" t="s">
        <v>11</v>
      </c>
      <c r="D2346" s="4" t="s">
        <v>7194</v>
      </c>
      <c r="E2346" s="4" t="s">
        <v>7195</v>
      </c>
      <c r="F2346" s="4" t="s">
        <v>465</v>
      </c>
      <c r="G2346" s="4" t="s">
        <v>7196</v>
      </c>
      <c r="H2346" s="4">
        <v>43.579720899999998</v>
      </c>
      <c r="I2346" s="4">
        <v>-79.627190200000001</v>
      </c>
      <c r="J2346" t="b">
        <f>COUNTIF($A$2:$A$12601,A2346)&gt;1</f>
        <v>0</v>
      </c>
    </row>
    <row r="2347" spans="1:10" x14ac:dyDescent="0.2">
      <c r="A2347" s="3" t="s">
        <v>6816</v>
      </c>
      <c r="B2347" s="4" t="s">
        <v>1739</v>
      </c>
      <c r="C2347" s="4" t="s">
        <v>11</v>
      </c>
      <c r="D2347" s="4" t="s">
        <v>7197</v>
      </c>
      <c r="E2347" s="4" t="s">
        <v>518</v>
      </c>
      <c r="F2347" s="4" t="s">
        <v>131</v>
      </c>
      <c r="G2347" s="4" t="s">
        <v>7198</v>
      </c>
      <c r="H2347" s="4">
        <v>43.577063699999997</v>
      </c>
      <c r="I2347" s="4">
        <v>-79.717849299999997</v>
      </c>
      <c r="J2347" t="b">
        <f>COUNTIF($A$2:$A$12601,A2347)&gt;1</f>
        <v>0</v>
      </c>
    </row>
    <row r="2348" spans="1:10" x14ac:dyDescent="0.2">
      <c r="A2348" s="3" t="s">
        <v>6817</v>
      </c>
      <c r="B2348" s="4" t="s">
        <v>123</v>
      </c>
      <c r="C2348" s="4" t="s">
        <v>11</v>
      </c>
      <c r="D2348" s="4" t="s">
        <v>124</v>
      </c>
      <c r="E2348" s="4" t="s">
        <v>7199</v>
      </c>
      <c r="F2348" s="4" t="s">
        <v>6818</v>
      </c>
      <c r="G2348" s="4" t="s">
        <v>6277</v>
      </c>
      <c r="H2348" s="4">
        <v>43.621451899999997</v>
      </c>
      <c r="I2348" s="4">
        <v>-79.603946199999996</v>
      </c>
      <c r="J2348" t="b">
        <f>COUNTIF($A$2:$A$12601,A2348)&gt;1</f>
        <v>0</v>
      </c>
    </row>
    <row r="2349" spans="1:10" x14ac:dyDescent="0.2">
      <c r="A2349" s="3" t="s">
        <v>6819</v>
      </c>
      <c r="B2349" s="4" t="s">
        <v>267</v>
      </c>
      <c r="C2349" s="4" t="s">
        <v>11</v>
      </c>
      <c r="D2349" s="4" t="s">
        <v>308</v>
      </c>
      <c r="E2349" s="4" t="s">
        <v>7200</v>
      </c>
      <c r="F2349" s="4" t="s">
        <v>6820</v>
      </c>
      <c r="G2349" s="4" t="s">
        <v>739</v>
      </c>
      <c r="H2349" s="4">
        <v>43.594813799999997</v>
      </c>
      <c r="I2349" s="4">
        <v>-79.635176200000004</v>
      </c>
      <c r="J2349" t="b">
        <f>COUNTIF($A$2:$A$12601,A2349)&gt;1</f>
        <v>0</v>
      </c>
    </row>
    <row r="2350" spans="1:10" x14ac:dyDescent="0.2">
      <c r="A2350" s="3" t="s">
        <v>6530</v>
      </c>
      <c r="B2350" s="4" t="s">
        <v>1645</v>
      </c>
      <c r="C2350" s="4" t="s">
        <v>11</v>
      </c>
      <c r="D2350" s="4" t="s">
        <v>6531</v>
      </c>
      <c r="E2350" s="4" t="s">
        <v>139</v>
      </c>
      <c r="F2350" s="4" t="s">
        <v>140</v>
      </c>
      <c r="G2350" s="4" t="s">
        <v>1978</v>
      </c>
      <c r="H2350" s="4">
        <v>43.5415882</v>
      </c>
      <c r="I2350" s="4">
        <v>-79.727159900000004</v>
      </c>
      <c r="J2350" t="b">
        <f>COUNTIF($A$2:$A$12601,A2350)&gt;1</f>
        <v>1</v>
      </c>
    </row>
    <row r="2351" spans="1:10" x14ac:dyDescent="0.2">
      <c r="A2351" s="3" t="s">
        <v>2925</v>
      </c>
      <c r="B2351" s="4" t="s">
        <v>175</v>
      </c>
      <c r="C2351" s="4" t="s">
        <v>11</v>
      </c>
      <c r="D2351" s="4" t="s">
        <v>2926</v>
      </c>
      <c r="E2351" s="4" t="s">
        <v>2927</v>
      </c>
      <c r="F2351" s="4" t="s">
        <v>2827</v>
      </c>
      <c r="G2351" s="4" t="s">
        <v>943</v>
      </c>
      <c r="H2351" s="4">
        <v>43.5678439</v>
      </c>
      <c r="I2351" s="4">
        <v>-79.565850100000006</v>
      </c>
      <c r="J2351" t="b">
        <f>COUNTIF($A$2:$A$12601,A2351)&gt;1</f>
        <v>0</v>
      </c>
    </row>
    <row r="2352" spans="1:10" x14ac:dyDescent="0.2">
      <c r="A2352" s="3" t="s">
        <v>6821</v>
      </c>
      <c r="B2352" s="4" t="s">
        <v>1169</v>
      </c>
      <c r="C2352" s="4" t="s">
        <v>11</v>
      </c>
      <c r="D2352" s="4" t="s">
        <v>5061</v>
      </c>
      <c r="E2352" s="4" t="s">
        <v>1051</v>
      </c>
      <c r="F2352" s="4" t="s">
        <v>1052</v>
      </c>
      <c r="G2352" s="4" t="s">
        <v>7201</v>
      </c>
      <c r="H2352" s="4">
        <v>43.555939100000003</v>
      </c>
      <c r="I2352" s="4">
        <v>-79.605916399999998</v>
      </c>
      <c r="J2352" t="b">
        <f>COUNTIF($A$2:$A$12601,A2352)&gt;1</f>
        <v>0</v>
      </c>
    </row>
    <row r="2353" spans="1:10" x14ac:dyDescent="0.2">
      <c r="A2353" s="3" t="s">
        <v>5060</v>
      </c>
      <c r="B2353" s="4" t="s">
        <v>1169</v>
      </c>
      <c r="C2353" s="4" t="s">
        <v>11</v>
      </c>
      <c r="D2353" s="4" t="s">
        <v>5061</v>
      </c>
      <c r="E2353" s="4" t="s">
        <v>1051</v>
      </c>
      <c r="F2353" s="4" t="s">
        <v>1052</v>
      </c>
      <c r="G2353" s="4" t="s">
        <v>7202</v>
      </c>
      <c r="H2353" s="4">
        <v>43.555939100000003</v>
      </c>
      <c r="I2353" s="4">
        <v>-79.605916399999998</v>
      </c>
      <c r="J2353" t="b">
        <f>COUNTIF($A$2:$A$12601,A2353)&gt;1</f>
        <v>0</v>
      </c>
    </row>
    <row r="2354" spans="1:10" x14ac:dyDescent="0.2">
      <c r="A2354" s="3" t="s">
        <v>6822</v>
      </c>
      <c r="B2354" s="4" t="s">
        <v>1169</v>
      </c>
      <c r="C2354" s="4" t="s">
        <v>11</v>
      </c>
      <c r="D2354" s="4" t="s">
        <v>5061</v>
      </c>
      <c r="E2354" s="4" t="s">
        <v>1051</v>
      </c>
      <c r="F2354" s="4" t="s">
        <v>1052</v>
      </c>
      <c r="G2354" s="4" t="s">
        <v>7203</v>
      </c>
      <c r="H2354" s="4">
        <v>43.555939100000003</v>
      </c>
      <c r="I2354" s="4">
        <v>-79.605916399999998</v>
      </c>
      <c r="J2354" t="b">
        <f>COUNTIF($A$2:$A$12601,A2354)&gt;1</f>
        <v>0</v>
      </c>
    </row>
    <row r="2355" spans="1:10" x14ac:dyDescent="0.2">
      <c r="A2355" s="3" t="s">
        <v>6823</v>
      </c>
      <c r="B2355" s="4" t="s">
        <v>1165</v>
      </c>
      <c r="C2355" s="4" t="s">
        <v>11</v>
      </c>
      <c r="D2355" s="4" t="s">
        <v>7204</v>
      </c>
      <c r="E2355" s="4" t="s">
        <v>139</v>
      </c>
      <c r="F2355" s="4" t="s">
        <v>140</v>
      </c>
      <c r="G2355" s="4" t="s">
        <v>2721</v>
      </c>
      <c r="H2355" s="4">
        <v>43.5434755</v>
      </c>
      <c r="I2355" s="4">
        <v>-79.596234100000004</v>
      </c>
      <c r="J2355" t="b">
        <f>COUNTIF($A$2:$A$12601,A2355)&gt;1</f>
        <v>0</v>
      </c>
    </row>
    <row r="2356" spans="1:10" x14ac:dyDescent="0.2">
      <c r="A2356" s="3" t="s">
        <v>2062</v>
      </c>
      <c r="B2356" s="4" t="s">
        <v>17</v>
      </c>
      <c r="C2356" s="4" t="s">
        <v>11</v>
      </c>
      <c r="D2356" s="4" t="s">
        <v>2063</v>
      </c>
      <c r="E2356" s="4" t="s">
        <v>2064</v>
      </c>
      <c r="F2356" s="4" t="s">
        <v>2065</v>
      </c>
      <c r="G2356" s="4" t="s">
        <v>5402</v>
      </c>
      <c r="H2356" s="4">
        <v>43.625017499999998</v>
      </c>
      <c r="I2356" s="4">
        <v>-79.738841899999997</v>
      </c>
      <c r="J2356" t="b">
        <f>COUNTIF($A$2:$A$12601,A2356)&gt;1</f>
        <v>0</v>
      </c>
    </row>
    <row r="2357" spans="1:10" x14ac:dyDescent="0.2">
      <c r="A2357" s="3" t="s">
        <v>6824</v>
      </c>
      <c r="B2357" s="4" t="s">
        <v>1165</v>
      </c>
      <c r="C2357" s="4" t="s">
        <v>11</v>
      </c>
      <c r="D2357" s="4" t="s">
        <v>1166</v>
      </c>
      <c r="E2357" s="4" t="s">
        <v>7205</v>
      </c>
      <c r="F2357" s="4" t="s">
        <v>897</v>
      </c>
      <c r="G2357" s="4" t="s">
        <v>205</v>
      </c>
      <c r="H2357" s="4">
        <v>43.556365800000002</v>
      </c>
      <c r="I2357" s="4">
        <v>-79.582067300000006</v>
      </c>
      <c r="J2357" t="b">
        <f>COUNTIF($A$2:$A$12601,A2357)&gt;1</f>
        <v>0</v>
      </c>
    </row>
    <row r="2358" spans="1:10" x14ac:dyDescent="0.2">
      <c r="A2358" s="3" t="s">
        <v>4608</v>
      </c>
      <c r="B2358" s="4" t="s">
        <v>321</v>
      </c>
      <c r="C2358" s="4" t="s">
        <v>11</v>
      </c>
      <c r="D2358" s="4" t="s">
        <v>2099</v>
      </c>
      <c r="E2358" s="4" t="s">
        <v>4609</v>
      </c>
      <c r="F2358" s="4" t="s">
        <v>638</v>
      </c>
      <c r="G2358" s="4" t="s">
        <v>5329</v>
      </c>
      <c r="H2358" s="4">
        <v>43.607266699999997</v>
      </c>
      <c r="I2358" s="4">
        <v>-79.656504799999993</v>
      </c>
      <c r="J2358" t="b">
        <f>COUNTIF($A$2:$A$12601,A2358)&gt;1</f>
        <v>0</v>
      </c>
    </row>
    <row r="2359" spans="1:10" x14ac:dyDescent="0.2">
      <c r="A2359" s="3" t="s">
        <v>2038</v>
      </c>
      <c r="B2359" s="4" t="s">
        <v>2011</v>
      </c>
      <c r="C2359" s="4" t="s">
        <v>11</v>
      </c>
      <c r="D2359" s="4" t="s">
        <v>2039</v>
      </c>
      <c r="E2359" s="4" t="s">
        <v>1740</v>
      </c>
      <c r="F2359" s="4" t="s">
        <v>897</v>
      </c>
      <c r="G2359" s="4" t="s">
        <v>7206</v>
      </c>
      <c r="H2359" s="4">
        <v>43.571730000000002</v>
      </c>
      <c r="I2359" s="4">
        <v>-79.772268199999999</v>
      </c>
      <c r="J2359" t="b">
        <f>COUNTIF($A$2:$A$12601,A2359)&gt;1</f>
        <v>0</v>
      </c>
    </row>
    <row r="2360" spans="1:10" x14ac:dyDescent="0.2">
      <c r="A2360" s="3" t="s">
        <v>6825</v>
      </c>
      <c r="B2360" s="4" t="s">
        <v>149</v>
      </c>
      <c r="C2360" s="4" t="s">
        <v>11</v>
      </c>
      <c r="D2360" s="4" t="s">
        <v>1166</v>
      </c>
      <c r="E2360" s="4" t="s">
        <v>7207</v>
      </c>
      <c r="F2360" s="4" t="s">
        <v>6826</v>
      </c>
      <c r="G2360" s="4" t="s">
        <v>205</v>
      </c>
      <c r="H2360" s="4">
        <v>43.556019540000001</v>
      </c>
      <c r="I2360" s="4">
        <v>-79.581989370000002</v>
      </c>
      <c r="J2360" t="b">
        <f>COUNTIF($A$2:$A$12601,A2360)&gt;1</f>
        <v>0</v>
      </c>
    </row>
    <row r="2361" spans="1:10" x14ac:dyDescent="0.2">
      <c r="A2361" s="3" t="s">
        <v>6827</v>
      </c>
      <c r="B2361" s="4" t="s">
        <v>10</v>
      </c>
      <c r="C2361" s="4" t="s">
        <v>11</v>
      </c>
      <c r="D2361" s="4" t="s">
        <v>1724</v>
      </c>
      <c r="E2361" s="4" t="s">
        <v>7208</v>
      </c>
      <c r="F2361" s="4" t="s">
        <v>131</v>
      </c>
      <c r="G2361" s="4" t="s">
        <v>4076</v>
      </c>
      <c r="H2361" s="4">
        <v>43.557759400000002</v>
      </c>
      <c r="I2361" s="4">
        <v>-79.706416000000004</v>
      </c>
      <c r="J2361" t="b">
        <f>COUNTIF($A$2:$A$12601,A2361)&gt;1</f>
        <v>0</v>
      </c>
    </row>
    <row r="2362" spans="1:10" x14ac:dyDescent="0.2">
      <c r="A2362" s="3" t="s">
        <v>6828</v>
      </c>
      <c r="B2362" s="4" t="s">
        <v>1352</v>
      </c>
      <c r="C2362" s="4" t="s">
        <v>11</v>
      </c>
      <c r="D2362" s="4" t="s">
        <v>7209</v>
      </c>
      <c r="E2362" s="4" t="s">
        <v>7210</v>
      </c>
      <c r="F2362" s="4" t="s">
        <v>465</v>
      </c>
      <c r="G2362" s="4" t="s">
        <v>7211</v>
      </c>
      <c r="H2362" s="4">
        <v>43.510927600000002</v>
      </c>
      <c r="I2362" s="4">
        <v>-79.623340099999993</v>
      </c>
      <c r="J2362" t="b">
        <f>COUNTIF($A$2:$A$12601,A2362)&gt;1</f>
        <v>0</v>
      </c>
    </row>
    <row r="2363" spans="1:10" x14ac:dyDescent="0.2">
      <c r="A2363" s="3" t="s">
        <v>6829</v>
      </c>
      <c r="B2363" s="4" t="s">
        <v>1050</v>
      </c>
      <c r="C2363" s="4" t="s">
        <v>11</v>
      </c>
      <c r="D2363" s="4" t="s">
        <v>7212</v>
      </c>
      <c r="E2363" s="4" t="s">
        <v>7213</v>
      </c>
      <c r="F2363" s="4" t="s">
        <v>184</v>
      </c>
      <c r="G2363" s="4" t="s">
        <v>7214</v>
      </c>
      <c r="H2363" s="4">
        <v>43.560215399999997</v>
      </c>
      <c r="I2363" s="4">
        <v>-79.661730399999996</v>
      </c>
      <c r="J2363" t="b">
        <f>COUNTIF($A$2:$A$12601,A2363)&gt;1</f>
        <v>0</v>
      </c>
    </row>
    <row r="2364" spans="1:10" x14ac:dyDescent="0.2">
      <c r="A2364" s="3" t="s">
        <v>6830</v>
      </c>
      <c r="B2364" s="4" t="s">
        <v>321</v>
      </c>
      <c r="C2364" s="4" t="s">
        <v>11</v>
      </c>
      <c r="D2364" s="4" t="s">
        <v>7215</v>
      </c>
      <c r="E2364" s="4" t="s">
        <v>7216</v>
      </c>
      <c r="F2364" s="4" t="s">
        <v>232</v>
      </c>
      <c r="G2364" s="4" t="s">
        <v>1152</v>
      </c>
      <c r="H2364" s="4">
        <v>43.604454400000002</v>
      </c>
      <c r="I2364" s="4">
        <v>-79.666342200000003</v>
      </c>
      <c r="J2364" t="b">
        <f>COUNTIF($A$2:$A$12601,A2364)&gt;1</f>
        <v>0</v>
      </c>
    </row>
    <row r="2365" spans="1:10" x14ac:dyDescent="0.2">
      <c r="A2365" s="3" t="s">
        <v>6831</v>
      </c>
      <c r="B2365" s="4" t="s">
        <v>1352</v>
      </c>
      <c r="C2365" s="4" t="s">
        <v>11</v>
      </c>
      <c r="D2365" s="4" t="s">
        <v>7217</v>
      </c>
      <c r="E2365" s="4" t="s">
        <v>7218</v>
      </c>
      <c r="F2365" s="4" t="s">
        <v>145</v>
      </c>
      <c r="G2365" s="4" t="s">
        <v>7219</v>
      </c>
      <c r="H2365" s="4">
        <v>43.511170200000002</v>
      </c>
      <c r="I2365" s="4">
        <v>-79.658615900000001</v>
      </c>
      <c r="J2365" t="b">
        <f>COUNTIF($A$2:$A$12601,A2365)&gt;1</f>
        <v>0</v>
      </c>
    </row>
    <row r="2366" spans="1:10" x14ac:dyDescent="0.2">
      <c r="A2366" s="3" t="s">
        <v>6832</v>
      </c>
      <c r="B2366" s="4" t="s">
        <v>175</v>
      </c>
      <c r="C2366" s="4" t="s">
        <v>11</v>
      </c>
      <c r="D2366" s="4" t="s">
        <v>7220</v>
      </c>
      <c r="E2366" s="4" t="s">
        <v>7221</v>
      </c>
      <c r="F2366" s="4" t="s">
        <v>222</v>
      </c>
      <c r="G2366" s="4" t="s">
        <v>943</v>
      </c>
      <c r="H2366" s="4">
        <v>43.5650598</v>
      </c>
      <c r="I2366" s="4">
        <v>-79.572319100000001</v>
      </c>
      <c r="J2366" t="b">
        <f>COUNTIF($A$2:$A$12601,A2366)&gt;1</f>
        <v>0</v>
      </c>
    </row>
    <row r="2367" spans="1:10" x14ac:dyDescent="0.2">
      <c r="A2367" s="3" t="s">
        <v>1759</v>
      </c>
      <c r="B2367" s="4" t="s">
        <v>1367</v>
      </c>
      <c r="C2367" s="4" t="s">
        <v>11</v>
      </c>
      <c r="D2367" s="4" t="s">
        <v>1528</v>
      </c>
      <c r="E2367" s="4" t="s">
        <v>1070</v>
      </c>
      <c r="F2367" s="4" t="s">
        <v>1071</v>
      </c>
      <c r="G2367" s="4" t="s">
        <v>7222</v>
      </c>
      <c r="H2367" s="4">
        <v>43.538425699999998</v>
      </c>
      <c r="I2367" s="4">
        <v>-79.657173900000004</v>
      </c>
      <c r="J2367" t="b">
        <f>COUNTIF($A$2:$A$12601,A2367)&gt;1</f>
        <v>0</v>
      </c>
    </row>
    <row r="2368" spans="1:10" x14ac:dyDescent="0.2">
      <c r="A2368" s="3" t="s">
        <v>6833</v>
      </c>
      <c r="B2368" s="4" t="s">
        <v>1938</v>
      </c>
      <c r="C2368" s="4" t="s">
        <v>11</v>
      </c>
      <c r="D2368" s="4" t="s">
        <v>7223</v>
      </c>
      <c r="E2368" s="4" t="s">
        <v>7224</v>
      </c>
      <c r="F2368" s="4" t="s">
        <v>947</v>
      </c>
      <c r="G2368" s="4" t="s">
        <v>501</v>
      </c>
      <c r="H2368" s="4">
        <v>43.580539700000003</v>
      </c>
      <c r="I2368" s="4">
        <v>-79.741024600000003</v>
      </c>
      <c r="J2368" t="b">
        <f>COUNTIF($A$2:$A$12601,A2368)&gt;1</f>
        <v>0</v>
      </c>
    </row>
    <row r="2369" spans="1:10" x14ac:dyDescent="0.2">
      <c r="A2369" s="3" t="s">
        <v>6834</v>
      </c>
      <c r="B2369" s="4" t="s">
        <v>1361</v>
      </c>
      <c r="C2369" s="4" t="s">
        <v>11</v>
      </c>
      <c r="D2369" s="4" t="s">
        <v>7225</v>
      </c>
      <c r="E2369" s="4" t="s">
        <v>1051</v>
      </c>
      <c r="F2369" s="4" t="s">
        <v>1052</v>
      </c>
      <c r="G2369" s="4" t="s">
        <v>7226</v>
      </c>
      <c r="H2369" s="4">
        <v>43.550101099999999</v>
      </c>
      <c r="I2369" s="4">
        <v>-79.613250100000002</v>
      </c>
      <c r="J2369" t="b">
        <f>COUNTIF($A$2:$A$12601,A2369)&gt;1</f>
        <v>0</v>
      </c>
    </row>
    <row r="2370" spans="1:10" x14ac:dyDescent="0.2">
      <c r="A2370" s="3" t="s">
        <v>1412</v>
      </c>
      <c r="B2370" s="4" t="s">
        <v>181</v>
      </c>
      <c r="C2370" s="4" t="s">
        <v>11</v>
      </c>
      <c r="D2370" s="4" t="s">
        <v>252</v>
      </c>
      <c r="E2370" s="4" t="s">
        <v>144</v>
      </c>
      <c r="F2370" s="4" t="s">
        <v>145</v>
      </c>
      <c r="G2370" s="4" t="s">
        <v>528</v>
      </c>
      <c r="H2370" s="4">
        <v>43.607647</v>
      </c>
      <c r="I2370" s="4">
        <v>-79.589904500000003</v>
      </c>
      <c r="J2370" t="b">
        <f>COUNTIF($A$2:$A$12601,A2370)&gt;1</f>
        <v>0</v>
      </c>
    </row>
    <row r="2371" spans="1:10" x14ac:dyDescent="0.2">
      <c r="A2371" s="3" t="s">
        <v>6835</v>
      </c>
      <c r="B2371" s="4" t="s">
        <v>321</v>
      </c>
      <c r="C2371" s="4" t="s">
        <v>11</v>
      </c>
      <c r="D2371" s="4" t="s">
        <v>7227</v>
      </c>
      <c r="E2371" s="4" t="s">
        <v>7228</v>
      </c>
      <c r="F2371" s="4" t="s">
        <v>213</v>
      </c>
      <c r="G2371" s="4" t="s">
        <v>7229</v>
      </c>
      <c r="H2371" s="4">
        <v>43.610829199999998</v>
      </c>
      <c r="I2371" s="4">
        <v>-79.636841099999998</v>
      </c>
      <c r="J2371" t="b">
        <f>COUNTIF($A$2:$A$12601,A2371)&gt;1</f>
        <v>0</v>
      </c>
    </row>
    <row r="2372" spans="1:10" x14ac:dyDescent="0.2">
      <c r="A2372" s="3" t="s">
        <v>6836</v>
      </c>
      <c r="B2372" s="4" t="s">
        <v>1938</v>
      </c>
      <c r="C2372" s="4" t="s">
        <v>11</v>
      </c>
      <c r="D2372" s="4" t="s">
        <v>5094</v>
      </c>
      <c r="E2372" s="4" t="s">
        <v>309</v>
      </c>
      <c r="F2372" s="4" t="s">
        <v>310</v>
      </c>
      <c r="G2372" s="4" t="s">
        <v>6169</v>
      </c>
      <c r="H2372" s="4">
        <v>43.586009900000001</v>
      </c>
      <c r="I2372" s="4">
        <v>-79.763147700000005</v>
      </c>
      <c r="J2372" t="b">
        <f>COUNTIF($A$2:$A$12601,A2372)&gt;1</f>
        <v>0</v>
      </c>
    </row>
    <row r="2373" spans="1:10" x14ac:dyDescent="0.2">
      <c r="A2373" s="3" t="s">
        <v>6837</v>
      </c>
      <c r="B2373" s="4" t="s">
        <v>1537</v>
      </c>
      <c r="C2373" s="4" t="s">
        <v>11</v>
      </c>
      <c r="D2373" s="4" t="s">
        <v>4288</v>
      </c>
      <c r="E2373" s="4" t="s">
        <v>7230</v>
      </c>
      <c r="F2373" s="4" t="s">
        <v>147</v>
      </c>
      <c r="G2373" s="4" t="s">
        <v>475</v>
      </c>
      <c r="H2373" s="4">
        <v>43.546010799999998</v>
      </c>
      <c r="I2373" s="4">
        <v>-79.681329399999996</v>
      </c>
      <c r="J2373" t="b">
        <f>COUNTIF($A$2:$A$12601,A2373)&gt;1</f>
        <v>0</v>
      </c>
    </row>
    <row r="2374" spans="1:10" x14ac:dyDescent="0.2">
      <c r="A2374" s="3" t="s">
        <v>3691</v>
      </c>
      <c r="B2374" s="4" t="s">
        <v>450</v>
      </c>
      <c r="C2374" s="4" t="s">
        <v>11</v>
      </c>
      <c r="D2374" s="4" t="s">
        <v>3692</v>
      </c>
      <c r="E2374" s="4" t="s">
        <v>3693</v>
      </c>
      <c r="F2374" s="4" t="s">
        <v>2380</v>
      </c>
      <c r="G2374" s="4" t="s">
        <v>7063</v>
      </c>
      <c r="H2374" s="4">
        <v>43.587510700000003</v>
      </c>
      <c r="I2374" s="4">
        <v>-79.610937800000002</v>
      </c>
      <c r="J2374" t="b">
        <f>COUNTIF($A$2:$A$12601,A2374)&gt;1</f>
        <v>0</v>
      </c>
    </row>
    <row r="2375" spans="1:10" x14ac:dyDescent="0.2">
      <c r="A2375" s="3" t="s">
        <v>6838</v>
      </c>
      <c r="B2375" s="4" t="s">
        <v>1645</v>
      </c>
      <c r="C2375" s="4" t="s">
        <v>11</v>
      </c>
      <c r="D2375" s="4" t="s">
        <v>7231</v>
      </c>
      <c r="E2375" s="4" t="s">
        <v>139</v>
      </c>
      <c r="F2375" s="4" t="s">
        <v>140</v>
      </c>
      <c r="G2375" s="4" t="s">
        <v>7232</v>
      </c>
      <c r="H2375" s="4">
        <v>43.551285800000002</v>
      </c>
      <c r="I2375" s="4">
        <v>-79.736854699999995</v>
      </c>
      <c r="J2375" t="b">
        <f>COUNTIF($A$2:$A$12601,A2375)&gt;1</f>
        <v>0</v>
      </c>
    </row>
    <row r="2376" spans="1:10" x14ac:dyDescent="0.2">
      <c r="A2376" s="3" t="s">
        <v>2967</v>
      </c>
      <c r="B2376" s="4" t="s">
        <v>1762</v>
      </c>
      <c r="C2376" s="4" t="s">
        <v>11</v>
      </c>
      <c r="D2376" s="4" t="s">
        <v>2968</v>
      </c>
      <c r="E2376" s="4" t="s">
        <v>490</v>
      </c>
      <c r="F2376" s="4" t="s">
        <v>222</v>
      </c>
      <c r="G2376" s="4" t="s">
        <v>6285</v>
      </c>
      <c r="H2376" s="4">
        <v>43.575180199999998</v>
      </c>
      <c r="I2376" s="4">
        <v>-79.689877800000005</v>
      </c>
      <c r="J2376" t="b">
        <f>COUNTIF($A$2:$A$12601,A2376)&gt;1</f>
        <v>0</v>
      </c>
    </row>
    <row r="2377" spans="1:10" x14ac:dyDescent="0.2">
      <c r="A2377" s="3" t="s">
        <v>5525</v>
      </c>
      <c r="B2377" s="4" t="s">
        <v>1762</v>
      </c>
      <c r="C2377" s="4" t="s">
        <v>11</v>
      </c>
      <c r="D2377" s="4" t="s">
        <v>5526</v>
      </c>
      <c r="E2377" s="4" t="s">
        <v>5527</v>
      </c>
      <c r="F2377" s="4" t="s">
        <v>131</v>
      </c>
      <c r="G2377" s="4" t="s">
        <v>7233</v>
      </c>
      <c r="H2377" s="4">
        <v>43.5773717</v>
      </c>
      <c r="I2377" s="4">
        <v>-79.686930899999993</v>
      </c>
      <c r="J2377" t="b">
        <f>COUNTIF($A$2:$A$12601,A2377)&gt;1</f>
        <v>0</v>
      </c>
    </row>
    <row r="2378" spans="1:10" x14ac:dyDescent="0.2">
      <c r="A2378" s="3" t="s">
        <v>6839</v>
      </c>
      <c r="B2378" s="4" t="s">
        <v>149</v>
      </c>
      <c r="C2378" s="4" t="s">
        <v>11</v>
      </c>
      <c r="D2378" s="4" t="s">
        <v>1191</v>
      </c>
      <c r="E2378" s="4" t="s">
        <v>6591</v>
      </c>
      <c r="F2378" s="4" t="s">
        <v>1315</v>
      </c>
      <c r="G2378" s="4" t="s">
        <v>3422</v>
      </c>
      <c r="H2378" s="4">
        <v>43.567100660000001</v>
      </c>
      <c r="I2378" s="4">
        <v>-79.572259099999997</v>
      </c>
      <c r="J2378" t="b">
        <f>COUNTIF($A$2:$A$12601,A2378)&gt;1</f>
        <v>0</v>
      </c>
    </row>
    <row r="2379" spans="1:10" x14ac:dyDescent="0.2">
      <c r="A2379" s="3" t="s">
        <v>4326</v>
      </c>
      <c r="B2379" s="4" t="s">
        <v>267</v>
      </c>
      <c r="C2379" s="4" t="s">
        <v>11</v>
      </c>
      <c r="D2379" s="4" t="s">
        <v>626</v>
      </c>
      <c r="E2379" s="4" t="s">
        <v>4327</v>
      </c>
      <c r="F2379" s="4" t="s">
        <v>232</v>
      </c>
      <c r="G2379" s="4" t="s">
        <v>3544</v>
      </c>
      <c r="H2379" s="4">
        <v>43.586299799999999</v>
      </c>
      <c r="I2379" s="4">
        <v>-79.642903399999994</v>
      </c>
      <c r="J2379" t="b">
        <f>COUNTIF($A$2:$A$12601,A2379)&gt;1</f>
        <v>1</v>
      </c>
    </row>
    <row r="2380" spans="1:10" x14ac:dyDescent="0.2">
      <c r="A2380" s="3" t="s">
        <v>6607</v>
      </c>
      <c r="B2380" s="4" t="s">
        <v>175</v>
      </c>
      <c r="C2380" s="4" t="s">
        <v>11</v>
      </c>
      <c r="D2380" s="4" t="s">
        <v>1191</v>
      </c>
      <c r="E2380" s="4" t="s">
        <v>7234</v>
      </c>
      <c r="F2380" s="4" t="s">
        <v>881</v>
      </c>
      <c r="G2380" s="4" t="s">
        <v>3422</v>
      </c>
      <c r="H2380" s="4">
        <v>43.567308099999998</v>
      </c>
      <c r="I2380" s="4">
        <v>-79.572119299999997</v>
      </c>
      <c r="J2380" t="b">
        <f>COUNTIF($A$2:$A$12601,A2380)&gt;1</f>
        <v>1</v>
      </c>
    </row>
    <row r="2381" spans="1:10" x14ac:dyDescent="0.2">
      <c r="A2381" s="3" t="s">
        <v>6840</v>
      </c>
      <c r="B2381" s="4" t="s">
        <v>267</v>
      </c>
      <c r="C2381" s="4" t="s">
        <v>11</v>
      </c>
      <c r="D2381" s="4" t="s">
        <v>921</v>
      </c>
      <c r="E2381" s="4" t="s">
        <v>4545</v>
      </c>
      <c r="F2381" s="4" t="s">
        <v>116</v>
      </c>
      <c r="G2381" s="4" t="s">
        <v>777</v>
      </c>
      <c r="H2381" s="4">
        <v>43.585810100000003</v>
      </c>
      <c r="I2381" s="4">
        <v>-79.641919900000005</v>
      </c>
      <c r="J2381" t="b">
        <f>COUNTIF($A$2:$A$12601,A2381)&gt;1</f>
        <v>0</v>
      </c>
    </row>
    <row r="2382" spans="1:10" x14ac:dyDescent="0.2">
      <c r="A2382" s="3" t="s">
        <v>3108</v>
      </c>
      <c r="B2382" s="4" t="s">
        <v>321</v>
      </c>
      <c r="C2382" s="4" t="s">
        <v>11</v>
      </c>
      <c r="D2382" s="4" t="s">
        <v>3109</v>
      </c>
      <c r="E2382" s="4" t="s">
        <v>3110</v>
      </c>
      <c r="F2382" s="4" t="s">
        <v>147</v>
      </c>
      <c r="G2382" s="4" t="s">
        <v>505</v>
      </c>
      <c r="H2382" s="4">
        <v>43.606431800000003</v>
      </c>
      <c r="I2382" s="4">
        <v>-79.654328199999995</v>
      </c>
      <c r="J2382" t="b">
        <f>COUNTIF($A$2:$A$12601,A2382)&gt;1</f>
        <v>0</v>
      </c>
    </row>
    <row r="2383" spans="1:10" x14ac:dyDescent="0.2">
      <c r="A2383" s="3" t="s">
        <v>6841</v>
      </c>
      <c r="B2383" s="4" t="s">
        <v>472</v>
      </c>
      <c r="C2383" s="4" t="s">
        <v>11</v>
      </c>
      <c r="D2383" s="4" t="s">
        <v>3125</v>
      </c>
      <c r="E2383" s="4" t="s">
        <v>7235</v>
      </c>
      <c r="F2383" s="4" t="s">
        <v>310</v>
      </c>
      <c r="G2383" s="4" t="s">
        <v>7236</v>
      </c>
      <c r="H2383" s="4">
        <v>43.590229700000002</v>
      </c>
      <c r="I2383" s="4">
        <v>-79.627036399999994</v>
      </c>
      <c r="J2383" t="b">
        <f>COUNTIF($A$2:$A$12601,A2383)&gt;1</f>
        <v>0</v>
      </c>
    </row>
    <row r="2384" spans="1:10" x14ac:dyDescent="0.2">
      <c r="A2384" s="3" t="s">
        <v>6842</v>
      </c>
      <c r="B2384" s="4" t="s">
        <v>1645</v>
      </c>
      <c r="C2384" s="4" t="s">
        <v>11</v>
      </c>
      <c r="D2384" s="4" t="s">
        <v>7237</v>
      </c>
      <c r="E2384" s="4" t="s">
        <v>1716</v>
      </c>
      <c r="F2384" s="4" t="s">
        <v>131</v>
      </c>
      <c r="G2384" s="4" t="s">
        <v>4914</v>
      </c>
      <c r="H2384" s="4">
        <v>43.5405303</v>
      </c>
      <c r="I2384" s="4">
        <v>-79.716521499999999</v>
      </c>
      <c r="J2384" t="b">
        <f>COUNTIF($A$2:$A$12601,A2384)&gt;1</f>
        <v>0</v>
      </c>
    </row>
    <row r="2385" spans="1:10" x14ac:dyDescent="0.2">
      <c r="A2385" s="3" t="s">
        <v>6843</v>
      </c>
      <c r="B2385" s="4" t="s">
        <v>1352</v>
      </c>
      <c r="C2385" s="4" t="s">
        <v>11</v>
      </c>
      <c r="D2385" s="4" t="s">
        <v>1429</v>
      </c>
      <c r="E2385" s="4" t="s">
        <v>7238</v>
      </c>
      <c r="F2385" s="4" t="s">
        <v>131</v>
      </c>
      <c r="G2385" s="4" t="s">
        <v>2190</v>
      </c>
      <c r="H2385" s="4">
        <v>43.509830000000001</v>
      </c>
      <c r="I2385" s="4">
        <v>-79.638440000000003</v>
      </c>
      <c r="J2385" t="b">
        <f>COUNTIF($A$2:$A$12601,A2385)&gt;1</f>
        <v>0</v>
      </c>
    </row>
    <row r="2386" spans="1:10" x14ac:dyDescent="0.2">
      <c r="A2386" s="3" t="s">
        <v>6844</v>
      </c>
      <c r="B2386" s="4" t="s">
        <v>123</v>
      </c>
      <c r="C2386" s="4" t="s">
        <v>11</v>
      </c>
      <c r="D2386" s="4" t="s">
        <v>7239</v>
      </c>
      <c r="E2386" s="4" t="s">
        <v>7240</v>
      </c>
      <c r="F2386" s="4" t="s">
        <v>6845</v>
      </c>
      <c r="G2386" s="4" t="s">
        <v>1335</v>
      </c>
      <c r="H2386" s="4">
        <v>43.599801900000003</v>
      </c>
      <c r="I2386" s="4">
        <v>-79.634052800000006</v>
      </c>
      <c r="J2386" t="b">
        <f>COUNTIF($A$2:$A$12601,A2386)&gt;1</f>
        <v>0</v>
      </c>
    </row>
    <row r="2387" spans="1:10" x14ac:dyDescent="0.2">
      <c r="A2387" s="3" t="s">
        <v>6846</v>
      </c>
      <c r="B2387" s="4" t="s">
        <v>647</v>
      </c>
      <c r="C2387" s="4" t="s">
        <v>11</v>
      </c>
      <c r="D2387" s="4" t="s">
        <v>716</v>
      </c>
      <c r="E2387" s="4" t="s">
        <v>2677</v>
      </c>
      <c r="F2387" s="4" t="s">
        <v>2678</v>
      </c>
      <c r="G2387" s="4" t="s">
        <v>422</v>
      </c>
      <c r="H2387" s="4">
        <v>43.5855435</v>
      </c>
      <c r="I2387" s="4">
        <v>-79.647921100000005</v>
      </c>
      <c r="J2387" t="b">
        <f>COUNTIF($A$2:$A$12601,A2387)&gt;1</f>
        <v>0</v>
      </c>
    </row>
    <row r="2388" spans="1:10" x14ac:dyDescent="0.2">
      <c r="A2388" s="3" t="s">
        <v>6847</v>
      </c>
      <c r="B2388" s="4" t="s">
        <v>1537</v>
      </c>
      <c r="C2388" s="4" t="s">
        <v>11</v>
      </c>
      <c r="D2388" s="4" t="s">
        <v>2923</v>
      </c>
      <c r="E2388" s="4" t="s">
        <v>7241</v>
      </c>
      <c r="F2388" s="4" t="s">
        <v>6848</v>
      </c>
      <c r="G2388" s="4" t="s">
        <v>5143</v>
      </c>
      <c r="H2388" s="4">
        <v>43.525986799999998</v>
      </c>
      <c r="I2388" s="4">
        <v>-79.705438200000003</v>
      </c>
      <c r="J2388" t="b">
        <f>COUNTIF($A$2:$A$12601,A2388)&gt;1</f>
        <v>0</v>
      </c>
    </row>
    <row r="2389" spans="1:10" x14ac:dyDescent="0.2">
      <c r="A2389" s="3" t="s">
        <v>6849</v>
      </c>
      <c r="B2389" s="4" t="s">
        <v>321</v>
      </c>
      <c r="C2389" s="4" t="s">
        <v>11</v>
      </c>
      <c r="D2389" s="4" t="s">
        <v>2085</v>
      </c>
      <c r="E2389" s="4" t="s">
        <v>7242</v>
      </c>
      <c r="F2389" s="4" t="s">
        <v>638</v>
      </c>
      <c r="G2389" s="4" t="s">
        <v>306</v>
      </c>
      <c r="H2389" s="4">
        <v>43.6066687</v>
      </c>
      <c r="I2389" s="4">
        <v>-79.655802699999995</v>
      </c>
      <c r="J2389" t="b">
        <f>COUNTIF($A$2:$A$12601,A2389)&gt;1</f>
        <v>0</v>
      </c>
    </row>
    <row r="2390" spans="1:10" x14ac:dyDescent="0.2">
      <c r="A2390" s="3" t="s">
        <v>6005</v>
      </c>
      <c r="B2390" s="4" t="s">
        <v>1645</v>
      </c>
      <c r="C2390" s="4" t="s">
        <v>11</v>
      </c>
      <c r="D2390" s="4" t="s">
        <v>6229</v>
      </c>
      <c r="E2390" s="4" t="s">
        <v>6230</v>
      </c>
      <c r="F2390" s="4" t="s">
        <v>222</v>
      </c>
      <c r="G2390" s="4" t="s">
        <v>7243</v>
      </c>
      <c r="H2390" s="4">
        <v>43.549129200000003</v>
      </c>
      <c r="I2390" s="4">
        <v>-79.749436200000005</v>
      </c>
      <c r="J2390" t="b">
        <f>COUNTIF($A$2:$A$12601,A2390)&gt;1</f>
        <v>1</v>
      </c>
    </row>
    <row r="2391" spans="1:10" x14ac:dyDescent="0.2">
      <c r="A2391" s="3" t="s">
        <v>6850</v>
      </c>
      <c r="B2391" s="4" t="s">
        <v>1050</v>
      </c>
      <c r="C2391" s="4" t="s">
        <v>11</v>
      </c>
      <c r="D2391" s="4" t="s">
        <v>7244</v>
      </c>
      <c r="E2391" s="4" t="s">
        <v>7245</v>
      </c>
      <c r="F2391" s="4" t="s">
        <v>6721</v>
      </c>
      <c r="G2391" s="4" t="s">
        <v>179</v>
      </c>
      <c r="H2391" s="4">
        <v>43.561796999999999</v>
      </c>
      <c r="I2391" s="4">
        <v>-79.642911699999999</v>
      </c>
      <c r="J2391" t="b">
        <f>COUNTIF($A$2:$A$12601,A2391)&gt;1</f>
        <v>0</v>
      </c>
    </row>
    <row r="2392" spans="1:10" x14ac:dyDescent="0.2">
      <c r="A2392" s="3" t="s">
        <v>6851</v>
      </c>
      <c r="B2392" s="4" t="s">
        <v>149</v>
      </c>
      <c r="C2392" s="4" t="s">
        <v>11</v>
      </c>
      <c r="D2392" s="4" t="s">
        <v>552</v>
      </c>
      <c r="E2392" s="4" t="s">
        <v>7246</v>
      </c>
      <c r="F2392" s="4" t="s">
        <v>2020</v>
      </c>
      <c r="G2392" s="4" t="s">
        <v>160</v>
      </c>
      <c r="H2392" s="4">
        <v>43.593828899999998</v>
      </c>
      <c r="I2392" s="4">
        <v>-79.632557059999996</v>
      </c>
      <c r="J2392" t="b">
        <f>COUNTIF($A$2:$A$12601,A2392)&gt;1</f>
        <v>0</v>
      </c>
    </row>
    <row r="2393" spans="1:10" x14ac:dyDescent="0.2">
      <c r="A2393" s="3" t="s">
        <v>6852</v>
      </c>
      <c r="B2393" s="4" t="s">
        <v>123</v>
      </c>
      <c r="C2393" s="4" t="s">
        <v>11</v>
      </c>
      <c r="D2393" s="4" t="s">
        <v>7247</v>
      </c>
      <c r="E2393" s="4" t="s">
        <v>7248</v>
      </c>
      <c r="F2393" s="4" t="s">
        <v>876</v>
      </c>
      <c r="G2393" s="4" t="s">
        <v>7249</v>
      </c>
      <c r="H2393" s="4">
        <v>43.626134299999997</v>
      </c>
      <c r="I2393" s="4">
        <v>-79.608364600000002</v>
      </c>
      <c r="J2393" t="b">
        <f>COUNTIF($A$2:$A$12601,A2393)&gt;1</f>
        <v>0</v>
      </c>
    </row>
    <row r="2394" spans="1:10" x14ac:dyDescent="0.2">
      <c r="A2394" s="3" t="s">
        <v>6853</v>
      </c>
      <c r="B2394" s="4" t="s">
        <v>1645</v>
      </c>
      <c r="C2394" s="4" t="s">
        <v>11</v>
      </c>
      <c r="D2394" s="4" t="s">
        <v>7250</v>
      </c>
      <c r="E2394" s="4" t="s">
        <v>7251</v>
      </c>
      <c r="F2394" s="4" t="s">
        <v>3999</v>
      </c>
      <c r="G2394" s="4" t="s">
        <v>7252</v>
      </c>
      <c r="H2394" s="4">
        <v>43.546026099999999</v>
      </c>
      <c r="I2394" s="4">
        <v>-79.739852499999998</v>
      </c>
      <c r="J2394" t="b">
        <f>COUNTIF($A$2:$A$12601,A2394)&gt;1</f>
        <v>0</v>
      </c>
    </row>
    <row r="2395" spans="1:10" x14ac:dyDescent="0.2">
      <c r="A2395" s="3" t="s">
        <v>4699</v>
      </c>
      <c r="B2395" s="4" t="s">
        <v>17</v>
      </c>
      <c r="C2395" s="4" t="s">
        <v>11</v>
      </c>
      <c r="D2395" s="4" t="s">
        <v>4700</v>
      </c>
      <c r="E2395" s="4" t="s">
        <v>1201</v>
      </c>
      <c r="F2395" s="4" t="s">
        <v>45</v>
      </c>
      <c r="G2395" s="4" t="s">
        <v>1728</v>
      </c>
      <c r="H2395" s="4">
        <v>43.6212114</v>
      </c>
      <c r="I2395" s="4">
        <v>-79.740614300000004</v>
      </c>
      <c r="J2395" t="b">
        <f>COUNTIF($A$2:$A$12601,A2395)&gt;1</f>
        <v>0</v>
      </c>
    </row>
    <row r="2396" spans="1:10" x14ac:dyDescent="0.2">
      <c r="A2396" s="3" t="s">
        <v>6854</v>
      </c>
      <c r="B2396" s="4" t="s">
        <v>175</v>
      </c>
      <c r="C2396" s="4" t="s">
        <v>11</v>
      </c>
      <c r="D2396" s="4" t="s">
        <v>1200</v>
      </c>
      <c r="E2396" s="4" t="s">
        <v>7253</v>
      </c>
      <c r="F2396" s="4" t="s">
        <v>860</v>
      </c>
      <c r="G2396" s="4" t="s">
        <v>1919</v>
      </c>
      <c r="H2396" s="4">
        <v>43.5858542</v>
      </c>
      <c r="I2396" s="4">
        <v>-79.563985299999999</v>
      </c>
      <c r="J2396" t="b">
        <f>COUNTIF($A$2:$A$12601,A2396)&gt;1</f>
        <v>0</v>
      </c>
    </row>
    <row r="2397" spans="1:10" x14ac:dyDescent="0.2">
      <c r="A2397" s="3" t="s">
        <v>2982</v>
      </c>
      <c r="B2397" s="4" t="s">
        <v>1645</v>
      </c>
      <c r="C2397" s="4" t="s">
        <v>11</v>
      </c>
      <c r="D2397" s="4" t="s">
        <v>2484</v>
      </c>
      <c r="E2397" s="4" t="s">
        <v>319</v>
      </c>
      <c r="F2397" s="4" t="s">
        <v>213</v>
      </c>
      <c r="G2397" s="4" t="s">
        <v>2983</v>
      </c>
      <c r="H2397" s="4">
        <v>43.548651800000002</v>
      </c>
      <c r="I2397" s="4">
        <v>-79.718737099999998</v>
      </c>
      <c r="J2397" t="b">
        <f>COUNTIF($A$2:$A$12601,A2397)&gt;1</f>
        <v>0</v>
      </c>
    </row>
    <row r="2398" spans="1:10" x14ac:dyDescent="0.2">
      <c r="A2398" s="3" t="s">
        <v>6855</v>
      </c>
      <c r="B2398" s="4" t="s">
        <v>1352</v>
      </c>
      <c r="C2398" s="4" t="s">
        <v>11</v>
      </c>
      <c r="D2398" s="4" t="s">
        <v>7209</v>
      </c>
      <c r="E2398" s="4" t="s">
        <v>7254</v>
      </c>
      <c r="F2398" s="4" t="s">
        <v>116</v>
      </c>
      <c r="G2398" s="4" t="s">
        <v>547</v>
      </c>
      <c r="H2398" s="4">
        <v>43.5109852</v>
      </c>
      <c r="I2398" s="4">
        <v>-79.623058099999994</v>
      </c>
      <c r="J2398" t="b">
        <f>COUNTIF($A$2:$A$12601,A2398)&gt;1</f>
        <v>0</v>
      </c>
    </row>
    <row r="2399" spans="1:10" x14ac:dyDescent="0.2">
      <c r="A2399" s="3" t="s">
        <v>3508</v>
      </c>
      <c r="B2399" s="4" t="s">
        <v>1762</v>
      </c>
      <c r="C2399" s="4" t="s">
        <v>11</v>
      </c>
      <c r="D2399" s="4" t="s">
        <v>3146</v>
      </c>
      <c r="E2399" s="4" t="s">
        <v>375</v>
      </c>
      <c r="F2399" s="4" t="s">
        <v>3509</v>
      </c>
      <c r="G2399" s="4" t="s">
        <v>820</v>
      </c>
      <c r="H2399" s="4">
        <v>43.589399399999998</v>
      </c>
      <c r="I2399" s="4">
        <v>-79.673882300000002</v>
      </c>
      <c r="J2399" t="b">
        <f>COUNTIF($A$2:$A$12601,A2399)&gt;1</f>
        <v>1</v>
      </c>
    </row>
    <row r="2400" spans="1:10" x14ac:dyDescent="0.2">
      <c r="A2400" s="3" t="s">
        <v>1572</v>
      </c>
      <c r="B2400" s="4" t="s">
        <v>321</v>
      </c>
      <c r="C2400" s="4" t="s">
        <v>11</v>
      </c>
      <c r="D2400" s="4" t="s">
        <v>400</v>
      </c>
      <c r="E2400" s="4" t="s">
        <v>401</v>
      </c>
      <c r="F2400" s="4" t="s">
        <v>687</v>
      </c>
      <c r="G2400" s="4" t="s">
        <v>2152</v>
      </c>
      <c r="H2400" s="4">
        <v>43.613028100000001</v>
      </c>
      <c r="I2400" s="4">
        <v>-79.655987499999995</v>
      </c>
      <c r="J2400" t="b">
        <f>COUNTIF($A$2:$A$12601,A2400)&gt;1</f>
        <v>0</v>
      </c>
    </row>
    <row r="2401" spans="1:10" x14ac:dyDescent="0.2">
      <c r="A2401" s="3" t="s">
        <v>6856</v>
      </c>
      <c r="B2401" s="4" t="s">
        <v>1762</v>
      </c>
      <c r="C2401" s="4" t="s">
        <v>11</v>
      </c>
      <c r="D2401" s="4" t="s">
        <v>4602</v>
      </c>
      <c r="E2401" s="4" t="s">
        <v>7255</v>
      </c>
      <c r="F2401" s="4" t="s">
        <v>131</v>
      </c>
      <c r="G2401" s="4" t="s">
        <v>872</v>
      </c>
      <c r="H2401" s="4">
        <v>43.577253599999999</v>
      </c>
      <c r="I2401" s="4">
        <v>-79.683461800000003</v>
      </c>
      <c r="J2401" t="b">
        <f>COUNTIF($A$2:$A$12601,A2401)&gt;1</f>
        <v>0</v>
      </c>
    </row>
    <row r="2402" spans="1:10" x14ac:dyDescent="0.2">
      <c r="A2402" s="3" t="s">
        <v>6857</v>
      </c>
      <c r="B2402" s="4" t="s">
        <v>1762</v>
      </c>
      <c r="C2402" s="4" t="s">
        <v>11</v>
      </c>
      <c r="D2402" s="4" t="s">
        <v>7256</v>
      </c>
      <c r="E2402" s="4" t="s">
        <v>7257</v>
      </c>
      <c r="F2402" s="4" t="s">
        <v>147</v>
      </c>
      <c r="G2402" s="4" t="s">
        <v>117</v>
      </c>
      <c r="H2402" s="4">
        <v>43.593999099999998</v>
      </c>
      <c r="I2402" s="4">
        <v>-79.684280200000003</v>
      </c>
      <c r="J2402" t="b">
        <f>COUNTIF($A$2:$A$12601,A2402)&gt;1</f>
        <v>0</v>
      </c>
    </row>
    <row r="2403" spans="1:10" x14ac:dyDescent="0.2">
      <c r="A2403" s="3" t="s">
        <v>6524</v>
      </c>
      <c r="B2403" s="4" t="s">
        <v>267</v>
      </c>
      <c r="C2403" s="4" t="s">
        <v>11</v>
      </c>
      <c r="D2403" s="4" t="s">
        <v>673</v>
      </c>
      <c r="E2403" s="4" t="s">
        <v>7258</v>
      </c>
      <c r="F2403" s="4" t="s">
        <v>6526</v>
      </c>
      <c r="G2403" s="4" t="s">
        <v>163</v>
      </c>
      <c r="H2403" s="4">
        <v>43.591941499999997</v>
      </c>
      <c r="I2403" s="4">
        <v>-79.634392599999998</v>
      </c>
      <c r="J2403" t="b">
        <f>COUNTIF($A$2:$A$12601,A2403)&gt;1</f>
        <v>1</v>
      </c>
    </row>
    <row r="2404" spans="1:10" x14ac:dyDescent="0.2">
      <c r="A2404" s="3" t="s">
        <v>6617</v>
      </c>
      <c r="B2404" s="4" t="s">
        <v>1165</v>
      </c>
      <c r="C2404" s="4" t="s">
        <v>11</v>
      </c>
      <c r="D2404" s="4" t="s">
        <v>6618</v>
      </c>
      <c r="E2404" s="4" t="s">
        <v>1911</v>
      </c>
      <c r="F2404" s="4" t="s">
        <v>1912</v>
      </c>
      <c r="G2404" s="4" t="s">
        <v>1260</v>
      </c>
      <c r="H2404" s="4">
        <v>43.561848099999999</v>
      </c>
      <c r="I2404" s="4">
        <v>-79.573368700000003</v>
      </c>
      <c r="J2404" t="b">
        <f>COUNTIF($A$2:$A$12601,A2404)&gt;1</f>
        <v>1</v>
      </c>
    </row>
    <row r="2405" spans="1:10" x14ac:dyDescent="0.2">
      <c r="A2405" s="3" t="s">
        <v>2951</v>
      </c>
      <c r="B2405" s="4" t="s">
        <v>149</v>
      </c>
      <c r="C2405" s="4" t="s">
        <v>11</v>
      </c>
      <c r="D2405" s="4" t="s">
        <v>2952</v>
      </c>
      <c r="E2405" s="4" t="s">
        <v>7259</v>
      </c>
      <c r="F2405" s="4" t="s">
        <v>1096</v>
      </c>
      <c r="G2405" s="4" t="s">
        <v>1601</v>
      </c>
      <c r="H2405" s="4">
        <v>43.545453850000001</v>
      </c>
      <c r="I2405" s="4">
        <v>-79.692568429999994</v>
      </c>
      <c r="J2405" t="b">
        <f>COUNTIF($A$2:$A$12601,A2405)&gt;1</f>
        <v>1</v>
      </c>
    </row>
    <row r="2406" spans="1:10" x14ac:dyDescent="0.2">
      <c r="A2406" s="3" t="s">
        <v>6858</v>
      </c>
      <c r="B2406" s="4" t="s">
        <v>2011</v>
      </c>
      <c r="C2406" s="4" t="s">
        <v>11</v>
      </c>
      <c r="D2406" s="4" t="s">
        <v>7260</v>
      </c>
      <c r="E2406" s="4" t="s">
        <v>7261</v>
      </c>
      <c r="F2406" s="4" t="s">
        <v>6859</v>
      </c>
      <c r="G2406" s="4" t="s">
        <v>7252</v>
      </c>
      <c r="H2406" s="4">
        <v>43.586306999999998</v>
      </c>
      <c r="I2406" s="4">
        <v>-79.7823882</v>
      </c>
      <c r="J2406" t="b">
        <f>COUNTIF($A$2:$A$12601,A2406)&gt;1</f>
        <v>0</v>
      </c>
    </row>
    <row r="2407" spans="1:10" x14ac:dyDescent="0.2">
      <c r="A2407" s="3" t="s">
        <v>6860</v>
      </c>
      <c r="B2407" s="4" t="s">
        <v>267</v>
      </c>
      <c r="C2407" s="4" t="s">
        <v>11</v>
      </c>
      <c r="D2407" s="4" t="s">
        <v>308</v>
      </c>
      <c r="E2407" s="4" t="s">
        <v>7262</v>
      </c>
      <c r="F2407" s="4" t="s">
        <v>860</v>
      </c>
      <c r="G2407" s="4" t="s">
        <v>777</v>
      </c>
      <c r="H2407" s="4">
        <v>43.594813799999997</v>
      </c>
      <c r="I2407" s="4">
        <v>-79.635176200000004</v>
      </c>
      <c r="J2407" t="b">
        <f>COUNTIF($A$2:$A$12601,A2407)&gt;1</f>
        <v>0</v>
      </c>
    </row>
    <row r="2408" spans="1:10" x14ac:dyDescent="0.2">
      <c r="A2408" s="3" t="s">
        <v>6861</v>
      </c>
      <c r="B2408" s="4" t="s">
        <v>321</v>
      </c>
      <c r="C2408" s="4" t="s">
        <v>11</v>
      </c>
      <c r="D2408" s="4" t="s">
        <v>322</v>
      </c>
      <c r="E2408" s="4" t="s">
        <v>7263</v>
      </c>
      <c r="F2408" s="4" t="s">
        <v>3964</v>
      </c>
      <c r="G2408" s="4" t="s">
        <v>3525</v>
      </c>
      <c r="H2408" s="4">
        <v>43.609486199999999</v>
      </c>
      <c r="I2408" s="4">
        <v>-79.656044100000003</v>
      </c>
      <c r="J2408" t="b">
        <f>COUNTIF($A$2:$A$12601,A2408)&gt;1</f>
        <v>0</v>
      </c>
    </row>
    <row r="2409" spans="1:10" x14ac:dyDescent="0.2">
      <c r="A2409" s="3" t="s">
        <v>2207</v>
      </c>
      <c r="B2409" s="4" t="s">
        <v>1762</v>
      </c>
      <c r="C2409" s="4" t="s">
        <v>11</v>
      </c>
      <c r="D2409" s="4" t="s">
        <v>2208</v>
      </c>
      <c r="E2409" s="4" t="s">
        <v>2209</v>
      </c>
      <c r="F2409" s="4" t="s">
        <v>301</v>
      </c>
      <c r="G2409" s="4" t="s">
        <v>820</v>
      </c>
      <c r="H2409" s="4">
        <v>43.5819452</v>
      </c>
      <c r="I2409" s="4">
        <v>-79.682585399999994</v>
      </c>
      <c r="J2409" t="b">
        <f>COUNTIF($A$2:$A$12601,A2409)&gt;1</f>
        <v>1</v>
      </c>
    </row>
    <row r="2410" spans="1:10" x14ac:dyDescent="0.2">
      <c r="A2410" s="3" t="s">
        <v>6862</v>
      </c>
      <c r="B2410" s="4" t="s">
        <v>149</v>
      </c>
      <c r="C2410" s="4" t="s">
        <v>11</v>
      </c>
      <c r="D2410" s="4" t="s">
        <v>308</v>
      </c>
      <c r="E2410" s="4" t="s">
        <v>7264</v>
      </c>
      <c r="F2410" s="4" t="s">
        <v>6863</v>
      </c>
      <c r="G2410" s="4" t="s">
        <v>739</v>
      </c>
      <c r="H2410" s="4">
        <v>43.594449689999998</v>
      </c>
      <c r="I2410" s="4">
        <v>-79.635117190000003</v>
      </c>
      <c r="J2410" t="b">
        <f>COUNTIF($A$2:$A$12601,A2410)&gt;1</f>
        <v>0</v>
      </c>
    </row>
    <row r="2411" spans="1:10" x14ac:dyDescent="0.2">
      <c r="A2411" s="3" t="s">
        <v>6864</v>
      </c>
      <c r="B2411" s="4" t="s">
        <v>1938</v>
      </c>
      <c r="C2411" s="4" t="s">
        <v>11</v>
      </c>
      <c r="D2411" s="4" t="s">
        <v>7265</v>
      </c>
      <c r="E2411" s="4" t="s">
        <v>7266</v>
      </c>
      <c r="F2411" s="4" t="s">
        <v>232</v>
      </c>
      <c r="G2411" s="4" t="s">
        <v>3459</v>
      </c>
      <c r="H2411" s="4">
        <v>43.580254500000002</v>
      </c>
      <c r="I2411" s="4">
        <v>-79.762048300000004</v>
      </c>
      <c r="J2411" t="b">
        <f>COUNTIF($A$2:$A$12601,A2411)&gt;1</f>
        <v>0</v>
      </c>
    </row>
    <row r="2412" spans="1:10" x14ac:dyDescent="0.2">
      <c r="A2412" s="3" t="s">
        <v>5058</v>
      </c>
      <c r="B2412" s="4" t="s">
        <v>1762</v>
      </c>
      <c r="C2412" s="4" t="s">
        <v>11</v>
      </c>
      <c r="D2412" s="4" t="s">
        <v>5059</v>
      </c>
      <c r="E2412" s="4" t="s">
        <v>7267</v>
      </c>
      <c r="F2412" s="4" t="s">
        <v>3737</v>
      </c>
      <c r="G2412" s="4" t="s">
        <v>60</v>
      </c>
      <c r="H2412" s="4">
        <v>43.582428999999998</v>
      </c>
      <c r="I2412" s="4">
        <v>-79.678798999999998</v>
      </c>
      <c r="J2412" t="b">
        <f>COUNTIF($A$2:$A$12601,A2412)&gt;1</f>
        <v>0</v>
      </c>
    </row>
    <row r="2413" spans="1:10" x14ac:dyDescent="0.2">
      <c r="A2413" s="3" t="s">
        <v>3166</v>
      </c>
      <c r="B2413" s="4" t="s">
        <v>267</v>
      </c>
      <c r="C2413" s="4" t="s">
        <v>11</v>
      </c>
      <c r="D2413" s="4" t="s">
        <v>633</v>
      </c>
      <c r="E2413" s="4" t="s">
        <v>139</v>
      </c>
      <c r="F2413" s="4" t="s">
        <v>140</v>
      </c>
      <c r="G2413" s="4" t="s">
        <v>3070</v>
      </c>
      <c r="H2413" s="4">
        <v>43.588330499999998</v>
      </c>
      <c r="I2413" s="4">
        <v>-79.639546300000006</v>
      </c>
      <c r="J2413" t="b">
        <f>COUNTIF($A$2:$A$12601,A2413)&gt;1</f>
        <v>0</v>
      </c>
    </row>
    <row r="2414" spans="1:10" x14ac:dyDescent="0.2">
      <c r="A2414" s="3" t="s">
        <v>6865</v>
      </c>
      <c r="B2414" s="4" t="s">
        <v>149</v>
      </c>
      <c r="C2414" s="4" t="s">
        <v>11</v>
      </c>
      <c r="D2414" s="4" t="s">
        <v>7268</v>
      </c>
      <c r="E2414" s="4" t="s">
        <v>7269</v>
      </c>
      <c r="F2414" s="4" t="s">
        <v>204</v>
      </c>
      <c r="G2414" s="4" t="s">
        <v>7270</v>
      </c>
      <c r="H2414" s="4">
        <v>43.616519949999997</v>
      </c>
      <c r="I2414" s="4">
        <v>-79.662590069999993</v>
      </c>
      <c r="J2414" t="b">
        <f>COUNTIF($A$2:$A$12601,A2414)&gt;1</f>
        <v>0</v>
      </c>
    </row>
    <row r="2415" spans="1:10" x14ac:dyDescent="0.2">
      <c r="A2415" s="3" t="s">
        <v>5994</v>
      </c>
      <c r="B2415" s="4" t="s">
        <v>1367</v>
      </c>
      <c r="C2415" s="4" t="s">
        <v>11</v>
      </c>
      <c r="D2415" s="4" t="s">
        <v>6208</v>
      </c>
      <c r="E2415" s="4" t="s">
        <v>6209</v>
      </c>
      <c r="F2415" s="4" t="s">
        <v>116</v>
      </c>
      <c r="G2415" s="4" t="s">
        <v>1008</v>
      </c>
      <c r="H2415" s="4">
        <v>43.529120800000001</v>
      </c>
      <c r="I2415" s="4">
        <v>-79.663681999999994</v>
      </c>
      <c r="J2415" t="b">
        <f>COUNTIF($A$2:$A$12601,A2415)&gt;1</f>
        <v>1</v>
      </c>
    </row>
    <row r="2416" spans="1:10" x14ac:dyDescent="0.2">
      <c r="A2416" s="3" t="s">
        <v>6866</v>
      </c>
      <c r="B2416" s="4" t="s">
        <v>10</v>
      </c>
      <c r="C2416" s="4" t="s">
        <v>11</v>
      </c>
      <c r="D2416" s="4" t="s">
        <v>7271</v>
      </c>
      <c r="E2416" s="4" t="s">
        <v>7272</v>
      </c>
      <c r="F2416" s="4" t="s">
        <v>687</v>
      </c>
      <c r="G2416" s="4" t="s">
        <v>5186</v>
      </c>
      <c r="H2416" s="4">
        <v>43.562277100000003</v>
      </c>
      <c r="I2416" s="4">
        <v>-79.726772999999994</v>
      </c>
      <c r="J2416" t="b">
        <f>COUNTIF($A$2:$A$12601,A2416)&gt;1</f>
        <v>0</v>
      </c>
    </row>
    <row r="2417" spans="1:10" x14ac:dyDescent="0.2">
      <c r="A2417" s="3" t="s">
        <v>6867</v>
      </c>
      <c r="B2417" s="4" t="s">
        <v>321</v>
      </c>
      <c r="C2417" s="4" t="s">
        <v>11</v>
      </c>
      <c r="D2417" s="4" t="s">
        <v>2127</v>
      </c>
      <c r="E2417" s="4" t="s">
        <v>499</v>
      </c>
      <c r="F2417" s="4" t="s">
        <v>500</v>
      </c>
      <c r="G2417" s="4" t="s">
        <v>657</v>
      </c>
      <c r="H2417" s="4">
        <v>43.593390999999997</v>
      </c>
      <c r="I2417" s="4">
        <v>-79.669156299999997</v>
      </c>
      <c r="J2417" t="b">
        <f>COUNTIF($A$2:$A$12601,A2417)&gt;1</f>
        <v>0</v>
      </c>
    </row>
    <row r="2418" spans="1:10" x14ac:dyDescent="0.2">
      <c r="A2418" s="3" t="s">
        <v>6868</v>
      </c>
      <c r="B2418" s="4" t="s">
        <v>1050</v>
      </c>
      <c r="C2418" s="4" t="s">
        <v>11</v>
      </c>
      <c r="D2418" s="4" t="s">
        <v>1080</v>
      </c>
      <c r="E2418" s="4" t="s">
        <v>7273</v>
      </c>
      <c r="F2418" s="4" t="s">
        <v>147</v>
      </c>
      <c r="G2418" s="4" t="s">
        <v>820</v>
      </c>
      <c r="H2418" s="4">
        <v>43.552889100000002</v>
      </c>
      <c r="I2418" s="4">
        <v>-79.6486594</v>
      </c>
      <c r="J2418" t="b">
        <f>COUNTIF($A$2:$A$12601,A2418)&gt;1</f>
        <v>0</v>
      </c>
    </row>
    <row r="2419" spans="1:10" x14ac:dyDescent="0.2">
      <c r="A2419" s="3" t="s">
        <v>3269</v>
      </c>
      <c r="B2419" s="4" t="s">
        <v>10</v>
      </c>
      <c r="C2419" s="4" t="s">
        <v>11</v>
      </c>
      <c r="D2419" s="4" t="s">
        <v>1808</v>
      </c>
      <c r="E2419" s="4" t="s">
        <v>3270</v>
      </c>
      <c r="F2419" s="4" t="s">
        <v>347</v>
      </c>
      <c r="G2419" s="4" t="s">
        <v>4139</v>
      </c>
      <c r="H2419" s="4">
        <v>43.567729399999997</v>
      </c>
      <c r="I2419" s="4">
        <v>-79.730003999999994</v>
      </c>
      <c r="J2419" t="b">
        <f>COUNTIF($A$2:$A$12601,A2419)&gt;1</f>
        <v>0</v>
      </c>
    </row>
    <row r="2420" spans="1:10" x14ac:dyDescent="0.2">
      <c r="A2420" s="3" t="s">
        <v>6869</v>
      </c>
      <c r="B2420" s="4" t="s">
        <v>599</v>
      </c>
      <c r="C2420" s="4" t="s">
        <v>11</v>
      </c>
      <c r="D2420" s="4" t="s">
        <v>595</v>
      </c>
      <c r="E2420" s="4" t="s">
        <v>7274</v>
      </c>
      <c r="F2420" s="4" t="s">
        <v>274</v>
      </c>
      <c r="G2420" s="4" t="s">
        <v>51</v>
      </c>
      <c r="H2420" s="4">
        <v>43.589600900000001</v>
      </c>
      <c r="I2420" s="4">
        <v>-79.630641199999999</v>
      </c>
      <c r="J2420" t="b">
        <f>COUNTIF($A$2:$A$12601,A2420)&gt;1</f>
        <v>0</v>
      </c>
    </row>
    <row r="2421" spans="1:10" x14ac:dyDescent="0.2">
      <c r="A2421" s="3" t="s">
        <v>6870</v>
      </c>
      <c r="B2421" s="4" t="s">
        <v>175</v>
      </c>
      <c r="C2421" s="4" t="s">
        <v>11</v>
      </c>
      <c r="D2421" s="4" t="s">
        <v>7275</v>
      </c>
      <c r="E2421" s="4" t="s">
        <v>7276</v>
      </c>
      <c r="F2421" s="4" t="s">
        <v>14</v>
      </c>
      <c r="G2421" s="4" t="s">
        <v>1008</v>
      </c>
      <c r="H2421" s="4">
        <v>43.605917099999999</v>
      </c>
      <c r="I2421" s="4">
        <v>-79.570857899999993</v>
      </c>
      <c r="J2421" t="b">
        <f>COUNTIF($A$2:$A$12601,A2421)&gt;1</f>
        <v>0</v>
      </c>
    </row>
    <row r="2422" spans="1:10" x14ac:dyDescent="0.2">
      <c r="A2422" s="3" t="s">
        <v>1478</v>
      </c>
      <c r="B2422" s="4" t="s">
        <v>149</v>
      </c>
      <c r="C2422" s="4" t="s">
        <v>11</v>
      </c>
      <c r="D2422" s="4" t="s">
        <v>2118</v>
      </c>
      <c r="E2422" s="4" t="s">
        <v>7277</v>
      </c>
      <c r="F2422" s="4" t="s">
        <v>2120</v>
      </c>
      <c r="G2422" s="4" t="s">
        <v>340</v>
      </c>
      <c r="H2422" s="4">
        <v>43.602372459999998</v>
      </c>
      <c r="I2422" s="4">
        <v>-79.649892399999999</v>
      </c>
      <c r="J2422" t="b">
        <f>COUNTIF($A$2:$A$12601,A2422)&gt;1</f>
        <v>0</v>
      </c>
    </row>
    <row r="2423" spans="1:10" x14ac:dyDescent="0.2">
      <c r="A2423" s="3" t="s">
        <v>6871</v>
      </c>
      <c r="B2423" s="4" t="s">
        <v>321</v>
      </c>
      <c r="C2423" s="4" t="s">
        <v>11</v>
      </c>
      <c r="D2423" s="4" t="s">
        <v>7278</v>
      </c>
      <c r="E2423" s="4" t="s">
        <v>2713</v>
      </c>
      <c r="F2423" s="4" t="s">
        <v>465</v>
      </c>
      <c r="G2423" s="4" t="s">
        <v>7279</v>
      </c>
      <c r="H2423" s="4">
        <v>43.5976669</v>
      </c>
      <c r="I2423" s="4">
        <v>-79.675341700000004</v>
      </c>
      <c r="J2423" t="b">
        <f>COUNTIF($A$2:$A$12601,A2423)&gt;1</f>
        <v>0</v>
      </c>
    </row>
    <row r="2424" spans="1:10" x14ac:dyDescent="0.2">
      <c r="A2424" s="3" t="s">
        <v>6872</v>
      </c>
      <c r="B2424" s="4" t="s">
        <v>267</v>
      </c>
      <c r="C2424" s="4" t="s">
        <v>11</v>
      </c>
      <c r="D2424" s="4" t="s">
        <v>4214</v>
      </c>
      <c r="E2424" s="4" t="s">
        <v>4427</v>
      </c>
      <c r="F2424" s="4" t="s">
        <v>4428</v>
      </c>
      <c r="G2424" s="4" t="s">
        <v>2137</v>
      </c>
      <c r="H2424" s="4">
        <v>43.595602100000001</v>
      </c>
      <c r="I2424" s="4">
        <v>-79.633849600000005</v>
      </c>
      <c r="J2424" t="b">
        <f>COUNTIF($A$2:$A$12601,A2424)&gt;1</f>
        <v>0</v>
      </c>
    </row>
    <row r="2425" spans="1:10" x14ac:dyDescent="0.2">
      <c r="A2425" s="3" t="s">
        <v>6873</v>
      </c>
      <c r="B2425" s="4" t="s">
        <v>267</v>
      </c>
      <c r="C2425" s="4" t="s">
        <v>11</v>
      </c>
      <c r="D2425" s="4" t="s">
        <v>277</v>
      </c>
      <c r="E2425" s="4" t="s">
        <v>7280</v>
      </c>
      <c r="F2425" s="4" t="s">
        <v>310</v>
      </c>
      <c r="G2425" s="4" t="s">
        <v>7281</v>
      </c>
      <c r="H2425" s="4">
        <v>43.595723700000001</v>
      </c>
      <c r="I2425" s="4">
        <v>-79.634858800000003</v>
      </c>
      <c r="J2425" t="b">
        <f>COUNTIF($A$2:$A$12601,A2425)&gt;1</f>
        <v>0</v>
      </c>
    </row>
    <row r="2426" spans="1:10" x14ac:dyDescent="0.2">
      <c r="A2426" s="3" t="s">
        <v>6874</v>
      </c>
      <c r="B2426" s="4" t="s">
        <v>267</v>
      </c>
      <c r="C2426" s="4" t="s">
        <v>11</v>
      </c>
      <c r="D2426" s="4" t="s">
        <v>654</v>
      </c>
      <c r="E2426" s="4" t="s">
        <v>4211</v>
      </c>
      <c r="F2426" s="4" t="s">
        <v>4212</v>
      </c>
      <c r="G2426" s="4" t="s">
        <v>51</v>
      </c>
      <c r="H2426" s="4">
        <v>43.586036700000001</v>
      </c>
      <c r="I2426" s="4">
        <v>-79.647078199999996</v>
      </c>
      <c r="J2426" t="b">
        <f>COUNTIF($A$2:$A$12601,A2426)&gt;1</f>
        <v>0</v>
      </c>
    </row>
    <row r="2427" spans="1:10" x14ac:dyDescent="0.2">
      <c r="A2427" s="3" t="s">
        <v>6875</v>
      </c>
      <c r="B2427" s="4" t="s">
        <v>472</v>
      </c>
      <c r="C2427" s="4" t="s">
        <v>11</v>
      </c>
      <c r="D2427" s="4" t="s">
        <v>7282</v>
      </c>
      <c r="E2427" s="4" t="s">
        <v>7283</v>
      </c>
      <c r="F2427" s="4" t="s">
        <v>6876</v>
      </c>
      <c r="G2427" s="4" t="s">
        <v>7284</v>
      </c>
      <c r="H2427" s="4">
        <v>43.593734599999998</v>
      </c>
      <c r="I2427" s="4">
        <v>-79.620797400000001</v>
      </c>
      <c r="J2427" t="b">
        <f>COUNTIF($A$2:$A$12601,A2427)&gt;1</f>
        <v>0</v>
      </c>
    </row>
    <row r="2428" spans="1:10" x14ac:dyDescent="0.2">
      <c r="A2428" s="3" t="s">
        <v>6877</v>
      </c>
      <c r="B2428" s="4" t="s">
        <v>22</v>
      </c>
      <c r="C2428" s="4" t="s">
        <v>11</v>
      </c>
      <c r="D2428" s="4" t="s">
        <v>4234</v>
      </c>
      <c r="E2428" s="4" t="s">
        <v>7285</v>
      </c>
      <c r="F2428" s="4" t="s">
        <v>6878</v>
      </c>
      <c r="G2428" s="4" t="s">
        <v>7286</v>
      </c>
      <c r="H2428" s="4">
        <v>43.722646400000002</v>
      </c>
      <c r="I2428" s="4">
        <v>-79.625398899999993</v>
      </c>
      <c r="J2428" t="b">
        <f>COUNTIF($A$2:$A$12601,A2428)&gt;1</f>
        <v>0</v>
      </c>
    </row>
    <row r="2429" spans="1:10" x14ac:dyDescent="0.2">
      <c r="A2429" s="3" t="s">
        <v>6879</v>
      </c>
      <c r="B2429" s="4" t="s">
        <v>321</v>
      </c>
      <c r="C2429" s="4" t="s">
        <v>11</v>
      </c>
      <c r="D2429" s="4" t="s">
        <v>2091</v>
      </c>
      <c r="E2429" s="4" t="s">
        <v>7287</v>
      </c>
      <c r="F2429" s="4" t="s">
        <v>4675</v>
      </c>
      <c r="G2429" s="4" t="s">
        <v>367</v>
      </c>
      <c r="H2429" s="4">
        <v>43.607136799999999</v>
      </c>
      <c r="I2429" s="4">
        <v>-79.656141399999996</v>
      </c>
      <c r="J2429" t="b">
        <f>COUNTIF($A$2:$A$12601,A2429)&gt;1</f>
        <v>0</v>
      </c>
    </row>
    <row r="2430" spans="1:10" x14ac:dyDescent="0.2">
      <c r="A2430" s="3" t="s">
        <v>4279</v>
      </c>
      <c r="B2430" s="4" t="s">
        <v>175</v>
      </c>
      <c r="C2430" s="4" t="s">
        <v>11</v>
      </c>
      <c r="D2430" s="4" t="s">
        <v>1121</v>
      </c>
      <c r="E2430" s="4" t="s">
        <v>4280</v>
      </c>
      <c r="F2430" s="4" t="s">
        <v>929</v>
      </c>
      <c r="G2430" s="4" t="s">
        <v>148</v>
      </c>
      <c r="H2430" s="4">
        <v>43.5877962</v>
      </c>
      <c r="I2430" s="4">
        <v>-79.577705499999993</v>
      </c>
      <c r="J2430" t="b">
        <f>COUNTIF($A$2:$A$12601,A2430)&gt;1</f>
        <v>0</v>
      </c>
    </row>
    <row r="2431" spans="1:10" x14ac:dyDescent="0.2">
      <c r="A2431" s="3" t="s">
        <v>6880</v>
      </c>
      <c r="B2431" s="4" t="s">
        <v>321</v>
      </c>
      <c r="C2431" s="4" t="s">
        <v>11</v>
      </c>
      <c r="D2431" s="4" t="s">
        <v>4932</v>
      </c>
      <c r="E2431" s="4" t="s">
        <v>7288</v>
      </c>
      <c r="F2431" s="4" t="s">
        <v>232</v>
      </c>
      <c r="G2431" s="4" t="s">
        <v>1342</v>
      </c>
      <c r="H2431" s="4">
        <v>43.593662100000003</v>
      </c>
      <c r="I2431" s="4">
        <v>-79.630921299999997</v>
      </c>
      <c r="J2431" t="b">
        <f>COUNTIF($A$2:$A$12601,A2431)&gt;1</f>
        <v>0</v>
      </c>
    </row>
    <row r="2432" spans="1:10" x14ac:dyDescent="0.2">
      <c r="A2432" s="3" t="s">
        <v>6881</v>
      </c>
      <c r="B2432" s="4" t="s">
        <v>321</v>
      </c>
      <c r="C2432" s="4" t="s">
        <v>11</v>
      </c>
      <c r="D2432" s="4" t="s">
        <v>322</v>
      </c>
      <c r="E2432" s="4" t="s">
        <v>405</v>
      </c>
      <c r="F2432" s="4" t="s">
        <v>6721</v>
      </c>
      <c r="G2432" s="4" t="s">
        <v>597</v>
      </c>
      <c r="H2432" s="4">
        <v>43.6092947</v>
      </c>
      <c r="I2432" s="4">
        <v>-79.655708799999999</v>
      </c>
      <c r="J2432" t="b">
        <f>COUNTIF($A$2:$A$12601,A2432)&gt;1</f>
        <v>0</v>
      </c>
    </row>
    <row r="2433" spans="1:10" x14ac:dyDescent="0.2">
      <c r="A2433" s="3" t="s">
        <v>6882</v>
      </c>
      <c r="B2433" s="4" t="s">
        <v>149</v>
      </c>
      <c r="C2433" s="4" t="s">
        <v>11</v>
      </c>
      <c r="D2433" s="4" t="s">
        <v>7289</v>
      </c>
      <c r="E2433" s="4" t="s">
        <v>7290</v>
      </c>
      <c r="F2433" s="4" t="s">
        <v>213</v>
      </c>
      <c r="G2433" s="4" t="s">
        <v>3480</v>
      </c>
      <c r="H2433" s="4">
        <v>43.546123999999999</v>
      </c>
      <c r="I2433" s="4">
        <v>-79.593607700000007</v>
      </c>
      <c r="J2433" t="b">
        <f>COUNTIF($A$2:$A$12601,A2433)&gt;1</f>
        <v>0</v>
      </c>
    </row>
    <row r="2434" spans="1:10" x14ac:dyDescent="0.2">
      <c r="A2434" s="3" t="s">
        <v>4387</v>
      </c>
      <c r="B2434" s="4" t="s">
        <v>267</v>
      </c>
      <c r="C2434" s="4" t="s">
        <v>11</v>
      </c>
      <c r="D2434" s="4" t="s">
        <v>2259</v>
      </c>
      <c r="E2434" s="4" t="s">
        <v>4388</v>
      </c>
      <c r="F2434" s="4" t="s">
        <v>543</v>
      </c>
      <c r="G2434" s="4" t="s">
        <v>205</v>
      </c>
      <c r="H2434" s="4">
        <v>43.586472499999999</v>
      </c>
      <c r="I2434" s="4">
        <v>-79.647409300000007</v>
      </c>
      <c r="J2434" t="b">
        <f>COUNTIF($A$2:$A$12601,A2434)&gt;1</f>
        <v>0</v>
      </c>
    </row>
    <row r="2435" spans="1:10" x14ac:dyDescent="0.2">
      <c r="A2435" s="3" t="s">
        <v>6883</v>
      </c>
      <c r="B2435" s="4" t="s">
        <v>1165</v>
      </c>
      <c r="C2435" s="4" t="s">
        <v>11</v>
      </c>
      <c r="D2435" s="4" t="s">
        <v>7289</v>
      </c>
      <c r="E2435" s="4" t="s">
        <v>1339</v>
      </c>
      <c r="F2435" s="4" t="s">
        <v>213</v>
      </c>
      <c r="G2435" s="4" t="s">
        <v>3480</v>
      </c>
      <c r="H2435" s="4">
        <v>43.545997300000003</v>
      </c>
      <c r="I2435" s="4">
        <v>-79.5933943</v>
      </c>
      <c r="J2435" t="b">
        <f>COUNTIF($A$2:$A$12601,A2435)&gt;1</f>
        <v>0</v>
      </c>
    </row>
    <row r="2436" spans="1:10" x14ac:dyDescent="0.2">
      <c r="A2436" s="3" t="s">
        <v>6884</v>
      </c>
      <c r="B2436" s="4" t="s">
        <v>472</v>
      </c>
      <c r="C2436" s="4" t="s">
        <v>11</v>
      </c>
      <c r="D2436" s="4" t="s">
        <v>7291</v>
      </c>
      <c r="E2436" s="4" t="s">
        <v>3358</v>
      </c>
      <c r="F2436" s="4" t="s">
        <v>3359</v>
      </c>
      <c r="G2436" s="4" t="s">
        <v>3328</v>
      </c>
      <c r="H2436" s="4">
        <v>43.598717800000003</v>
      </c>
      <c r="I2436" s="4">
        <v>-79.627136500000006</v>
      </c>
      <c r="J2436" t="b">
        <f>COUNTIF($A$2:$A$12601,A2436)&gt;1</f>
        <v>0</v>
      </c>
    </row>
    <row r="2437" spans="1:10" x14ac:dyDescent="0.2">
      <c r="A2437" s="3" t="s">
        <v>4902</v>
      </c>
      <c r="B2437" s="4" t="s">
        <v>321</v>
      </c>
      <c r="C2437" s="4" t="s">
        <v>11</v>
      </c>
      <c r="D2437" s="4" t="s">
        <v>4903</v>
      </c>
      <c r="E2437" s="4" t="s">
        <v>446</v>
      </c>
      <c r="F2437" s="4" t="s">
        <v>45</v>
      </c>
      <c r="G2437" s="4" t="s">
        <v>7292</v>
      </c>
      <c r="H2437" s="4">
        <v>43.607804799999997</v>
      </c>
      <c r="I2437" s="4">
        <v>-79.682526999999993</v>
      </c>
      <c r="J2437" t="b">
        <f>COUNTIF($A$2:$A$12601,A2437)&gt;1</f>
        <v>0</v>
      </c>
    </row>
    <row r="2438" spans="1:10" x14ac:dyDescent="0.2">
      <c r="A2438" s="3" t="s">
        <v>6885</v>
      </c>
      <c r="B2438" s="4" t="s">
        <v>123</v>
      </c>
      <c r="C2438" s="4" t="s">
        <v>11</v>
      </c>
      <c r="D2438" s="4" t="s">
        <v>7293</v>
      </c>
      <c r="E2438" s="4" t="s">
        <v>7294</v>
      </c>
      <c r="F2438" s="4" t="s">
        <v>92</v>
      </c>
      <c r="G2438" s="4" t="s">
        <v>4250</v>
      </c>
      <c r="H2438" s="4">
        <v>43.6295468</v>
      </c>
      <c r="I2438" s="4">
        <v>-79.608856099999997</v>
      </c>
      <c r="J2438" t="b">
        <f>COUNTIF($A$2:$A$12601,A2438)&gt;1</f>
        <v>0</v>
      </c>
    </row>
    <row r="2439" spans="1:10" x14ac:dyDescent="0.2">
      <c r="A2439" s="3" t="s">
        <v>1464</v>
      </c>
      <c r="B2439" s="4" t="s">
        <v>1352</v>
      </c>
      <c r="C2439" s="4" t="s">
        <v>11</v>
      </c>
      <c r="D2439" s="4" t="s">
        <v>1479</v>
      </c>
      <c r="E2439" s="4" t="s">
        <v>1480</v>
      </c>
      <c r="F2439" s="4" t="s">
        <v>147</v>
      </c>
      <c r="G2439" s="4" t="s">
        <v>7295</v>
      </c>
      <c r="H2439" s="4">
        <v>43.522856099999998</v>
      </c>
      <c r="I2439" s="4">
        <v>-79.643416700000003</v>
      </c>
      <c r="J2439" t="b">
        <f>COUNTIF($A$2:$A$12601,A2439)&gt;1</f>
        <v>0</v>
      </c>
    </row>
    <row r="2440" spans="1:10" x14ac:dyDescent="0.2">
      <c r="A2440" s="3" t="s">
        <v>3190</v>
      </c>
      <c r="B2440" s="4" t="s">
        <v>267</v>
      </c>
      <c r="C2440" s="4" t="s">
        <v>11</v>
      </c>
      <c r="D2440" s="4" t="s">
        <v>1030</v>
      </c>
      <c r="E2440" s="4" t="s">
        <v>499</v>
      </c>
      <c r="F2440" s="4" t="s">
        <v>500</v>
      </c>
      <c r="G2440" s="4" t="s">
        <v>820</v>
      </c>
      <c r="H2440" s="4">
        <v>43.587642199999998</v>
      </c>
      <c r="I2440" s="4">
        <v>-79.641570999999999</v>
      </c>
      <c r="J2440" t="b">
        <f>COUNTIF($A$2:$A$12601,A2440)&gt;1</f>
        <v>0</v>
      </c>
    </row>
    <row r="2441" spans="1:10" x14ac:dyDescent="0.2">
      <c r="A2441" s="3" t="s">
        <v>6886</v>
      </c>
      <c r="B2441" s="4" t="s">
        <v>599</v>
      </c>
      <c r="C2441" s="4" t="s">
        <v>11</v>
      </c>
      <c r="D2441" s="4" t="s">
        <v>784</v>
      </c>
      <c r="E2441" s="4" t="s">
        <v>7296</v>
      </c>
      <c r="F2441" s="4" t="s">
        <v>876</v>
      </c>
      <c r="G2441" s="4" t="s">
        <v>7297</v>
      </c>
      <c r="H2441" s="4">
        <v>43.589931300000003</v>
      </c>
      <c r="I2441" s="4">
        <v>-79.631833</v>
      </c>
      <c r="J2441" t="b">
        <f>COUNTIF($A$2:$A$12601,A2441)&gt;1</f>
        <v>0</v>
      </c>
    </row>
    <row r="2442" spans="1:10" x14ac:dyDescent="0.2">
      <c r="A2442" s="3" t="s">
        <v>6887</v>
      </c>
      <c r="B2442" s="4" t="s">
        <v>321</v>
      </c>
      <c r="C2442" s="4" t="s">
        <v>11</v>
      </c>
      <c r="D2442" s="4" t="s">
        <v>3244</v>
      </c>
      <c r="E2442" s="4" t="s">
        <v>7298</v>
      </c>
      <c r="F2442" s="4" t="s">
        <v>116</v>
      </c>
      <c r="G2442" s="4" t="s">
        <v>3370</v>
      </c>
      <c r="H2442" s="4">
        <v>43.604216399999999</v>
      </c>
      <c r="I2442" s="4">
        <v>-79.650667100000007</v>
      </c>
      <c r="J2442" t="b">
        <f>COUNTIF($A$2:$A$12601,A2442)&gt;1</f>
        <v>0</v>
      </c>
    </row>
    <row r="2443" spans="1:10" x14ac:dyDescent="0.2">
      <c r="A2443" s="3" t="s">
        <v>6888</v>
      </c>
      <c r="B2443" s="4" t="s">
        <v>10</v>
      </c>
      <c r="C2443" s="4" t="s">
        <v>11</v>
      </c>
      <c r="D2443" s="4" t="s">
        <v>7299</v>
      </c>
      <c r="E2443" s="4" t="s">
        <v>5480</v>
      </c>
      <c r="F2443" s="4" t="s">
        <v>3737</v>
      </c>
      <c r="G2443" s="4" t="s">
        <v>6089</v>
      </c>
      <c r="H2443" s="4">
        <v>43.566205799999999</v>
      </c>
      <c r="I2443" s="4">
        <v>-79.706271799999996</v>
      </c>
      <c r="J2443" t="b">
        <f>COUNTIF($A$2:$A$12601,A2443)&gt;1</f>
        <v>0</v>
      </c>
    </row>
    <row r="2444" spans="1:10" x14ac:dyDescent="0.2">
      <c r="A2444" s="3" t="s">
        <v>5302</v>
      </c>
      <c r="B2444" s="4" t="s">
        <v>1361</v>
      </c>
      <c r="C2444" s="4" t="s">
        <v>11</v>
      </c>
      <c r="D2444" s="4" t="s">
        <v>5303</v>
      </c>
      <c r="E2444" s="4" t="s">
        <v>2953</v>
      </c>
      <c r="F2444" s="4" t="s">
        <v>1052</v>
      </c>
      <c r="G2444" s="4" t="s">
        <v>394</v>
      </c>
      <c r="H2444" s="4">
        <v>43.534984100000003</v>
      </c>
      <c r="I2444" s="4">
        <v>-79.614800399999993</v>
      </c>
      <c r="J2444" t="b">
        <f>COUNTIF($A$2:$A$12601,A2444)&gt;1</f>
        <v>1</v>
      </c>
    </row>
    <row r="2445" spans="1:10" x14ac:dyDescent="0.2">
      <c r="A2445" s="3" t="s">
        <v>5302</v>
      </c>
      <c r="B2445" s="4" t="s">
        <v>149</v>
      </c>
      <c r="C2445" s="4" t="s">
        <v>11</v>
      </c>
      <c r="D2445" s="4" t="s">
        <v>5303</v>
      </c>
      <c r="E2445" s="4" t="s">
        <v>7259</v>
      </c>
      <c r="F2445" s="4" t="s">
        <v>1096</v>
      </c>
      <c r="G2445" s="4" t="s">
        <v>394</v>
      </c>
      <c r="H2445" s="4">
        <v>43.53495143</v>
      </c>
      <c r="I2445" s="4">
        <v>-79.614736030000003</v>
      </c>
      <c r="J2445" t="b">
        <f>COUNTIF($A$2:$A$12601,A2445)&gt;1</f>
        <v>1</v>
      </c>
    </row>
    <row r="2446" spans="1:10" x14ac:dyDescent="0.2">
      <c r="A2446" s="3" t="s">
        <v>6889</v>
      </c>
      <c r="B2446" s="4" t="s">
        <v>647</v>
      </c>
      <c r="C2446" s="4" t="s">
        <v>11</v>
      </c>
      <c r="D2446" s="4" t="s">
        <v>648</v>
      </c>
      <c r="E2446" s="4" t="s">
        <v>7300</v>
      </c>
      <c r="F2446" s="4" t="s">
        <v>232</v>
      </c>
      <c r="G2446" s="4" t="s">
        <v>3059</v>
      </c>
      <c r="H2446" s="4">
        <v>43.586522000000002</v>
      </c>
      <c r="I2446" s="4">
        <v>-79.647962100000001</v>
      </c>
      <c r="J2446" t="b">
        <f>COUNTIF($A$2:$A$12601,A2446)&gt;1</f>
        <v>0</v>
      </c>
    </row>
    <row r="2447" spans="1:10" x14ac:dyDescent="0.2">
      <c r="A2447" s="3" t="s">
        <v>6890</v>
      </c>
      <c r="B2447" s="4" t="s">
        <v>1938</v>
      </c>
      <c r="C2447" s="4" t="s">
        <v>11</v>
      </c>
      <c r="D2447" s="4" t="s">
        <v>7301</v>
      </c>
      <c r="E2447" s="4" t="s">
        <v>7302</v>
      </c>
      <c r="F2447" s="4" t="s">
        <v>55</v>
      </c>
      <c r="G2447" s="4" t="s">
        <v>1008</v>
      </c>
      <c r="H2447" s="4">
        <v>43.575326599999997</v>
      </c>
      <c r="I2447" s="4">
        <v>-79.758609300000003</v>
      </c>
      <c r="J2447" t="b">
        <f>COUNTIF($A$2:$A$12601,A2447)&gt;1</f>
        <v>0</v>
      </c>
    </row>
    <row r="2448" spans="1:10" x14ac:dyDescent="0.2">
      <c r="A2448" s="3" t="s">
        <v>6891</v>
      </c>
      <c r="B2448" s="4" t="s">
        <v>267</v>
      </c>
      <c r="C2448" s="4" t="s">
        <v>11</v>
      </c>
      <c r="D2448" s="4" t="s">
        <v>640</v>
      </c>
      <c r="E2448" s="4" t="s">
        <v>7303</v>
      </c>
      <c r="F2448" s="4" t="s">
        <v>6892</v>
      </c>
      <c r="G2448" s="4" t="s">
        <v>2747</v>
      </c>
      <c r="H2448" s="4">
        <v>43.586472499999999</v>
      </c>
      <c r="I2448" s="4">
        <v>-79.647409300000007</v>
      </c>
      <c r="J2448" t="b">
        <f>COUNTIF($A$2:$A$12601,A2448)&gt;1</f>
        <v>0</v>
      </c>
    </row>
    <row r="2449" spans="1:10" x14ac:dyDescent="0.2">
      <c r="A2449" s="3" t="s">
        <v>6893</v>
      </c>
      <c r="B2449" s="4" t="s">
        <v>1361</v>
      </c>
      <c r="C2449" s="4" t="s">
        <v>11</v>
      </c>
      <c r="D2449" s="4" t="s">
        <v>7304</v>
      </c>
      <c r="E2449" s="4" t="s">
        <v>7305</v>
      </c>
      <c r="F2449" s="4" t="s">
        <v>232</v>
      </c>
      <c r="G2449" s="4" t="s">
        <v>7306</v>
      </c>
      <c r="H2449" s="4">
        <v>43.545617200000002</v>
      </c>
      <c r="I2449" s="4">
        <v>-79.599552599999996</v>
      </c>
      <c r="J2449" t="b">
        <f>COUNTIF($A$2:$A$12601,A2449)&gt;1</f>
        <v>0</v>
      </c>
    </row>
    <row r="2450" spans="1:10" x14ac:dyDescent="0.2">
      <c r="A2450" s="3" t="s">
        <v>6894</v>
      </c>
      <c r="B2450" s="4" t="s">
        <v>1165</v>
      </c>
      <c r="C2450" s="4" t="s">
        <v>11</v>
      </c>
      <c r="D2450" s="4" t="s">
        <v>3062</v>
      </c>
      <c r="E2450" s="4" t="s">
        <v>6422</v>
      </c>
      <c r="F2450" s="4" t="s">
        <v>1052</v>
      </c>
      <c r="G2450" s="4" t="s">
        <v>7307</v>
      </c>
      <c r="H2450" s="4">
        <v>43.553853500000002</v>
      </c>
      <c r="I2450" s="4">
        <v>-79.582116999999997</v>
      </c>
      <c r="J2450" t="b">
        <f>COUNTIF($A$2:$A$12601,A2450)&gt;1</f>
        <v>0</v>
      </c>
    </row>
    <row r="2451" spans="1:10" x14ac:dyDescent="0.2">
      <c r="A2451" s="3" t="s">
        <v>1598</v>
      </c>
      <c r="B2451" s="4" t="s">
        <v>181</v>
      </c>
      <c r="C2451" s="4" t="s">
        <v>11</v>
      </c>
      <c r="D2451" s="4" t="s">
        <v>182</v>
      </c>
      <c r="E2451" s="4" t="s">
        <v>183</v>
      </c>
      <c r="F2451" s="4" t="s">
        <v>184</v>
      </c>
      <c r="G2451" s="4" t="s">
        <v>6424</v>
      </c>
      <c r="H2451" s="4">
        <v>43.621635599999998</v>
      </c>
      <c r="I2451" s="4">
        <v>-79.587710000000001</v>
      </c>
      <c r="J2451" t="b">
        <f>COUNTIF($A$2:$A$12601,A2451)&gt;1</f>
        <v>0</v>
      </c>
    </row>
    <row r="2452" spans="1:10" x14ac:dyDescent="0.2">
      <c r="A2452" s="3" t="s">
        <v>6895</v>
      </c>
      <c r="B2452" s="4" t="s">
        <v>267</v>
      </c>
      <c r="C2452" s="4" t="s">
        <v>11</v>
      </c>
      <c r="D2452" s="4" t="s">
        <v>690</v>
      </c>
      <c r="E2452" s="4" t="s">
        <v>5106</v>
      </c>
      <c r="F2452" s="4" t="s">
        <v>6721</v>
      </c>
      <c r="G2452" s="4" t="s">
        <v>51</v>
      </c>
      <c r="H2452" s="4">
        <v>43.585110499999999</v>
      </c>
      <c r="I2452" s="4">
        <v>-79.646172300000003</v>
      </c>
      <c r="J2452" t="b">
        <f>COUNTIF($A$2:$A$12601,A2452)&gt;1</f>
        <v>0</v>
      </c>
    </row>
    <row r="2453" spans="1:10" x14ac:dyDescent="0.2">
      <c r="A2453" s="3" t="s">
        <v>6896</v>
      </c>
      <c r="B2453" s="4" t="s">
        <v>22</v>
      </c>
      <c r="C2453" s="4" t="s">
        <v>11</v>
      </c>
      <c r="D2453" s="4" t="s">
        <v>7308</v>
      </c>
      <c r="E2453" s="4" t="s">
        <v>111</v>
      </c>
      <c r="F2453" s="4" t="s">
        <v>45</v>
      </c>
      <c r="G2453" s="4" t="s">
        <v>439</v>
      </c>
      <c r="H2453" s="4">
        <v>43.723522799999998</v>
      </c>
      <c r="I2453" s="4">
        <v>-79.629108500000001</v>
      </c>
      <c r="J2453" t="b">
        <f>COUNTIF($A$2:$A$12601,A2453)&gt;1</f>
        <v>0</v>
      </c>
    </row>
    <row r="2454" spans="1:10" x14ac:dyDescent="0.2">
      <c r="A2454" s="3" t="s">
        <v>4241</v>
      </c>
      <c r="B2454" s="4" t="s">
        <v>123</v>
      </c>
      <c r="C2454" s="4" t="s">
        <v>11</v>
      </c>
      <c r="D2454" s="4" t="s">
        <v>4242</v>
      </c>
      <c r="E2454" s="4" t="s">
        <v>4243</v>
      </c>
      <c r="F2454" s="4" t="s">
        <v>3868</v>
      </c>
      <c r="G2454" s="4" t="s">
        <v>60</v>
      </c>
      <c r="H2454" s="4">
        <v>43.6228354</v>
      </c>
      <c r="I2454" s="4">
        <v>-79.611382000000006</v>
      </c>
      <c r="J2454" t="b">
        <f>COUNTIF($A$2:$A$12601,A2454)&gt;1</f>
        <v>0</v>
      </c>
    </row>
    <row r="2455" spans="1:10" x14ac:dyDescent="0.2">
      <c r="A2455" s="3" t="s">
        <v>6897</v>
      </c>
      <c r="B2455" s="4" t="s">
        <v>10</v>
      </c>
      <c r="C2455" s="4" t="s">
        <v>11</v>
      </c>
      <c r="D2455" s="4" t="s">
        <v>7309</v>
      </c>
      <c r="E2455" s="4" t="s">
        <v>7310</v>
      </c>
      <c r="F2455" s="4" t="s">
        <v>232</v>
      </c>
      <c r="G2455" s="4" t="s">
        <v>1017</v>
      </c>
      <c r="H2455" s="4">
        <v>43.570447999999999</v>
      </c>
      <c r="I2455" s="4">
        <v>-79.735733699999997</v>
      </c>
      <c r="J2455" t="b">
        <f>COUNTIF($A$2:$A$12601,A2455)&gt;1</f>
        <v>0</v>
      </c>
    </row>
    <row r="2456" spans="1:10" x14ac:dyDescent="0.2">
      <c r="A2456" s="3" t="s">
        <v>6898</v>
      </c>
      <c r="B2456" s="4" t="s">
        <v>17</v>
      </c>
      <c r="C2456" s="4" t="s">
        <v>11</v>
      </c>
      <c r="D2456" s="4" t="s">
        <v>7311</v>
      </c>
      <c r="E2456" s="4" t="s">
        <v>199</v>
      </c>
      <c r="F2456" s="4" t="s">
        <v>29</v>
      </c>
      <c r="G2456" s="4" t="s">
        <v>3343</v>
      </c>
      <c r="H2456" s="4">
        <v>43.630677499999997</v>
      </c>
      <c r="I2456" s="4">
        <v>-79.727959600000005</v>
      </c>
      <c r="J2456" t="b">
        <f>COUNTIF($A$2:$A$12601,A2456)&gt;1</f>
        <v>0</v>
      </c>
    </row>
    <row r="2457" spans="1:10" x14ac:dyDescent="0.2">
      <c r="A2457" s="3" t="s">
        <v>6899</v>
      </c>
      <c r="B2457" s="4" t="s">
        <v>22</v>
      </c>
      <c r="C2457" s="4" t="s">
        <v>11</v>
      </c>
      <c r="D2457" s="4" t="s">
        <v>7312</v>
      </c>
      <c r="E2457" s="4" t="s">
        <v>111</v>
      </c>
      <c r="F2457" s="4" t="s">
        <v>45</v>
      </c>
      <c r="G2457" s="4" t="s">
        <v>2577</v>
      </c>
      <c r="H2457" s="4">
        <v>43.721554900000001</v>
      </c>
      <c r="I2457" s="4">
        <v>-79.6344031</v>
      </c>
      <c r="J2457" t="b">
        <f>COUNTIF($A$2:$A$12601,A2457)&gt;1</f>
        <v>0</v>
      </c>
    </row>
    <row r="2458" spans="1:10" x14ac:dyDescent="0.2">
      <c r="A2458" s="3" t="s">
        <v>6900</v>
      </c>
      <c r="B2458" s="4" t="s">
        <v>149</v>
      </c>
      <c r="C2458" s="4" t="s">
        <v>11</v>
      </c>
      <c r="D2458" s="4" t="s">
        <v>2790</v>
      </c>
      <c r="E2458" s="4" t="s">
        <v>7313</v>
      </c>
      <c r="F2458" s="4" t="s">
        <v>2376</v>
      </c>
      <c r="G2458" s="4" t="s">
        <v>228</v>
      </c>
      <c r="H2458" s="4">
        <v>43.510552359999998</v>
      </c>
      <c r="I2458" s="4">
        <v>-79.607025539999995</v>
      </c>
      <c r="J2458" t="b">
        <f>COUNTIF($A$2:$A$12601,A2458)&gt;1</f>
        <v>0</v>
      </c>
    </row>
    <row r="2459" spans="1:10" x14ac:dyDescent="0.2">
      <c r="A2459" s="3" t="s">
        <v>6901</v>
      </c>
      <c r="B2459" s="4" t="s">
        <v>149</v>
      </c>
      <c r="C2459" s="4" t="s">
        <v>11</v>
      </c>
      <c r="D2459" s="4" t="s">
        <v>7314</v>
      </c>
      <c r="E2459" s="4" t="s">
        <v>7315</v>
      </c>
      <c r="F2459" s="4" t="s">
        <v>2615</v>
      </c>
      <c r="G2459" s="4" t="s">
        <v>7316</v>
      </c>
      <c r="H2459" s="4">
        <v>43.575773380000001</v>
      </c>
      <c r="I2459" s="4">
        <v>-79.679366229999999</v>
      </c>
      <c r="J2459" t="b">
        <f>COUNTIF($A$2:$A$12601,A2459)&gt;1</f>
        <v>0</v>
      </c>
    </row>
    <row r="2460" spans="1:10" x14ac:dyDescent="0.2">
      <c r="A2460" s="3" t="s">
        <v>6902</v>
      </c>
      <c r="B2460" s="4" t="s">
        <v>472</v>
      </c>
      <c r="C2460" s="4" t="s">
        <v>11</v>
      </c>
      <c r="D2460" s="4" t="s">
        <v>7317</v>
      </c>
      <c r="E2460" s="4" t="s">
        <v>7318</v>
      </c>
      <c r="F2460" s="4" t="s">
        <v>482</v>
      </c>
      <c r="G2460" s="4" t="s">
        <v>5659</v>
      </c>
      <c r="H2460" s="4">
        <v>43.590783299999998</v>
      </c>
      <c r="I2460" s="4">
        <v>-79.618487500000001</v>
      </c>
      <c r="J2460" t="b">
        <f>COUNTIF($A$2:$A$12601,A2460)&gt;1</f>
        <v>0</v>
      </c>
    </row>
    <row r="2461" spans="1:10" x14ac:dyDescent="0.2">
      <c r="A2461" s="3" t="s">
        <v>2951</v>
      </c>
      <c r="B2461" s="4" t="s">
        <v>1537</v>
      </c>
      <c r="C2461" s="4" t="s">
        <v>11</v>
      </c>
      <c r="D2461" s="4" t="s">
        <v>2952</v>
      </c>
      <c r="E2461" s="4" t="s">
        <v>2953</v>
      </c>
      <c r="F2461" s="4" t="s">
        <v>1052</v>
      </c>
      <c r="G2461" s="4" t="s">
        <v>1601</v>
      </c>
      <c r="H2461" s="4">
        <v>43.545455400000002</v>
      </c>
      <c r="I2461" s="4">
        <v>-79.693040499999995</v>
      </c>
      <c r="J2461" t="b">
        <f>COUNTIF($A$2:$A$12601,A2461)&gt;1</f>
        <v>1</v>
      </c>
    </row>
    <row r="2462" spans="1:10" x14ac:dyDescent="0.2">
      <c r="A2462" s="3" t="s">
        <v>6903</v>
      </c>
      <c r="B2462" s="4" t="s">
        <v>1938</v>
      </c>
      <c r="C2462" s="4" t="s">
        <v>11</v>
      </c>
      <c r="D2462" s="4" t="s">
        <v>2916</v>
      </c>
      <c r="E2462" s="4" t="s">
        <v>7319</v>
      </c>
      <c r="F2462" s="4" t="s">
        <v>213</v>
      </c>
      <c r="G2462" s="4" t="s">
        <v>768</v>
      </c>
      <c r="H2462" s="4">
        <v>43.591611700000001</v>
      </c>
      <c r="I2462" s="4">
        <v>-79.7702448</v>
      </c>
      <c r="J2462" t="b">
        <f>COUNTIF($A$2:$A$12601,A2462)&gt;1</f>
        <v>0</v>
      </c>
    </row>
    <row r="2463" spans="1:10" x14ac:dyDescent="0.2">
      <c r="A2463" s="3" t="s">
        <v>6904</v>
      </c>
      <c r="B2463" s="4" t="s">
        <v>599</v>
      </c>
      <c r="C2463" s="4" t="s">
        <v>11</v>
      </c>
      <c r="D2463" s="4" t="s">
        <v>7320</v>
      </c>
      <c r="E2463" s="4" t="s">
        <v>7321</v>
      </c>
      <c r="F2463" s="4" t="s">
        <v>6905</v>
      </c>
      <c r="G2463" s="4" t="s">
        <v>5899</v>
      </c>
      <c r="H2463" s="4">
        <v>43.578314499999998</v>
      </c>
      <c r="I2463" s="4">
        <v>-79.631550500000003</v>
      </c>
      <c r="J2463" t="b">
        <f>COUNTIF($A$2:$A$12601,A2463)&gt;1</f>
        <v>0</v>
      </c>
    </row>
    <row r="2464" spans="1:10" x14ac:dyDescent="0.2">
      <c r="A2464" s="3" t="s">
        <v>5540</v>
      </c>
      <c r="B2464" s="4" t="s">
        <v>1537</v>
      </c>
      <c r="C2464" s="4" t="s">
        <v>11</v>
      </c>
      <c r="D2464" s="4" t="s">
        <v>5541</v>
      </c>
      <c r="E2464" s="4" t="s">
        <v>5542</v>
      </c>
      <c r="F2464" s="4" t="s">
        <v>868</v>
      </c>
      <c r="G2464" s="4" t="s">
        <v>7322</v>
      </c>
      <c r="H2464" s="4">
        <v>43.543662599999998</v>
      </c>
      <c r="I2464" s="4">
        <v>-79.704251400000004</v>
      </c>
      <c r="J2464" t="b">
        <f>COUNTIF($A$2:$A$12601,A2464)&gt;1</f>
        <v>0</v>
      </c>
    </row>
    <row r="2465" spans="1:10" x14ac:dyDescent="0.2">
      <c r="A2465" s="3" t="s">
        <v>1251</v>
      </c>
      <c r="B2465" s="4" t="s">
        <v>1165</v>
      </c>
      <c r="C2465" s="4" t="s">
        <v>11</v>
      </c>
      <c r="D2465" s="4" t="s">
        <v>1252</v>
      </c>
      <c r="E2465" s="4" t="s">
        <v>1253</v>
      </c>
      <c r="F2465" s="4" t="s">
        <v>1254</v>
      </c>
      <c r="G2465" s="4" t="s">
        <v>7323</v>
      </c>
      <c r="H2465" s="4">
        <v>43.560652599999997</v>
      </c>
      <c r="I2465" s="4">
        <v>-79.578627299999994</v>
      </c>
      <c r="J2465" t="b">
        <f>COUNTIF($A$2:$A$12601,A2465)&gt;1</f>
        <v>0</v>
      </c>
    </row>
    <row r="2466" spans="1:10" x14ac:dyDescent="0.2">
      <c r="A2466" s="3" t="s">
        <v>6906</v>
      </c>
      <c r="B2466" s="4" t="s">
        <v>472</v>
      </c>
      <c r="C2466" s="4" t="s">
        <v>11</v>
      </c>
      <c r="D2466" s="4" t="s">
        <v>2440</v>
      </c>
      <c r="E2466" s="4" t="s">
        <v>1047</v>
      </c>
      <c r="F2466" s="4" t="s">
        <v>78</v>
      </c>
      <c r="G2466" s="4" t="s">
        <v>7324</v>
      </c>
      <c r="H2466" s="4">
        <v>43.599257199999997</v>
      </c>
      <c r="I2466" s="4">
        <v>-79.616850099999994</v>
      </c>
      <c r="J2466" t="b">
        <f>COUNTIF($A$2:$A$12601,A2466)&gt;1</f>
        <v>0</v>
      </c>
    </row>
    <row r="2467" spans="1:10" x14ac:dyDescent="0.2">
      <c r="A2467" s="3" t="s">
        <v>6907</v>
      </c>
      <c r="B2467" s="4" t="s">
        <v>1537</v>
      </c>
      <c r="C2467" s="4" t="s">
        <v>11</v>
      </c>
      <c r="D2467" s="4" t="s">
        <v>6398</v>
      </c>
      <c r="E2467" s="4" t="s">
        <v>244</v>
      </c>
      <c r="F2467" s="4" t="s">
        <v>232</v>
      </c>
      <c r="G2467" s="4" t="s">
        <v>7325</v>
      </c>
      <c r="H2467" s="4">
        <v>43.538848299999998</v>
      </c>
      <c r="I2467" s="4">
        <v>-79.672942199999994</v>
      </c>
      <c r="J2467" t="b">
        <f>COUNTIF($A$2:$A$12601,A2467)&gt;1</f>
        <v>0</v>
      </c>
    </row>
    <row r="2468" spans="1:10" x14ac:dyDescent="0.2">
      <c r="A2468" s="3" t="s">
        <v>6908</v>
      </c>
      <c r="B2468" s="4" t="s">
        <v>1762</v>
      </c>
      <c r="C2468" s="4" t="s">
        <v>11</v>
      </c>
      <c r="D2468" s="4" t="s">
        <v>4585</v>
      </c>
      <c r="E2468" s="4" t="s">
        <v>7326</v>
      </c>
      <c r="F2468" s="4" t="s">
        <v>795</v>
      </c>
      <c r="G2468" s="4" t="s">
        <v>7327</v>
      </c>
      <c r="H2468" s="4">
        <v>43.603733699999999</v>
      </c>
      <c r="I2468" s="4">
        <v>-79.693893399999993</v>
      </c>
      <c r="J2468" t="b">
        <f>COUNTIF($A$2:$A$12601,A2468)&gt;1</f>
        <v>0</v>
      </c>
    </row>
    <row r="2469" spans="1:10" x14ac:dyDescent="0.2">
      <c r="A2469" s="3" t="s">
        <v>3782</v>
      </c>
      <c r="B2469" s="4" t="s">
        <v>267</v>
      </c>
      <c r="C2469" s="4" t="s">
        <v>11</v>
      </c>
      <c r="D2469" s="4" t="s">
        <v>1005</v>
      </c>
      <c r="E2469" s="4" t="s">
        <v>3783</v>
      </c>
      <c r="F2469" s="4" t="s">
        <v>147</v>
      </c>
      <c r="G2469" s="4" t="s">
        <v>768</v>
      </c>
      <c r="H2469" s="4">
        <v>43.588297400000002</v>
      </c>
      <c r="I2469" s="4">
        <v>-79.640289800000005</v>
      </c>
      <c r="J2469" t="b">
        <f>COUNTIF($A$2:$A$12601,A2469)&gt;1</f>
        <v>0</v>
      </c>
    </row>
    <row r="2470" spans="1:10" x14ac:dyDescent="0.2">
      <c r="A2470" s="3" t="s">
        <v>6909</v>
      </c>
      <c r="B2470" s="4" t="s">
        <v>267</v>
      </c>
      <c r="C2470" s="4" t="s">
        <v>11</v>
      </c>
      <c r="D2470" s="4" t="s">
        <v>7328</v>
      </c>
      <c r="E2470" s="4" t="s">
        <v>7329</v>
      </c>
      <c r="F2470" s="4" t="s">
        <v>55</v>
      </c>
      <c r="G2470" s="4" t="s">
        <v>163</v>
      </c>
      <c r="H2470" s="4">
        <v>43.5860336</v>
      </c>
      <c r="I2470" s="4">
        <v>-79.641772000000003</v>
      </c>
      <c r="J2470" t="b">
        <f>COUNTIF($A$2:$A$12601,A2470)&gt;1</f>
        <v>0</v>
      </c>
    </row>
    <row r="2471" spans="1:10" x14ac:dyDescent="0.2">
      <c r="A2471" s="3" t="s">
        <v>6910</v>
      </c>
      <c r="B2471" s="4" t="s">
        <v>1739</v>
      </c>
      <c r="C2471" s="4" t="s">
        <v>11</v>
      </c>
      <c r="D2471" s="4" t="s">
        <v>2263</v>
      </c>
      <c r="E2471" s="4" t="s">
        <v>24</v>
      </c>
      <c r="F2471" s="4" t="s">
        <v>25</v>
      </c>
      <c r="G2471" s="4" t="s">
        <v>7330</v>
      </c>
      <c r="H2471" s="4">
        <v>43.577197300000002</v>
      </c>
      <c r="I2471" s="4">
        <v>-79.716214399999998</v>
      </c>
      <c r="J2471" t="b">
        <f>COUNTIF($A$2:$A$12601,A2471)&gt;1</f>
        <v>0</v>
      </c>
    </row>
    <row r="2472" spans="1:10" x14ac:dyDescent="0.2">
      <c r="A2472" s="3" t="s">
        <v>6911</v>
      </c>
      <c r="B2472" s="4" t="s">
        <v>1645</v>
      </c>
      <c r="C2472" s="4" t="s">
        <v>11</v>
      </c>
      <c r="D2472" s="4" t="s">
        <v>7331</v>
      </c>
      <c r="E2472" s="4" t="s">
        <v>7332</v>
      </c>
      <c r="F2472" s="4" t="s">
        <v>131</v>
      </c>
      <c r="G2472" s="4" t="s">
        <v>6509</v>
      </c>
      <c r="H2472" s="4">
        <v>43.558055699999997</v>
      </c>
      <c r="I2472" s="4">
        <v>-79.7543182</v>
      </c>
      <c r="J2472" t="b">
        <f>COUNTIF($A$2:$A$12601,A2472)&gt;1</f>
        <v>0</v>
      </c>
    </row>
    <row r="2473" spans="1:10" x14ac:dyDescent="0.2">
      <c r="A2473" s="3" t="s">
        <v>6912</v>
      </c>
      <c r="B2473" s="4" t="s">
        <v>1938</v>
      </c>
      <c r="C2473" s="4" t="s">
        <v>11</v>
      </c>
      <c r="D2473" s="4" t="s">
        <v>7333</v>
      </c>
      <c r="E2473" s="4" t="s">
        <v>832</v>
      </c>
      <c r="F2473" s="4" t="s">
        <v>116</v>
      </c>
      <c r="G2473" s="4" t="s">
        <v>5254</v>
      </c>
      <c r="H2473" s="4">
        <v>43.576050299999999</v>
      </c>
      <c r="I2473" s="4">
        <v>-79.737500999999995</v>
      </c>
      <c r="J2473" t="b">
        <f>COUNTIF($A$2:$A$12601,A2473)&gt;1</f>
        <v>0</v>
      </c>
    </row>
    <row r="2474" spans="1:10" x14ac:dyDescent="0.2">
      <c r="A2474" s="3" t="s">
        <v>6913</v>
      </c>
      <c r="B2474" s="4" t="s">
        <v>1367</v>
      </c>
      <c r="C2474" s="4" t="s">
        <v>11</v>
      </c>
      <c r="D2474" s="4" t="s">
        <v>7334</v>
      </c>
      <c r="E2474" s="4" t="s">
        <v>7335</v>
      </c>
      <c r="F2474" s="4" t="s">
        <v>131</v>
      </c>
      <c r="G2474" s="4" t="s">
        <v>7336</v>
      </c>
      <c r="H2474" s="4">
        <v>43.541843299999996</v>
      </c>
      <c r="I2474" s="4">
        <v>-79.629704399999994</v>
      </c>
      <c r="J2474" t="b">
        <f>COUNTIF($A$2:$A$12601,A2474)&gt;1</f>
        <v>0</v>
      </c>
    </row>
    <row r="2475" spans="1:10" x14ac:dyDescent="0.2">
      <c r="A2475" s="3" t="s">
        <v>6914</v>
      </c>
      <c r="B2475" s="4" t="s">
        <v>321</v>
      </c>
      <c r="C2475" s="4" t="s">
        <v>11</v>
      </c>
      <c r="D2475" s="4" t="s">
        <v>2091</v>
      </c>
      <c r="E2475" s="4" t="s">
        <v>4654</v>
      </c>
      <c r="F2475" s="4" t="s">
        <v>4212</v>
      </c>
      <c r="G2475" s="4" t="s">
        <v>160</v>
      </c>
      <c r="H2475" s="4">
        <v>43.607136799999999</v>
      </c>
      <c r="I2475" s="4">
        <v>-79.656141399999996</v>
      </c>
      <c r="J2475" t="b">
        <f>COUNTIF($A$2:$A$12601,A2475)&gt;1</f>
        <v>0</v>
      </c>
    </row>
    <row r="2476" spans="1:10" x14ac:dyDescent="0.2">
      <c r="A2476" s="3" t="s">
        <v>6915</v>
      </c>
      <c r="B2476" s="4" t="s">
        <v>267</v>
      </c>
      <c r="C2476" s="4" t="s">
        <v>11</v>
      </c>
      <c r="D2476" s="4" t="s">
        <v>996</v>
      </c>
      <c r="E2476" s="4" t="s">
        <v>7337</v>
      </c>
      <c r="F2476" s="4" t="s">
        <v>45</v>
      </c>
      <c r="G2476" s="4" t="s">
        <v>306</v>
      </c>
      <c r="H2476" s="4">
        <v>43.587586199999997</v>
      </c>
      <c r="I2476" s="4">
        <v>-79.646589500000005</v>
      </c>
      <c r="J2476" t="b">
        <f>COUNTIF($A$2:$A$12601,A2476)&gt;1</f>
        <v>0</v>
      </c>
    </row>
    <row r="2477" spans="1:10" x14ac:dyDescent="0.2">
      <c r="A2477" s="3" t="s">
        <v>6916</v>
      </c>
      <c r="B2477" s="4" t="s">
        <v>267</v>
      </c>
      <c r="C2477" s="4" t="s">
        <v>11</v>
      </c>
      <c r="D2477" s="4" t="s">
        <v>5627</v>
      </c>
      <c r="E2477" s="4" t="s">
        <v>7163</v>
      </c>
      <c r="F2477" s="4" t="s">
        <v>3211</v>
      </c>
      <c r="G2477" s="4" t="s">
        <v>160</v>
      </c>
      <c r="H2477" s="4">
        <v>43.582282399999997</v>
      </c>
      <c r="I2477" s="4">
        <v>-79.645852700000006</v>
      </c>
      <c r="J2477" t="b">
        <f>COUNTIF($A$2:$A$12601,A2477)&gt;1</f>
        <v>0</v>
      </c>
    </row>
    <row r="2478" spans="1:10" x14ac:dyDescent="0.2">
      <c r="A2478" s="3" t="s">
        <v>1830</v>
      </c>
      <c r="B2478" s="4" t="s">
        <v>1645</v>
      </c>
      <c r="C2478" s="4" t="s">
        <v>11</v>
      </c>
      <c r="D2478" s="4" t="s">
        <v>1831</v>
      </c>
      <c r="E2478" s="4" t="s">
        <v>139</v>
      </c>
      <c r="F2478" s="4" t="s">
        <v>140</v>
      </c>
      <c r="G2478" s="4" t="s">
        <v>2152</v>
      </c>
      <c r="H2478" s="4">
        <v>43.550071799999998</v>
      </c>
      <c r="I2478" s="4">
        <v>-79.742156100000003</v>
      </c>
      <c r="J2478" t="b">
        <f>COUNTIF($A$2:$A$12601,A2478)&gt;1</f>
        <v>1</v>
      </c>
    </row>
    <row r="2479" spans="1:10" x14ac:dyDescent="0.2">
      <c r="A2479" s="3" t="s">
        <v>6917</v>
      </c>
      <c r="B2479" s="4" t="s">
        <v>1361</v>
      </c>
      <c r="C2479" s="4" t="s">
        <v>11</v>
      </c>
      <c r="D2479" s="4" t="s">
        <v>7338</v>
      </c>
      <c r="E2479" s="4" t="s">
        <v>1462</v>
      </c>
      <c r="F2479" s="4" t="s">
        <v>936</v>
      </c>
      <c r="G2479" s="4" t="s">
        <v>7339</v>
      </c>
      <c r="H2479" s="4">
        <v>43.5331592</v>
      </c>
      <c r="I2479" s="4">
        <v>-79.628777099999994</v>
      </c>
      <c r="J2479" t="b">
        <f>COUNTIF($A$2:$A$12601,A2479)&gt;1</f>
        <v>0</v>
      </c>
    </row>
    <row r="2480" spans="1:10" x14ac:dyDescent="0.2">
      <c r="A2480" s="3" t="s">
        <v>6918</v>
      </c>
      <c r="B2480" s="4" t="s">
        <v>472</v>
      </c>
      <c r="C2480" s="4" t="s">
        <v>11</v>
      </c>
      <c r="D2480" s="4" t="s">
        <v>552</v>
      </c>
      <c r="E2480" s="4" t="s">
        <v>7340</v>
      </c>
      <c r="F2480" s="4" t="s">
        <v>371</v>
      </c>
      <c r="G2480" s="4" t="s">
        <v>160</v>
      </c>
      <c r="H2480" s="4">
        <v>43.593847599999997</v>
      </c>
      <c r="I2480" s="4">
        <v>-79.632610700000001</v>
      </c>
      <c r="J2480" t="b">
        <f>COUNTIF($A$2:$A$12601,A2480)&gt;1</f>
        <v>0</v>
      </c>
    </row>
    <row r="2481" spans="1:10" x14ac:dyDescent="0.2">
      <c r="A2481" s="3" t="s">
        <v>6919</v>
      </c>
      <c r="B2481" s="4" t="s">
        <v>1739</v>
      </c>
      <c r="C2481" s="4" t="s">
        <v>11</v>
      </c>
      <c r="D2481" s="4" t="s">
        <v>7341</v>
      </c>
      <c r="E2481" s="4" t="s">
        <v>5646</v>
      </c>
      <c r="F2481" s="4" t="s">
        <v>543</v>
      </c>
      <c r="G2481" s="4" t="s">
        <v>5742</v>
      </c>
      <c r="H2481" s="4">
        <v>43.584462899999998</v>
      </c>
      <c r="I2481" s="4">
        <v>-79.719009400000004</v>
      </c>
      <c r="J2481" t="b">
        <f>COUNTIF($A$2:$A$12601,A2481)&gt;1</f>
        <v>0</v>
      </c>
    </row>
    <row r="2482" spans="1:10" x14ac:dyDescent="0.2">
      <c r="A2482" s="3" t="s">
        <v>6920</v>
      </c>
      <c r="B2482" s="4" t="s">
        <v>1739</v>
      </c>
      <c r="C2482" s="4" t="s">
        <v>11</v>
      </c>
      <c r="D2482" s="4" t="s">
        <v>7341</v>
      </c>
      <c r="E2482" s="4" t="s">
        <v>5646</v>
      </c>
      <c r="F2482" s="4" t="s">
        <v>543</v>
      </c>
      <c r="G2482" s="4" t="s">
        <v>5742</v>
      </c>
      <c r="H2482" s="4">
        <v>43.5845883</v>
      </c>
      <c r="I2482" s="4">
        <v>-79.718844500000003</v>
      </c>
      <c r="J2482" t="b">
        <f>COUNTIF($A$2:$A$12601,A2482)&gt;1</f>
        <v>0</v>
      </c>
    </row>
    <row r="2483" spans="1:10" x14ac:dyDescent="0.2">
      <c r="A2483" s="3" t="s">
        <v>6921</v>
      </c>
      <c r="B2483" s="4" t="s">
        <v>123</v>
      </c>
      <c r="C2483" s="4" t="s">
        <v>11</v>
      </c>
      <c r="D2483" s="4" t="s">
        <v>7342</v>
      </c>
      <c r="E2483" s="4" t="s">
        <v>7343</v>
      </c>
      <c r="F2483" s="4" t="s">
        <v>188</v>
      </c>
      <c r="G2483" s="4" t="s">
        <v>196</v>
      </c>
      <c r="H2483" s="4">
        <v>43.600408299999998</v>
      </c>
      <c r="I2483" s="4">
        <v>-79.632219800000001</v>
      </c>
      <c r="J2483" t="b">
        <f>COUNTIF($A$2:$A$12601,A2483)&gt;1</f>
        <v>0</v>
      </c>
    </row>
    <row r="2484" spans="1:10" x14ac:dyDescent="0.2">
      <c r="A2484" s="3" t="s">
        <v>6922</v>
      </c>
      <c r="B2484" s="4" t="s">
        <v>1938</v>
      </c>
      <c r="C2484" s="4" t="s">
        <v>11</v>
      </c>
      <c r="D2484" s="4" t="s">
        <v>7344</v>
      </c>
      <c r="E2484" s="4" t="s">
        <v>7345</v>
      </c>
      <c r="F2484" s="4" t="s">
        <v>2399</v>
      </c>
      <c r="G2484" s="4" t="s">
        <v>237</v>
      </c>
      <c r="H2484" s="4">
        <v>43.575803299999997</v>
      </c>
      <c r="I2484" s="4">
        <v>-79.759769000000006</v>
      </c>
      <c r="J2484" t="b">
        <f>COUNTIF($A$2:$A$12601,A2484)&gt;1</f>
        <v>0</v>
      </c>
    </row>
    <row r="2485" spans="1:10" x14ac:dyDescent="0.2">
      <c r="A2485" s="3" t="s">
        <v>3636</v>
      </c>
      <c r="B2485" s="4" t="s">
        <v>267</v>
      </c>
      <c r="C2485" s="4" t="s">
        <v>11</v>
      </c>
      <c r="D2485" s="4" t="s">
        <v>757</v>
      </c>
      <c r="E2485" s="4" t="s">
        <v>1051</v>
      </c>
      <c r="F2485" s="4" t="s">
        <v>1052</v>
      </c>
      <c r="G2485" s="4" t="s">
        <v>7346</v>
      </c>
      <c r="H2485" s="4">
        <v>43.584634999999999</v>
      </c>
      <c r="I2485" s="4">
        <v>-79.644634699999997</v>
      </c>
      <c r="J2485" t="b">
        <f>COUNTIF($A$2:$A$12601,A2485)&gt;1</f>
        <v>0</v>
      </c>
    </row>
    <row r="2486" spans="1:10" x14ac:dyDescent="0.2">
      <c r="A2486" s="3" t="s">
        <v>6923</v>
      </c>
      <c r="B2486" s="4" t="s">
        <v>17</v>
      </c>
      <c r="C2486" s="4" t="s">
        <v>11</v>
      </c>
      <c r="D2486" s="4" t="s">
        <v>7347</v>
      </c>
      <c r="E2486" s="4" t="s">
        <v>806</v>
      </c>
      <c r="F2486" s="4" t="s">
        <v>73</v>
      </c>
      <c r="G2486" s="4" t="s">
        <v>1074</v>
      </c>
      <c r="H2486" s="4">
        <v>43.632113599999997</v>
      </c>
      <c r="I2486" s="4">
        <v>-79.719273700000002</v>
      </c>
      <c r="J2486" t="b">
        <f>COUNTIF($A$2:$A$12601,A2486)&gt;1</f>
        <v>0</v>
      </c>
    </row>
    <row r="2487" spans="1:10" x14ac:dyDescent="0.2">
      <c r="A2487" s="3" t="s">
        <v>6924</v>
      </c>
      <c r="B2487" s="4" t="s">
        <v>472</v>
      </c>
      <c r="C2487" s="4" t="s">
        <v>11</v>
      </c>
      <c r="D2487" s="4" t="s">
        <v>526</v>
      </c>
      <c r="E2487" s="4" t="s">
        <v>7348</v>
      </c>
      <c r="F2487" s="4" t="s">
        <v>384</v>
      </c>
      <c r="G2487" s="4" t="s">
        <v>777</v>
      </c>
      <c r="H2487" s="4">
        <v>43.589658800000002</v>
      </c>
      <c r="I2487" s="4">
        <v>-79.615742299999994</v>
      </c>
      <c r="J2487" t="b">
        <f>COUNTIF($A$2:$A$12601,A2487)&gt;1</f>
        <v>0</v>
      </c>
    </row>
    <row r="2488" spans="1:10" x14ac:dyDescent="0.2">
      <c r="A2488" s="3" t="s">
        <v>6925</v>
      </c>
      <c r="B2488" s="4" t="s">
        <v>472</v>
      </c>
      <c r="C2488" s="4" t="s">
        <v>11</v>
      </c>
      <c r="D2488" s="4" t="s">
        <v>2841</v>
      </c>
      <c r="E2488" s="4" t="s">
        <v>7349</v>
      </c>
      <c r="F2488" s="4" t="s">
        <v>3834</v>
      </c>
      <c r="G2488" s="4" t="s">
        <v>160</v>
      </c>
      <c r="H2488" s="4">
        <v>43.598914800000003</v>
      </c>
      <c r="I2488" s="4">
        <v>-79.626396299999996</v>
      </c>
      <c r="J2488" t="b">
        <f>COUNTIF($A$2:$A$12601,A2488)&gt;1</f>
        <v>0</v>
      </c>
    </row>
    <row r="2489" spans="1:10" x14ac:dyDescent="0.2">
      <c r="A2489" s="3" t="s">
        <v>6926</v>
      </c>
      <c r="B2489" s="4" t="s">
        <v>450</v>
      </c>
      <c r="C2489" s="4" t="s">
        <v>11</v>
      </c>
      <c r="D2489" s="4" t="s">
        <v>573</v>
      </c>
      <c r="E2489" s="4" t="s">
        <v>7350</v>
      </c>
      <c r="F2489" s="4" t="s">
        <v>1214</v>
      </c>
      <c r="G2489" s="4" t="s">
        <v>7351</v>
      </c>
      <c r="H2489" s="4">
        <v>43.580484900000002</v>
      </c>
      <c r="I2489" s="4">
        <v>-79.613156500000002</v>
      </c>
      <c r="J2489" t="b">
        <f>COUNTIF($A$2:$A$12601,A2489)&gt;1</f>
        <v>0</v>
      </c>
    </row>
    <row r="2490" spans="1:10" x14ac:dyDescent="0.2">
      <c r="A2490" s="3" t="s">
        <v>6927</v>
      </c>
      <c r="B2490" s="4" t="s">
        <v>450</v>
      </c>
      <c r="C2490" s="4" t="s">
        <v>11</v>
      </c>
      <c r="D2490" s="4" t="s">
        <v>7352</v>
      </c>
      <c r="E2490" s="4" t="s">
        <v>7353</v>
      </c>
      <c r="F2490" s="4" t="s">
        <v>2959</v>
      </c>
      <c r="G2490" s="4" t="s">
        <v>7354</v>
      </c>
      <c r="H2490" s="4">
        <v>43.569939099999999</v>
      </c>
      <c r="I2490" s="4">
        <v>-79.631655899999998</v>
      </c>
      <c r="J2490" t="b">
        <f>COUNTIF($A$2:$A$12601,A2490)&gt;1</f>
        <v>0</v>
      </c>
    </row>
    <row r="2491" spans="1:10" x14ac:dyDescent="0.2">
      <c r="A2491" s="3" t="s">
        <v>6928</v>
      </c>
      <c r="B2491" s="4" t="s">
        <v>472</v>
      </c>
      <c r="C2491" s="4" t="s">
        <v>11</v>
      </c>
      <c r="D2491" s="4" t="s">
        <v>541</v>
      </c>
      <c r="E2491" s="4" t="s">
        <v>7355</v>
      </c>
      <c r="F2491" s="4" t="s">
        <v>178</v>
      </c>
      <c r="G2491" s="4" t="s">
        <v>6434</v>
      </c>
      <c r="H2491" s="4">
        <v>43.592266799999997</v>
      </c>
      <c r="I2491" s="4">
        <v>-79.629332399999996</v>
      </c>
      <c r="J2491" t="b">
        <f>COUNTIF($A$2:$A$12601,A2491)&gt;1</f>
        <v>0</v>
      </c>
    </row>
    <row r="2492" spans="1:10" x14ac:dyDescent="0.2">
      <c r="A2492" s="3" t="s">
        <v>6929</v>
      </c>
      <c r="B2492" s="4" t="s">
        <v>267</v>
      </c>
      <c r="C2492" s="4" t="s">
        <v>11</v>
      </c>
      <c r="D2492" s="4" t="s">
        <v>3213</v>
      </c>
      <c r="E2492" s="4" t="s">
        <v>7356</v>
      </c>
      <c r="F2492" s="4" t="s">
        <v>6845</v>
      </c>
      <c r="G2492" s="4" t="s">
        <v>7357</v>
      </c>
      <c r="H2492" s="4">
        <v>43.590185400000003</v>
      </c>
      <c r="I2492" s="4">
        <v>-79.652710400000004</v>
      </c>
      <c r="J2492" t="b">
        <f>COUNTIF($A$2:$A$12601,A2492)&gt;1</f>
        <v>0</v>
      </c>
    </row>
    <row r="2493" spans="1:10" x14ac:dyDescent="0.2">
      <c r="A2493" s="3" t="s">
        <v>6930</v>
      </c>
      <c r="B2493" s="4" t="s">
        <v>267</v>
      </c>
      <c r="C2493" s="4" t="s">
        <v>11</v>
      </c>
      <c r="D2493" s="4" t="s">
        <v>1023</v>
      </c>
      <c r="E2493" s="4" t="s">
        <v>7358</v>
      </c>
      <c r="F2493" s="4" t="s">
        <v>131</v>
      </c>
      <c r="G2493" s="4" t="s">
        <v>7359</v>
      </c>
      <c r="H2493" s="4">
        <v>43.5886712</v>
      </c>
      <c r="I2493" s="4">
        <v>-79.640079099999994</v>
      </c>
      <c r="J2493" t="b">
        <f>COUNTIF($A$2:$A$12601,A2493)&gt;1</f>
        <v>0</v>
      </c>
    </row>
    <row r="2494" spans="1:10" x14ac:dyDescent="0.2">
      <c r="A2494" s="3" t="s">
        <v>6931</v>
      </c>
      <c r="B2494" s="4" t="s">
        <v>321</v>
      </c>
      <c r="C2494" s="4" t="s">
        <v>11</v>
      </c>
      <c r="D2494" s="4" t="s">
        <v>7268</v>
      </c>
      <c r="E2494" s="4" t="s">
        <v>7360</v>
      </c>
      <c r="F2494" s="4" t="s">
        <v>204</v>
      </c>
      <c r="G2494" s="4" t="s">
        <v>7270</v>
      </c>
      <c r="H2494" s="4">
        <v>43.616971700000001</v>
      </c>
      <c r="I2494" s="4">
        <v>-79.661196000000004</v>
      </c>
      <c r="J2494" t="b">
        <f>COUNTIF($A$2:$A$12601,A2494)&gt;1</f>
        <v>0</v>
      </c>
    </row>
    <row r="2495" spans="1:10" x14ac:dyDescent="0.2">
      <c r="A2495" s="3" t="s">
        <v>6932</v>
      </c>
      <c r="B2495" s="4" t="s">
        <v>472</v>
      </c>
      <c r="C2495" s="4" t="s">
        <v>11</v>
      </c>
      <c r="D2495" s="4" t="s">
        <v>3125</v>
      </c>
      <c r="E2495" s="4" t="s">
        <v>7361</v>
      </c>
      <c r="F2495" s="4" t="s">
        <v>947</v>
      </c>
      <c r="G2495" s="4" t="s">
        <v>1709</v>
      </c>
      <c r="H2495" s="4">
        <v>43.590135400000001</v>
      </c>
      <c r="I2495" s="4">
        <v>-79.627011400000001</v>
      </c>
      <c r="J2495" t="b">
        <f>COUNTIF($A$2:$A$12601,A2495)&gt;1</f>
        <v>0</v>
      </c>
    </row>
    <row r="2496" spans="1:10" x14ac:dyDescent="0.2">
      <c r="A2496" s="3" t="s">
        <v>6933</v>
      </c>
      <c r="B2496" s="4" t="s">
        <v>450</v>
      </c>
      <c r="C2496" s="4" t="s">
        <v>11</v>
      </c>
      <c r="D2496" s="4" t="s">
        <v>7362</v>
      </c>
      <c r="E2496" s="4" t="s">
        <v>7363</v>
      </c>
      <c r="F2496" s="4" t="s">
        <v>147</v>
      </c>
      <c r="G2496" s="4" t="s">
        <v>237</v>
      </c>
      <c r="H2496" s="4">
        <v>43.564402800000003</v>
      </c>
      <c r="I2496" s="4">
        <v>-79.620763299999993</v>
      </c>
      <c r="J2496" t="b">
        <f>COUNTIF($A$2:$A$12601,A2496)&gt;1</f>
        <v>0</v>
      </c>
    </row>
    <row r="2497" spans="1:10" x14ac:dyDescent="0.2">
      <c r="A2497" s="3" t="s">
        <v>6934</v>
      </c>
      <c r="B2497" s="4" t="s">
        <v>1361</v>
      </c>
      <c r="C2497" s="4" t="s">
        <v>11</v>
      </c>
      <c r="D2497" s="4" t="s">
        <v>7364</v>
      </c>
      <c r="E2497" s="4" t="s">
        <v>7365</v>
      </c>
      <c r="F2497" s="4" t="s">
        <v>1052</v>
      </c>
      <c r="G2497" s="4" t="s">
        <v>1123</v>
      </c>
      <c r="H2497" s="4">
        <v>43.531068900000001</v>
      </c>
      <c r="I2497" s="4">
        <v>-79.637701399999997</v>
      </c>
      <c r="J2497" t="b">
        <f>COUNTIF($A$2:$A$12601,A2497)&gt;1</f>
        <v>0</v>
      </c>
    </row>
    <row r="2498" spans="1:10" x14ac:dyDescent="0.2">
      <c r="A2498" s="3" t="s">
        <v>4971</v>
      </c>
      <c r="B2498" s="4" t="s">
        <v>321</v>
      </c>
      <c r="C2498" s="4" t="s">
        <v>11</v>
      </c>
      <c r="D2498" s="4" t="s">
        <v>2516</v>
      </c>
      <c r="E2498" s="4" t="s">
        <v>4972</v>
      </c>
      <c r="F2498" s="4" t="s">
        <v>1052</v>
      </c>
      <c r="G2498" s="4" t="s">
        <v>777</v>
      </c>
      <c r="H2498" s="4">
        <v>43.605331</v>
      </c>
      <c r="I2498" s="4">
        <v>-79.673306999999994</v>
      </c>
      <c r="J2498" t="b">
        <f>COUNTIF($A$2:$A$12601,A2498)&gt;1</f>
        <v>0</v>
      </c>
    </row>
    <row r="2499" spans="1:10" x14ac:dyDescent="0.2">
      <c r="A2499" s="3" t="s">
        <v>6935</v>
      </c>
      <c r="B2499" s="4" t="s">
        <v>10</v>
      </c>
      <c r="C2499" s="4" t="s">
        <v>11</v>
      </c>
      <c r="D2499" s="4" t="s">
        <v>7366</v>
      </c>
      <c r="E2499" s="4" t="s">
        <v>7367</v>
      </c>
      <c r="F2499" s="4" t="s">
        <v>902</v>
      </c>
      <c r="G2499" s="4" t="s">
        <v>7368</v>
      </c>
      <c r="H2499" s="4">
        <v>43.563837999999997</v>
      </c>
      <c r="I2499" s="4">
        <v>-79.700070400000001</v>
      </c>
      <c r="J2499" t="b">
        <f>COUNTIF($A$2:$A$12601,A2499)&gt;1</f>
        <v>0</v>
      </c>
    </row>
    <row r="2500" spans="1:10" x14ac:dyDescent="0.2">
      <c r="A2500" s="3" t="s">
        <v>6936</v>
      </c>
      <c r="B2500" s="4" t="s">
        <v>17</v>
      </c>
      <c r="C2500" s="4" t="s">
        <v>11</v>
      </c>
      <c r="D2500" s="4" t="s">
        <v>7369</v>
      </c>
      <c r="E2500" s="4" t="s">
        <v>2248</v>
      </c>
      <c r="F2500" s="4" t="s">
        <v>2249</v>
      </c>
      <c r="G2500" s="4" t="s">
        <v>565</v>
      </c>
      <c r="H2500" s="4">
        <v>43.625230999999999</v>
      </c>
      <c r="I2500" s="4">
        <v>-79.740384500000005</v>
      </c>
      <c r="J2500" t="b">
        <f>COUNTIF($A$2:$A$12601,A2500)&gt;1</f>
        <v>0</v>
      </c>
    </row>
    <row r="2501" spans="1:10" x14ac:dyDescent="0.2">
      <c r="A2501" s="3" t="s">
        <v>1532</v>
      </c>
      <c r="B2501" s="4" t="s">
        <v>1367</v>
      </c>
      <c r="C2501" s="4" t="s">
        <v>11</v>
      </c>
      <c r="D2501" s="4" t="s">
        <v>1533</v>
      </c>
      <c r="E2501" s="4" t="s">
        <v>1534</v>
      </c>
      <c r="F2501" s="4" t="s">
        <v>167</v>
      </c>
      <c r="G2501" s="4" t="s">
        <v>7370</v>
      </c>
      <c r="H2501" s="4">
        <v>43.533476</v>
      </c>
      <c r="I2501" s="4">
        <v>-79.663639799999999</v>
      </c>
      <c r="J2501" t="b">
        <f>COUNTIF($A$2:$A$12601,A2501)&gt;1</f>
        <v>0</v>
      </c>
    </row>
    <row r="2502" spans="1:10" x14ac:dyDescent="0.2">
      <c r="A2502" s="3" t="s">
        <v>6937</v>
      </c>
      <c r="B2502" s="4" t="s">
        <v>149</v>
      </c>
      <c r="C2502" s="4" t="s">
        <v>11</v>
      </c>
      <c r="D2502" s="4" t="s">
        <v>7366</v>
      </c>
      <c r="E2502" s="4" t="s">
        <v>7371</v>
      </c>
      <c r="F2502" s="4" t="s">
        <v>665</v>
      </c>
      <c r="G2502" s="4" t="s">
        <v>7368</v>
      </c>
      <c r="H2502" s="4">
        <v>43.563845540000003</v>
      </c>
      <c r="I2502" s="4">
        <v>-79.700074549999997</v>
      </c>
      <c r="J2502" t="b">
        <f>COUNTIF($A$2:$A$12601,A2502)&gt;1</f>
        <v>0</v>
      </c>
    </row>
    <row r="2503" spans="1:10" x14ac:dyDescent="0.2">
      <c r="A2503" s="3" t="s">
        <v>6938</v>
      </c>
      <c r="B2503" s="4" t="s">
        <v>123</v>
      </c>
      <c r="C2503" s="4" t="s">
        <v>11</v>
      </c>
      <c r="D2503" s="4" t="s">
        <v>7372</v>
      </c>
      <c r="E2503" s="4" t="s">
        <v>2848</v>
      </c>
      <c r="F2503" s="4" t="s">
        <v>687</v>
      </c>
      <c r="G2503" s="4" t="s">
        <v>7373</v>
      </c>
      <c r="H2503" s="4">
        <v>43.632245500000003</v>
      </c>
      <c r="I2503" s="4">
        <v>-79.608671900000004</v>
      </c>
      <c r="J2503" t="b">
        <f>COUNTIF($A$2:$A$12601,A2503)&gt;1</f>
        <v>0</v>
      </c>
    </row>
    <row r="2504" spans="1:10" x14ac:dyDescent="0.2">
      <c r="A2504" s="3" t="s">
        <v>6939</v>
      </c>
      <c r="B2504" s="4" t="s">
        <v>321</v>
      </c>
      <c r="C2504" s="4" t="s">
        <v>11</v>
      </c>
      <c r="D2504" s="4" t="s">
        <v>7268</v>
      </c>
      <c r="E2504" s="4" t="s">
        <v>2901</v>
      </c>
      <c r="F2504" s="4" t="s">
        <v>2619</v>
      </c>
      <c r="G2504" s="4" t="s">
        <v>510</v>
      </c>
      <c r="H2504" s="4">
        <v>43.616422200000002</v>
      </c>
      <c r="I2504" s="4">
        <v>-79.6618213</v>
      </c>
      <c r="J2504" t="b">
        <f>COUNTIF($A$2:$A$12601,A2504)&gt;1</f>
        <v>0</v>
      </c>
    </row>
    <row r="2505" spans="1:10" x14ac:dyDescent="0.2">
      <c r="A2505" s="3" t="s">
        <v>6940</v>
      </c>
      <c r="B2505" s="4" t="s">
        <v>181</v>
      </c>
      <c r="C2505" s="4" t="s">
        <v>11</v>
      </c>
      <c r="D2505" s="4" t="s">
        <v>239</v>
      </c>
      <c r="E2505" s="4" t="s">
        <v>2917</v>
      </c>
      <c r="F2505" s="4" t="s">
        <v>167</v>
      </c>
      <c r="G2505" s="4" t="s">
        <v>7374</v>
      </c>
      <c r="H2505" s="4">
        <v>43.616112299999998</v>
      </c>
      <c r="I2505" s="4">
        <v>-79.596586599999995</v>
      </c>
      <c r="J2505" t="b">
        <f>COUNTIF($A$2:$A$12601,A2505)&gt;1</f>
        <v>0</v>
      </c>
    </row>
    <row r="2506" spans="1:10" x14ac:dyDescent="0.2">
      <c r="A2506" s="3" t="s">
        <v>5984</v>
      </c>
      <c r="B2506" s="4" t="s">
        <v>321</v>
      </c>
      <c r="C2506" s="4" t="s">
        <v>11</v>
      </c>
      <c r="D2506" s="4" t="s">
        <v>6188</v>
      </c>
      <c r="E2506" s="4" t="s">
        <v>6189</v>
      </c>
      <c r="F2506" s="4" t="s">
        <v>274</v>
      </c>
      <c r="G2506" s="4" t="s">
        <v>102</v>
      </c>
      <c r="H2506" s="4">
        <v>43.614338199999999</v>
      </c>
      <c r="I2506" s="4">
        <v>-79.643273300000004</v>
      </c>
      <c r="J2506" t="b">
        <f>COUNTIF($A$2:$A$12601,A2506)&gt;1</f>
        <v>1</v>
      </c>
    </row>
    <row r="2507" spans="1:10" x14ac:dyDescent="0.2">
      <c r="A2507" s="3" t="s">
        <v>1981</v>
      </c>
      <c r="B2507" s="4" t="s">
        <v>1938</v>
      </c>
      <c r="C2507" s="4" t="s">
        <v>11</v>
      </c>
      <c r="D2507" s="4" t="s">
        <v>1982</v>
      </c>
      <c r="E2507" s="4" t="s">
        <v>1983</v>
      </c>
      <c r="F2507" s="4" t="s">
        <v>1984</v>
      </c>
      <c r="G2507" s="4" t="s">
        <v>7375</v>
      </c>
      <c r="H2507" s="4">
        <v>43.568570600000001</v>
      </c>
      <c r="I2507" s="4">
        <v>-79.748598200000004</v>
      </c>
      <c r="J2507" t="b">
        <f>COUNTIF($A$2:$A$12601,A2507)&gt;1</f>
        <v>0</v>
      </c>
    </row>
    <row r="2508" spans="1:10" x14ac:dyDescent="0.2">
      <c r="A2508" s="3" t="s">
        <v>3080</v>
      </c>
      <c r="B2508" s="4" t="s">
        <v>267</v>
      </c>
      <c r="C2508" s="4" t="s">
        <v>11</v>
      </c>
      <c r="D2508" s="4" t="s">
        <v>797</v>
      </c>
      <c r="E2508" s="4" t="s">
        <v>3081</v>
      </c>
      <c r="F2508" s="4" t="s">
        <v>83</v>
      </c>
      <c r="G2508" s="4" t="s">
        <v>612</v>
      </c>
      <c r="H2508" s="4">
        <v>43.589906399999997</v>
      </c>
      <c r="I2508" s="4">
        <v>-79.631788</v>
      </c>
      <c r="J2508" t="b">
        <f>COUNTIF($A$2:$A$12601,A2508)&gt;1</f>
        <v>0</v>
      </c>
    </row>
    <row r="2509" spans="1:10" x14ac:dyDescent="0.2">
      <c r="A2509" s="3" t="s">
        <v>6941</v>
      </c>
      <c r="B2509" s="4" t="s">
        <v>1739</v>
      </c>
      <c r="C2509" s="4" t="s">
        <v>11</v>
      </c>
      <c r="D2509" s="4" t="s">
        <v>7376</v>
      </c>
      <c r="E2509" s="4" t="s">
        <v>7377</v>
      </c>
      <c r="F2509" s="4" t="s">
        <v>897</v>
      </c>
      <c r="G2509" s="4" t="s">
        <v>524</v>
      </c>
      <c r="H2509" s="4">
        <v>43.5764548</v>
      </c>
      <c r="I2509" s="4">
        <v>-79.702611700000006</v>
      </c>
      <c r="J2509" t="b">
        <f>COUNTIF($A$2:$A$12601,A2509)&gt;1</f>
        <v>0</v>
      </c>
    </row>
    <row r="2510" spans="1:10" x14ac:dyDescent="0.2">
      <c r="A2510" s="3" t="s">
        <v>6942</v>
      </c>
      <c r="B2510" s="4" t="s">
        <v>1762</v>
      </c>
      <c r="C2510" s="4" t="s">
        <v>11</v>
      </c>
      <c r="D2510" s="4" t="s">
        <v>3638</v>
      </c>
      <c r="E2510" s="4" t="s">
        <v>7378</v>
      </c>
      <c r="F2510" s="4" t="s">
        <v>334</v>
      </c>
      <c r="G2510" s="4" t="s">
        <v>3195</v>
      </c>
      <c r="H2510" s="4">
        <v>43.607754</v>
      </c>
      <c r="I2510" s="4">
        <v>-79.703014600000003</v>
      </c>
      <c r="J2510" t="b">
        <f>COUNTIF($A$2:$A$12601,A2510)&gt;1</f>
        <v>0</v>
      </c>
    </row>
    <row r="2511" spans="1:10" x14ac:dyDescent="0.2">
      <c r="A2511" s="3" t="s">
        <v>6943</v>
      </c>
      <c r="B2511" s="4" t="s">
        <v>321</v>
      </c>
      <c r="C2511" s="4" t="s">
        <v>11</v>
      </c>
      <c r="D2511" s="4" t="s">
        <v>2436</v>
      </c>
      <c r="E2511" s="4" t="s">
        <v>7379</v>
      </c>
      <c r="F2511" s="4" t="s">
        <v>586</v>
      </c>
      <c r="G2511" s="4" t="s">
        <v>2446</v>
      </c>
      <c r="H2511" s="4">
        <v>43.6065258</v>
      </c>
      <c r="I2511" s="4">
        <v>-79.655440999999996</v>
      </c>
      <c r="J2511" t="b">
        <f>COUNTIF($A$2:$A$12601,A2511)&gt;1</f>
        <v>0</v>
      </c>
    </row>
    <row r="2512" spans="1:10" x14ac:dyDescent="0.2">
      <c r="A2512" s="3" t="s">
        <v>2458</v>
      </c>
      <c r="B2512" s="4" t="s">
        <v>472</v>
      </c>
      <c r="C2512" s="4" t="s">
        <v>11</v>
      </c>
      <c r="D2512" s="4" t="s">
        <v>555</v>
      </c>
      <c r="E2512" s="4" t="s">
        <v>2459</v>
      </c>
      <c r="F2512" s="4" t="s">
        <v>2460</v>
      </c>
      <c r="G2512" s="4" t="s">
        <v>410</v>
      </c>
      <c r="H2512" s="4">
        <v>43.594618099999998</v>
      </c>
      <c r="I2512" s="4">
        <v>-79.632351099999994</v>
      </c>
      <c r="J2512" t="b">
        <f>COUNTIF($A$2:$A$12601,A2512)&gt;1</f>
        <v>0</v>
      </c>
    </row>
    <row r="2513" spans="1:10" x14ac:dyDescent="0.2">
      <c r="A2513" s="3" t="s">
        <v>6944</v>
      </c>
      <c r="B2513" s="4" t="s">
        <v>267</v>
      </c>
      <c r="C2513" s="4" t="s">
        <v>11</v>
      </c>
      <c r="D2513" s="4" t="s">
        <v>757</v>
      </c>
      <c r="E2513" s="4" t="s">
        <v>3069</v>
      </c>
      <c r="F2513" s="4" t="s">
        <v>562</v>
      </c>
      <c r="G2513" s="4" t="s">
        <v>4369</v>
      </c>
      <c r="H2513" s="4">
        <v>43.584634999999999</v>
      </c>
      <c r="I2513" s="4">
        <v>-79.644634699999997</v>
      </c>
      <c r="J2513" t="b">
        <f>COUNTIF($A$2:$A$12601,A2513)&gt;1</f>
        <v>0</v>
      </c>
    </row>
    <row r="2514" spans="1:10" x14ac:dyDescent="0.2">
      <c r="A2514" s="3" t="s">
        <v>6945</v>
      </c>
      <c r="B2514" s="4" t="s">
        <v>1645</v>
      </c>
      <c r="C2514" s="4" t="s">
        <v>11</v>
      </c>
      <c r="D2514" s="4" t="s">
        <v>7380</v>
      </c>
      <c r="E2514" s="4" t="s">
        <v>4479</v>
      </c>
      <c r="F2514" s="4" t="s">
        <v>1438</v>
      </c>
      <c r="G2514" s="4" t="s">
        <v>3009</v>
      </c>
      <c r="H2514" s="4">
        <v>43.549576100000003</v>
      </c>
      <c r="I2514" s="4">
        <v>-79.748073500000004</v>
      </c>
      <c r="J2514" t="b">
        <f>COUNTIF($A$2:$A$12601,A2514)&gt;1</f>
        <v>0</v>
      </c>
    </row>
    <row r="2515" spans="1:10" x14ac:dyDescent="0.2">
      <c r="A2515" s="3" t="s">
        <v>6946</v>
      </c>
      <c r="B2515" s="4" t="s">
        <v>22</v>
      </c>
      <c r="C2515" s="4" t="s">
        <v>11</v>
      </c>
      <c r="D2515" s="4" t="s">
        <v>7381</v>
      </c>
      <c r="E2515" s="4" t="s">
        <v>7382</v>
      </c>
      <c r="F2515" s="4" t="s">
        <v>4089</v>
      </c>
      <c r="G2515" s="4" t="s">
        <v>112</v>
      </c>
      <c r="H2515" s="4">
        <v>43.714929900000001</v>
      </c>
      <c r="I2515" s="4">
        <v>-79.639695799999998</v>
      </c>
      <c r="J2515" t="b">
        <f>COUNTIF($A$2:$A$12601,A2515)&gt;1</f>
        <v>0</v>
      </c>
    </row>
    <row r="2516" spans="1:10" x14ac:dyDescent="0.2">
      <c r="A2516" s="3" t="s">
        <v>6947</v>
      </c>
      <c r="B2516" s="4" t="s">
        <v>1169</v>
      </c>
      <c r="C2516" s="4" t="s">
        <v>11</v>
      </c>
      <c r="D2516" s="4" t="s">
        <v>7383</v>
      </c>
      <c r="E2516" s="4" t="s">
        <v>1242</v>
      </c>
      <c r="F2516" s="4" t="s">
        <v>204</v>
      </c>
      <c r="G2516" s="4" t="s">
        <v>7384</v>
      </c>
      <c r="H2516" s="4">
        <v>43.570924099999999</v>
      </c>
      <c r="I2516" s="4">
        <v>-79.588464900000005</v>
      </c>
      <c r="J2516" t="b">
        <f>COUNTIF($A$2:$A$12601,A2516)&gt;1</f>
        <v>0</v>
      </c>
    </row>
    <row r="2517" spans="1:10" x14ac:dyDescent="0.2">
      <c r="A2517" s="3" t="s">
        <v>4487</v>
      </c>
      <c r="B2517" s="4" t="s">
        <v>149</v>
      </c>
      <c r="C2517" s="4" t="s">
        <v>11</v>
      </c>
      <c r="D2517" s="4" t="s">
        <v>555</v>
      </c>
      <c r="E2517" s="4" t="s">
        <v>7385</v>
      </c>
      <c r="F2517" s="4" t="s">
        <v>4489</v>
      </c>
      <c r="G2517" s="4" t="s">
        <v>410</v>
      </c>
      <c r="H2517" s="4">
        <v>43.594621199999999</v>
      </c>
      <c r="I2517" s="4">
        <v>-79.632283419999993</v>
      </c>
      <c r="J2517" t="b">
        <f>COUNTIF($A$2:$A$12601,A2517)&gt;1</f>
        <v>0</v>
      </c>
    </row>
    <row r="2518" spans="1:10" x14ac:dyDescent="0.2">
      <c r="A2518" s="3" t="s">
        <v>3258</v>
      </c>
      <c r="B2518" s="4" t="s">
        <v>1050</v>
      </c>
      <c r="C2518" s="4" t="s">
        <v>11</v>
      </c>
      <c r="D2518" s="4" t="s">
        <v>3259</v>
      </c>
      <c r="E2518" s="4" t="s">
        <v>5252</v>
      </c>
      <c r="F2518" s="4" t="s">
        <v>347</v>
      </c>
      <c r="G2518" s="4" t="s">
        <v>7386</v>
      </c>
      <c r="H2518" s="4">
        <v>43.563231600000002</v>
      </c>
      <c r="I2518" s="4">
        <v>-79.628861999999998</v>
      </c>
      <c r="J2518" t="b">
        <f>COUNTIF($A$2:$A$12601,A2518)&gt;1</f>
        <v>0</v>
      </c>
    </row>
    <row r="2519" spans="1:10" x14ac:dyDescent="0.2">
      <c r="A2519" s="3" t="s">
        <v>6948</v>
      </c>
      <c r="B2519" s="4" t="s">
        <v>123</v>
      </c>
      <c r="C2519" s="4" t="s">
        <v>11</v>
      </c>
      <c r="D2519" s="4" t="s">
        <v>7387</v>
      </c>
      <c r="E2519" s="4" t="s">
        <v>7388</v>
      </c>
      <c r="F2519" s="4" t="s">
        <v>213</v>
      </c>
      <c r="G2519" s="4" t="s">
        <v>7389</v>
      </c>
      <c r="H2519" s="4">
        <v>43.615776199999999</v>
      </c>
      <c r="I2519" s="4">
        <v>-79.612166299999998</v>
      </c>
      <c r="J2519" t="b">
        <f>COUNTIF($A$2:$A$12601,A2519)&gt;1</f>
        <v>0</v>
      </c>
    </row>
    <row r="2520" spans="1:10" x14ac:dyDescent="0.2">
      <c r="A2520" s="3" t="s">
        <v>6949</v>
      </c>
      <c r="B2520" s="4" t="s">
        <v>175</v>
      </c>
      <c r="C2520" s="4" t="s">
        <v>11</v>
      </c>
      <c r="D2520" s="4" t="s">
        <v>2926</v>
      </c>
      <c r="E2520" s="4" t="s">
        <v>3659</v>
      </c>
      <c r="F2520" s="4" t="s">
        <v>2827</v>
      </c>
      <c r="G2520" s="4" t="s">
        <v>4250</v>
      </c>
      <c r="H2520" s="4">
        <v>43.567532100000001</v>
      </c>
      <c r="I2520" s="4">
        <v>-79.566160800000006</v>
      </c>
      <c r="J2520" t="b">
        <f>COUNTIF($A$2:$A$12601,A2520)&gt;1</f>
        <v>0</v>
      </c>
    </row>
    <row r="2521" spans="1:10" x14ac:dyDescent="0.2">
      <c r="A2521" s="3" t="s">
        <v>6950</v>
      </c>
      <c r="B2521" s="4" t="s">
        <v>1739</v>
      </c>
      <c r="C2521" s="4" t="s">
        <v>11</v>
      </c>
      <c r="D2521" s="4" t="s">
        <v>3252</v>
      </c>
      <c r="E2521" s="4" t="s">
        <v>4479</v>
      </c>
      <c r="F2521" s="4" t="s">
        <v>1438</v>
      </c>
      <c r="G2521" s="4" t="s">
        <v>160</v>
      </c>
      <c r="H2521" s="4">
        <v>43.607604500000001</v>
      </c>
      <c r="I2521" s="4">
        <v>-79.728671500000004</v>
      </c>
      <c r="J2521" t="b">
        <f>COUNTIF($A$2:$A$12601,A2521)&gt;1</f>
        <v>0</v>
      </c>
    </row>
    <row r="2522" spans="1:10" x14ac:dyDescent="0.2">
      <c r="A2522" s="3" t="s">
        <v>6951</v>
      </c>
      <c r="B2522" s="4" t="s">
        <v>321</v>
      </c>
      <c r="C2522" s="4" t="s">
        <v>11</v>
      </c>
      <c r="D2522" s="4" t="s">
        <v>417</v>
      </c>
      <c r="E2522" s="4" t="s">
        <v>4111</v>
      </c>
      <c r="F2522" s="4" t="s">
        <v>249</v>
      </c>
      <c r="G2522" s="4" t="s">
        <v>422</v>
      </c>
      <c r="H2522" s="4">
        <v>43.616459900000002</v>
      </c>
      <c r="I2522" s="4">
        <v>-79.663678599999997</v>
      </c>
      <c r="J2522" t="b">
        <f>COUNTIF($A$2:$A$12601,A2522)&gt;1</f>
        <v>0</v>
      </c>
    </row>
    <row r="2523" spans="1:10" x14ac:dyDescent="0.2">
      <c r="A2523" s="3" t="s">
        <v>6952</v>
      </c>
      <c r="B2523" s="4" t="s">
        <v>10</v>
      </c>
      <c r="C2523" s="4" t="s">
        <v>11</v>
      </c>
      <c r="D2523" s="4" t="s">
        <v>7390</v>
      </c>
      <c r="E2523" s="4" t="s">
        <v>7391</v>
      </c>
      <c r="F2523" s="4" t="s">
        <v>45</v>
      </c>
      <c r="G2523" s="4" t="s">
        <v>15</v>
      </c>
      <c r="H2523" s="4">
        <v>43.554007300000002</v>
      </c>
      <c r="I2523" s="4">
        <v>-79.711141799999993</v>
      </c>
      <c r="J2523" t="b">
        <f>COUNTIF($A$2:$A$12601,A2523)&gt;1</f>
        <v>0</v>
      </c>
    </row>
    <row r="2524" spans="1:10" x14ac:dyDescent="0.2">
      <c r="A2524" s="3" t="s">
        <v>6953</v>
      </c>
      <c r="B2524" s="4" t="s">
        <v>149</v>
      </c>
      <c r="C2524" s="4" t="s">
        <v>11</v>
      </c>
      <c r="D2524" s="4" t="s">
        <v>3252</v>
      </c>
      <c r="E2524" s="4" t="s">
        <v>6430</v>
      </c>
      <c r="F2524" s="4" t="s">
        <v>1438</v>
      </c>
      <c r="G2524" s="4" t="s">
        <v>160</v>
      </c>
      <c r="H2524" s="4">
        <v>43.606845130000004</v>
      </c>
      <c r="I2524" s="4">
        <v>-79.730278100000007</v>
      </c>
      <c r="J2524" t="b">
        <f>COUNTIF($A$2:$A$12601,A2524)&gt;1</f>
        <v>0</v>
      </c>
    </row>
    <row r="2525" spans="1:10" x14ac:dyDescent="0.2">
      <c r="A2525" s="3" t="s">
        <v>6954</v>
      </c>
      <c r="B2525" s="4" t="s">
        <v>1645</v>
      </c>
      <c r="C2525" s="4" t="s">
        <v>11</v>
      </c>
      <c r="D2525" s="4" t="s">
        <v>7392</v>
      </c>
      <c r="E2525" s="4" t="s">
        <v>2293</v>
      </c>
      <c r="F2525" s="4" t="s">
        <v>2294</v>
      </c>
      <c r="G2525" s="4" t="s">
        <v>2290</v>
      </c>
      <c r="H2525" s="4">
        <v>43.544981300000003</v>
      </c>
      <c r="I2525" s="4">
        <v>-79.732337400000006</v>
      </c>
      <c r="J2525" t="b">
        <f>COUNTIF($A$2:$A$12601,A2525)&gt;1</f>
        <v>0</v>
      </c>
    </row>
    <row r="2526" spans="1:10" x14ac:dyDescent="0.2">
      <c r="A2526" s="3" t="s">
        <v>2283</v>
      </c>
      <c r="B2526" s="4" t="s">
        <v>1537</v>
      </c>
      <c r="C2526" s="4" t="s">
        <v>11</v>
      </c>
      <c r="D2526" s="4" t="s">
        <v>2285</v>
      </c>
      <c r="E2526" s="4" t="s">
        <v>946</v>
      </c>
      <c r="F2526" s="4" t="s">
        <v>947</v>
      </c>
      <c r="G2526" s="4" t="s">
        <v>117</v>
      </c>
      <c r="H2526" s="4">
        <v>43.540556299999999</v>
      </c>
      <c r="I2526" s="4">
        <v>-79.684288499999994</v>
      </c>
      <c r="J2526" t="b">
        <f>COUNTIF($A$2:$A$12601,A2526)&gt;1</f>
        <v>0</v>
      </c>
    </row>
    <row r="2527" spans="1:10" x14ac:dyDescent="0.2">
      <c r="A2527" s="3" t="s">
        <v>6955</v>
      </c>
      <c r="B2527" s="4" t="s">
        <v>181</v>
      </c>
      <c r="C2527" s="4" t="s">
        <v>11</v>
      </c>
      <c r="D2527" s="4" t="s">
        <v>7393</v>
      </c>
      <c r="E2527" s="4" t="s">
        <v>7394</v>
      </c>
      <c r="F2527" s="4" t="s">
        <v>932</v>
      </c>
      <c r="G2527" s="4" t="s">
        <v>209</v>
      </c>
      <c r="H2527" s="4">
        <v>43.604703700000002</v>
      </c>
      <c r="I2527" s="4">
        <v>-79.592021700000004</v>
      </c>
      <c r="J2527" t="b">
        <f>COUNTIF($A$2:$A$12601,A2527)&gt;1</f>
        <v>0</v>
      </c>
    </row>
    <row r="2528" spans="1:10" x14ac:dyDescent="0.2">
      <c r="A2528" s="3" t="s">
        <v>6956</v>
      </c>
      <c r="B2528" s="4" t="s">
        <v>450</v>
      </c>
      <c r="C2528" s="4" t="s">
        <v>11</v>
      </c>
      <c r="D2528" s="4" t="s">
        <v>822</v>
      </c>
      <c r="E2528" s="4" t="s">
        <v>7395</v>
      </c>
      <c r="F2528" s="4" t="s">
        <v>4449</v>
      </c>
      <c r="G2528" s="4" t="s">
        <v>7396</v>
      </c>
      <c r="H2528" s="4">
        <v>43.572983399999998</v>
      </c>
      <c r="I2528" s="4">
        <v>-79.611742399999997</v>
      </c>
      <c r="J2528" t="b">
        <f>COUNTIF($A$2:$A$12601,A2528)&gt;1</f>
        <v>0</v>
      </c>
    </row>
    <row r="2529" spans="1:10" x14ac:dyDescent="0.2">
      <c r="A2529" s="3" t="s">
        <v>6957</v>
      </c>
      <c r="B2529" s="4" t="s">
        <v>267</v>
      </c>
      <c r="C2529" s="4" t="s">
        <v>11</v>
      </c>
      <c r="D2529" s="4" t="s">
        <v>757</v>
      </c>
      <c r="E2529" s="4" t="s">
        <v>2690</v>
      </c>
      <c r="F2529" s="4" t="s">
        <v>116</v>
      </c>
      <c r="G2529" s="4" t="s">
        <v>3544</v>
      </c>
      <c r="H2529" s="4">
        <v>43.584634999999999</v>
      </c>
      <c r="I2529" s="4">
        <v>-79.644634699999997</v>
      </c>
      <c r="J2529" t="b">
        <f>COUNTIF($A$2:$A$12601,A2529)&gt;1</f>
        <v>0</v>
      </c>
    </row>
    <row r="2530" spans="1:10" x14ac:dyDescent="0.2">
      <c r="A2530" s="3" t="s">
        <v>6958</v>
      </c>
      <c r="B2530" s="4" t="s">
        <v>6959</v>
      </c>
      <c r="C2530" s="4" t="s">
        <v>11</v>
      </c>
      <c r="D2530" s="4" t="s">
        <v>7397</v>
      </c>
      <c r="E2530" s="4" t="s">
        <v>7398</v>
      </c>
      <c r="F2530" s="4" t="s">
        <v>347</v>
      </c>
      <c r="G2530" s="4" t="s">
        <v>2449</v>
      </c>
      <c r="H2530" s="4">
        <v>43.523375299999998</v>
      </c>
      <c r="I2530" s="4">
        <v>-79.653622999999996</v>
      </c>
      <c r="J2530" t="b">
        <f>COUNTIF($A$2:$A$12601,A2530)&gt;1</f>
        <v>0</v>
      </c>
    </row>
    <row r="2531" spans="1:10" x14ac:dyDescent="0.2">
      <c r="A2531" s="3" t="s">
        <v>6414</v>
      </c>
      <c r="B2531" s="4" t="s">
        <v>149</v>
      </c>
      <c r="C2531" s="4" t="s">
        <v>11</v>
      </c>
      <c r="D2531" s="4" t="s">
        <v>1282</v>
      </c>
      <c r="E2531" s="4" t="s">
        <v>6425</v>
      </c>
      <c r="F2531" s="4" t="s">
        <v>1071</v>
      </c>
      <c r="G2531" s="4" t="s">
        <v>6415</v>
      </c>
      <c r="H2531" s="4">
        <v>43.575954299999999</v>
      </c>
      <c r="I2531" s="4">
        <v>-79.588699070000004</v>
      </c>
      <c r="J2531" t="b">
        <f>COUNTIF($A$2:$A$12601,A2531)&gt;1</f>
        <v>1</v>
      </c>
    </row>
    <row r="2532" spans="1:10" x14ac:dyDescent="0.2">
      <c r="A2532" s="3" t="s">
        <v>6960</v>
      </c>
      <c r="B2532" s="4" t="s">
        <v>2011</v>
      </c>
      <c r="C2532" s="4" t="s">
        <v>11</v>
      </c>
      <c r="D2532" s="4" t="s">
        <v>7399</v>
      </c>
      <c r="E2532" s="4" t="s">
        <v>7400</v>
      </c>
      <c r="F2532" s="4" t="s">
        <v>310</v>
      </c>
      <c r="G2532" s="4" t="s">
        <v>2001</v>
      </c>
      <c r="H2532" s="4">
        <v>43.582194999999999</v>
      </c>
      <c r="I2532" s="4">
        <v>-79.796801299999998</v>
      </c>
      <c r="J2532" t="b">
        <f>COUNTIF($A$2:$A$12601,A2532)&gt;1</f>
        <v>0</v>
      </c>
    </row>
    <row r="2533" spans="1:10" x14ac:dyDescent="0.2">
      <c r="A2533" s="3" t="s">
        <v>6283</v>
      </c>
      <c r="B2533" s="4" t="s">
        <v>149</v>
      </c>
      <c r="C2533" s="4" t="s">
        <v>11</v>
      </c>
      <c r="D2533" s="4" t="s">
        <v>6284</v>
      </c>
      <c r="E2533" s="4" t="s">
        <v>7259</v>
      </c>
      <c r="F2533" s="4" t="s">
        <v>1096</v>
      </c>
      <c r="G2533" s="4" t="s">
        <v>1369</v>
      </c>
      <c r="H2533" s="4">
        <v>43.532837999999998</v>
      </c>
      <c r="I2533" s="4">
        <v>-79.609620000000007</v>
      </c>
      <c r="J2533" t="b">
        <f>COUNTIF($A$2:$A$12601,A2533)&gt;1</f>
        <v>1</v>
      </c>
    </row>
    <row r="2534" spans="1:10" x14ac:dyDescent="0.2">
      <c r="A2534" s="3" t="s">
        <v>6961</v>
      </c>
      <c r="B2534" s="4" t="s">
        <v>1762</v>
      </c>
      <c r="C2534" s="4" t="s">
        <v>11</v>
      </c>
      <c r="D2534" s="4" t="s">
        <v>7401</v>
      </c>
      <c r="E2534" s="4" t="s">
        <v>1749</v>
      </c>
      <c r="F2534" s="4" t="s">
        <v>147</v>
      </c>
      <c r="G2534" s="4" t="s">
        <v>102</v>
      </c>
      <c r="H2534" s="4">
        <v>43.589663299999998</v>
      </c>
      <c r="I2534" s="4">
        <v>-79.666447700000006</v>
      </c>
      <c r="J2534" t="b">
        <f>COUNTIF($A$2:$A$12601,A2534)&gt;1</f>
        <v>0</v>
      </c>
    </row>
    <row r="2535" spans="1:10" x14ac:dyDescent="0.2">
      <c r="A2535" s="3" t="s">
        <v>6962</v>
      </c>
      <c r="B2535" s="4" t="s">
        <v>1537</v>
      </c>
      <c r="C2535" s="4" t="s">
        <v>11</v>
      </c>
      <c r="D2535" s="4" t="s">
        <v>7402</v>
      </c>
      <c r="E2535" s="4" t="s">
        <v>7403</v>
      </c>
      <c r="F2535" s="4" t="s">
        <v>147</v>
      </c>
      <c r="G2535" s="4" t="s">
        <v>102</v>
      </c>
      <c r="H2535" s="4">
        <v>43.522567500000001</v>
      </c>
      <c r="I2535" s="4">
        <v>-79.700051500000001</v>
      </c>
      <c r="J2535" t="b">
        <f>COUNTIF($A$2:$A$12601,A2535)&gt;1</f>
        <v>0</v>
      </c>
    </row>
    <row r="2536" spans="1:10" x14ac:dyDescent="0.2">
      <c r="A2536" s="3" t="s">
        <v>6963</v>
      </c>
      <c r="B2536" s="4" t="s">
        <v>2011</v>
      </c>
      <c r="C2536" s="4" t="s">
        <v>11</v>
      </c>
      <c r="D2536" s="4" t="s">
        <v>7404</v>
      </c>
      <c r="E2536" s="4" t="s">
        <v>7405</v>
      </c>
      <c r="F2536" s="4" t="s">
        <v>2335</v>
      </c>
      <c r="G2536" s="4" t="s">
        <v>1008</v>
      </c>
      <c r="H2536" s="4">
        <v>43.584409999999998</v>
      </c>
      <c r="I2536" s="4">
        <v>-79.794370000000001</v>
      </c>
      <c r="J2536" t="b">
        <f>COUNTIF($A$2:$A$12601,A2536)&gt;1</f>
        <v>0</v>
      </c>
    </row>
    <row r="2537" spans="1:10" x14ac:dyDescent="0.2">
      <c r="A2537" s="3" t="s">
        <v>6964</v>
      </c>
      <c r="B2537" s="4" t="s">
        <v>1762</v>
      </c>
      <c r="C2537" s="4" t="s">
        <v>11</v>
      </c>
      <c r="D2537" s="4" t="s">
        <v>7401</v>
      </c>
      <c r="E2537" s="4" t="s">
        <v>1749</v>
      </c>
      <c r="F2537" s="4" t="s">
        <v>147</v>
      </c>
      <c r="G2537" s="4" t="s">
        <v>1832</v>
      </c>
      <c r="H2537" s="4">
        <v>43.589759399999998</v>
      </c>
      <c r="I2537" s="4">
        <v>-79.666372600000003</v>
      </c>
      <c r="J2537" t="b">
        <f>COUNTIF($A$2:$A$12601,A2537)&gt;1</f>
        <v>0</v>
      </c>
    </row>
    <row r="2538" spans="1:10" x14ac:dyDescent="0.2">
      <c r="A2538" s="3" t="s">
        <v>6283</v>
      </c>
      <c r="B2538" s="4" t="s">
        <v>1361</v>
      </c>
      <c r="C2538" s="4" t="s">
        <v>11</v>
      </c>
      <c r="D2538" s="4" t="s">
        <v>6284</v>
      </c>
      <c r="E2538" s="4" t="s">
        <v>2953</v>
      </c>
      <c r="F2538" s="4" t="s">
        <v>1052</v>
      </c>
      <c r="G2538" s="4" t="s">
        <v>1369</v>
      </c>
      <c r="H2538" s="4">
        <v>43.532995499999998</v>
      </c>
      <c r="I2538" s="4">
        <v>-79.609735000000001</v>
      </c>
      <c r="J2538" t="b">
        <f>COUNTIF($A$2:$A$12601,A2538)&gt;1</f>
        <v>1</v>
      </c>
    </row>
    <row r="2539" spans="1:10" x14ac:dyDescent="0.2">
      <c r="A2539" s="3" t="s">
        <v>6965</v>
      </c>
      <c r="B2539" s="4" t="s">
        <v>1762</v>
      </c>
      <c r="C2539" s="4" t="s">
        <v>11</v>
      </c>
      <c r="D2539" s="4" t="s">
        <v>7406</v>
      </c>
      <c r="E2539" s="4" t="s">
        <v>7407</v>
      </c>
      <c r="F2539" s="4" t="s">
        <v>55</v>
      </c>
      <c r="G2539" s="4" t="s">
        <v>7408</v>
      </c>
      <c r="H2539" s="4">
        <v>43.588953400000001</v>
      </c>
      <c r="I2539" s="4">
        <v>-79.691393099999999</v>
      </c>
      <c r="J2539" t="b">
        <f>COUNTIF($A$2:$A$12601,A2539)&gt;1</f>
        <v>0</v>
      </c>
    </row>
    <row r="2540" spans="1:10" x14ac:dyDescent="0.2">
      <c r="A2540" s="3" t="s">
        <v>6966</v>
      </c>
      <c r="B2540" s="4" t="s">
        <v>149</v>
      </c>
      <c r="C2540" s="4" t="s">
        <v>11</v>
      </c>
      <c r="D2540" s="4" t="s">
        <v>7409</v>
      </c>
      <c r="E2540" s="4" t="s">
        <v>7410</v>
      </c>
      <c r="F2540" s="4" t="s">
        <v>6967</v>
      </c>
      <c r="G2540" s="4" t="s">
        <v>132</v>
      </c>
      <c r="H2540" s="4">
        <v>43.572150000000001</v>
      </c>
      <c r="I2540" s="4">
        <v>-79.683820999999995</v>
      </c>
      <c r="J2540" t="b">
        <f>COUNTIF($A$2:$A$12601,A2540)&gt;1</f>
        <v>1</v>
      </c>
    </row>
    <row r="2541" spans="1:10" x14ac:dyDescent="0.2">
      <c r="A2541" s="3" t="s">
        <v>6968</v>
      </c>
      <c r="B2541" s="4" t="s">
        <v>472</v>
      </c>
      <c r="C2541" s="4" t="s">
        <v>11</v>
      </c>
      <c r="D2541" s="4" t="s">
        <v>555</v>
      </c>
      <c r="E2541" s="4" t="s">
        <v>7411</v>
      </c>
      <c r="F2541" s="4" t="s">
        <v>5668</v>
      </c>
      <c r="G2541" s="4" t="s">
        <v>385</v>
      </c>
      <c r="H2541" s="4">
        <v>43.594618099999998</v>
      </c>
      <c r="I2541" s="4">
        <v>-79.632351099999994</v>
      </c>
      <c r="J2541" t="b">
        <f>COUNTIF($A$2:$A$12601,A2541)&gt;1</f>
        <v>0</v>
      </c>
    </row>
    <row r="2542" spans="1:10" x14ac:dyDescent="0.2">
      <c r="A2542" s="3" t="s">
        <v>6969</v>
      </c>
      <c r="B2542" s="4" t="s">
        <v>1352</v>
      </c>
      <c r="C2542" s="4" t="s">
        <v>11</v>
      </c>
      <c r="D2542" s="4" t="s">
        <v>7412</v>
      </c>
      <c r="E2542" s="4" t="s">
        <v>6438</v>
      </c>
      <c r="F2542" s="4" t="s">
        <v>1052</v>
      </c>
      <c r="G2542" s="4" t="s">
        <v>7413</v>
      </c>
      <c r="H2542" s="4">
        <v>43.508260300000003</v>
      </c>
      <c r="I2542" s="4">
        <v>-79.624135800000005</v>
      </c>
      <c r="J2542" t="b">
        <f>COUNTIF($A$2:$A$12601,A2542)&gt;1</f>
        <v>0</v>
      </c>
    </row>
    <row r="2543" spans="1:10" x14ac:dyDescent="0.2">
      <c r="A2543" s="3" t="s">
        <v>788</v>
      </c>
      <c r="B2543" s="4" t="s">
        <v>599</v>
      </c>
      <c r="C2543" s="4" t="s">
        <v>11</v>
      </c>
      <c r="D2543" s="4" t="s">
        <v>784</v>
      </c>
      <c r="E2543" s="4" t="s">
        <v>683</v>
      </c>
      <c r="F2543" s="4" t="s">
        <v>222</v>
      </c>
      <c r="G2543" s="4" t="s">
        <v>3347</v>
      </c>
      <c r="H2543" s="4">
        <v>43.589931300000003</v>
      </c>
      <c r="I2543" s="4">
        <v>-79.631833</v>
      </c>
      <c r="J2543" t="b">
        <f>COUNTIF($A$2:$A$12601,A2543)&gt;1</f>
        <v>0</v>
      </c>
    </row>
    <row r="2544" spans="1:10" x14ac:dyDescent="0.2">
      <c r="A2544" s="3" t="s">
        <v>6970</v>
      </c>
      <c r="B2544" s="4" t="s">
        <v>2011</v>
      </c>
      <c r="C2544" s="4" t="s">
        <v>11</v>
      </c>
      <c r="D2544" s="4" t="s">
        <v>7414</v>
      </c>
      <c r="E2544" s="4" t="s">
        <v>7415</v>
      </c>
      <c r="F2544" s="4" t="s">
        <v>523</v>
      </c>
      <c r="G2544" s="4" t="s">
        <v>250</v>
      </c>
      <c r="H2544" s="4">
        <v>43.574869900000003</v>
      </c>
      <c r="I2544" s="4">
        <v>-79.777024900000001</v>
      </c>
      <c r="J2544" t="b">
        <f>COUNTIF($A$2:$A$12601,A2544)&gt;1</f>
        <v>0</v>
      </c>
    </row>
    <row r="2545" spans="1:10" x14ac:dyDescent="0.2">
      <c r="A2545" s="3" t="s">
        <v>6971</v>
      </c>
      <c r="B2545" s="4" t="s">
        <v>1352</v>
      </c>
      <c r="C2545" s="4" t="s">
        <v>11</v>
      </c>
      <c r="D2545" s="4" t="s">
        <v>1440</v>
      </c>
      <c r="E2545" s="4" t="s">
        <v>7416</v>
      </c>
      <c r="F2545" s="4" t="s">
        <v>3220</v>
      </c>
      <c r="G2545" s="4" t="s">
        <v>994</v>
      </c>
      <c r="H2545" s="4">
        <v>43.510677800000003</v>
      </c>
      <c r="I2545" s="4">
        <v>-79.637492199999997</v>
      </c>
      <c r="J2545" t="b">
        <f>COUNTIF($A$2:$A$12601,A2545)&gt;1</f>
        <v>0</v>
      </c>
    </row>
    <row r="2546" spans="1:10" x14ac:dyDescent="0.2">
      <c r="A2546" s="3" t="s">
        <v>6972</v>
      </c>
      <c r="B2546" s="4" t="s">
        <v>22</v>
      </c>
      <c r="C2546" s="4" t="s">
        <v>11</v>
      </c>
      <c r="D2546" s="4" t="s">
        <v>7417</v>
      </c>
      <c r="E2546" s="4" t="s">
        <v>7418</v>
      </c>
      <c r="F2546" s="4" t="s">
        <v>167</v>
      </c>
      <c r="G2546" s="4" t="s">
        <v>505</v>
      </c>
      <c r="H2546" s="4">
        <v>43.724866200000001</v>
      </c>
      <c r="I2546" s="4">
        <v>-79.647587299999998</v>
      </c>
      <c r="J2546" t="b">
        <f>COUNTIF($A$2:$A$12601,A2546)&gt;1</f>
        <v>0</v>
      </c>
    </row>
    <row r="2547" spans="1:10" x14ac:dyDescent="0.2">
      <c r="A2547" s="3" t="s">
        <v>6973</v>
      </c>
      <c r="B2547" s="4" t="s">
        <v>149</v>
      </c>
      <c r="C2547" s="4" t="s">
        <v>11</v>
      </c>
      <c r="D2547" s="4" t="s">
        <v>7256</v>
      </c>
      <c r="E2547" s="4" t="s">
        <v>7419</v>
      </c>
      <c r="F2547" s="4" t="s">
        <v>6974</v>
      </c>
      <c r="G2547" s="4" t="s">
        <v>117</v>
      </c>
      <c r="H2547" s="4">
        <v>43.593741010000002</v>
      </c>
      <c r="I2547" s="4">
        <v>-79.684494779999994</v>
      </c>
      <c r="J2547" t="b">
        <f>COUNTIF($A$2:$A$12601,A2547)&gt;1</f>
        <v>0</v>
      </c>
    </row>
    <row r="2548" spans="1:10" x14ac:dyDescent="0.2">
      <c r="A2548" s="3" t="s">
        <v>6975</v>
      </c>
      <c r="B2548" s="4" t="s">
        <v>1739</v>
      </c>
      <c r="C2548" s="4" t="s">
        <v>11</v>
      </c>
      <c r="D2548" s="4" t="s">
        <v>7420</v>
      </c>
      <c r="E2548" s="4" t="s">
        <v>7421</v>
      </c>
      <c r="F2548" s="4" t="s">
        <v>184</v>
      </c>
      <c r="G2548" s="4" t="s">
        <v>2121</v>
      </c>
      <c r="H2548" s="4">
        <v>43.576890800000001</v>
      </c>
      <c r="I2548" s="4">
        <v>-79.728541899999996</v>
      </c>
      <c r="J2548" t="b">
        <f>COUNTIF($A$2:$A$12601,A2548)&gt;1</f>
        <v>0</v>
      </c>
    </row>
    <row r="2549" spans="1:10" x14ac:dyDescent="0.2">
      <c r="A2549" s="3" t="s">
        <v>6976</v>
      </c>
      <c r="B2549" s="4" t="s">
        <v>1938</v>
      </c>
      <c r="C2549" s="4" t="s">
        <v>11</v>
      </c>
      <c r="D2549" s="4" t="s">
        <v>4462</v>
      </c>
      <c r="E2549" s="4" t="s">
        <v>3773</v>
      </c>
      <c r="F2549" s="4" t="s">
        <v>687</v>
      </c>
      <c r="G2549" s="4" t="s">
        <v>6246</v>
      </c>
      <c r="H2549" s="4">
        <v>43.589511700000003</v>
      </c>
      <c r="I2549" s="4">
        <v>-79.776073600000004</v>
      </c>
      <c r="J2549" t="b">
        <f>COUNTIF($A$2:$A$12601,A2549)&gt;1</f>
        <v>0</v>
      </c>
    </row>
    <row r="2550" spans="1:10" x14ac:dyDescent="0.2">
      <c r="A2550" s="3" t="s">
        <v>6977</v>
      </c>
      <c r="B2550" s="4" t="s">
        <v>1352</v>
      </c>
      <c r="C2550" s="4" t="s">
        <v>11</v>
      </c>
      <c r="D2550" s="4" t="s">
        <v>6074</v>
      </c>
      <c r="E2550" s="4" t="s">
        <v>6638</v>
      </c>
      <c r="F2550" s="4" t="s">
        <v>687</v>
      </c>
      <c r="G2550" s="4" t="s">
        <v>209</v>
      </c>
      <c r="H2550" s="4">
        <v>43.501282099999997</v>
      </c>
      <c r="I2550" s="4">
        <v>-79.648489100000006</v>
      </c>
      <c r="J2550" t="b">
        <f>COUNTIF($A$2:$A$12601,A2550)&gt;1</f>
        <v>1</v>
      </c>
    </row>
    <row r="2551" spans="1:10" x14ac:dyDescent="0.2">
      <c r="A2551" s="3" t="s">
        <v>1469</v>
      </c>
      <c r="B2551" s="4" t="s">
        <v>1352</v>
      </c>
      <c r="C2551" s="4" t="s">
        <v>11</v>
      </c>
      <c r="D2551" s="4" t="s">
        <v>1470</v>
      </c>
      <c r="E2551" s="4" t="s">
        <v>139</v>
      </c>
      <c r="F2551" s="4" t="s">
        <v>140</v>
      </c>
      <c r="G2551" s="4" t="s">
        <v>7422</v>
      </c>
      <c r="H2551" s="4">
        <v>43.5117227</v>
      </c>
      <c r="I2551" s="4">
        <v>-79.607346800000002</v>
      </c>
      <c r="J2551" t="b">
        <f>COUNTIF($A$2:$A$12601,A2551)&gt;1</f>
        <v>1</v>
      </c>
    </row>
    <row r="2552" spans="1:10" x14ac:dyDescent="0.2">
      <c r="A2552" s="3" t="s">
        <v>6977</v>
      </c>
      <c r="B2552" s="4" t="s">
        <v>149</v>
      </c>
      <c r="C2552" s="4" t="s">
        <v>11</v>
      </c>
      <c r="D2552" s="4" t="s">
        <v>6074</v>
      </c>
      <c r="E2552" s="4" t="s">
        <v>7423</v>
      </c>
      <c r="F2552" s="4" t="s">
        <v>6978</v>
      </c>
      <c r="G2552" s="4" t="s">
        <v>209</v>
      </c>
      <c r="H2552" s="4">
        <v>43.501750489999999</v>
      </c>
      <c r="I2552" s="4">
        <v>-79.648692949999997</v>
      </c>
      <c r="J2552" t="b">
        <f>COUNTIF($A$2:$A$12601,A2552)&gt;1</f>
        <v>1</v>
      </c>
    </row>
    <row r="2553" spans="1:10" x14ac:dyDescent="0.2">
      <c r="A2553" s="3" t="s">
        <v>6979</v>
      </c>
      <c r="B2553" s="4" t="s">
        <v>1645</v>
      </c>
      <c r="C2553" s="4" t="s">
        <v>11</v>
      </c>
      <c r="D2553" s="4" t="s">
        <v>2484</v>
      </c>
      <c r="E2553" s="4" t="s">
        <v>7424</v>
      </c>
      <c r="F2553" s="4" t="s">
        <v>860</v>
      </c>
      <c r="G2553" s="4" t="s">
        <v>2005</v>
      </c>
      <c r="H2553" s="4">
        <v>43.548651800000002</v>
      </c>
      <c r="I2553" s="4">
        <v>-79.718737099999998</v>
      </c>
      <c r="J2553" t="b">
        <f>COUNTIF($A$2:$A$12601,A2553)&gt;1</f>
        <v>0</v>
      </c>
    </row>
    <row r="2554" spans="1:10" x14ac:dyDescent="0.2">
      <c r="A2554" s="3" t="s">
        <v>6980</v>
      </c>
      <c r="B2554" s="4" t="s">
        <v>321</v>
      </c>
      <c r="C2554" s="4" t="s">
        <v>11</v>
      </c>
      <c r="D2554" s="4" t="s">
        <v>2135</v>
      </c>
      <c r="E2554" s="4" t="s">
        <v>7425</v>
      </c>
      <c r="F2554" s="4" t="s">
        <v>213</v>
      </c>
      <c r="G2554" s="4" t="s">
        <v>173</v>
      </c>
      <c r="H2554" s="4">
        <v>43.601345799999997</v>
      </c>
      <c r="I2554" s="4">
        <v>-79.648924600000001</v>
      </c>
      <c r="J2554" t="b">
        <f>COUNTIF($A$2:$A$12601,A2554)&gt;1</f>
        <v>0</v>
      </c>
    </row>
    <row r="2555" spans="1:10" x14ac:dyDescent="0.2">
      <c r="A2555" s="3" t="s">
        <v>6981</v>
      </c>
      <c r="B2555" s="4" t="s">
        <v>1645</v>
      </c>
      <c r="C2555" s="4" t="s">
        <v>11</v>
      </c>
      <c r="D2555" s="4" t="s">
        <v>7426</v>
      </c>
      <c r="E2555" s="4" t="s">
        <v>1696</v>
      </c>
      <c r="F2555" s="4" t="s">
        <v>147</v>
      </c>
      <c r="G2555" s="4" t="s">
        <v>1931</v>
      </c>
      <c r="H2555" s="4">
        <v>43.563587800000001</v>
      </c>
      <c r="I2555" s="4">
        <v>-79.738141900000002</v>
      </c>
      <c r="J2555" t="b">
        <f>COUNTIF($A$2:$A$12601,A2555)&gt;1</f>
        <v>0</v>
      </c>
    </row>
    <row r="2556" spans="1:10" x14ac:dyDescent="0.2">
      <c r="A2556" s="3" t="s">
        <v>5955</v>
      </c>
      <c r="B2556" s="4" t="s">
        <v>2011</v>
      </c>
      <c r="C2556" s="4" t="s">
        <v>11</v>
      </c>
      <c r="D2556" s="4" t="s">
        <v>6135</v>
      </c>
      <c r="E2556" s="4" t="s">
        <v>6136</v>
      </c>
      <c r="F2556" s="4" t="s">
        <v>355</v>
      </c>
      <c r="G2556" s="4" t="s">
        <v>1196</v>
      </c>
      <c r="H2556" s="4">
        <v>43.5808362</v>
      </c>
      <c r="I2556" s="4">
        <v>-79.791908800000002</v>
      </c>
      <c r="J2556" t="b">
        <f>COUNTIF($A$2:$A$12601,A2556)&gt;1</f>
        <v>1</v>
      </c>
    </row>
    <row r="2557" spans="1:10" x14ac:dyDescent="0.2">
      <c r="A2557" s="3" t="s">
        <v>6982</v>
      </c>
      <c r="B2557" s="4" t="s">
        <v>17</v>
      </c>
      <c r="C2557" s="4" t="s">
        <v>11</v>
      </c>
      <c r="D2557" s="4" t="s">
        <v>7427</v>
      </c>
      <c r="E2557" s="4" t="s">
        <v>7428</v>
      </c>
      <c r="F2557" s="4" t="s">
        <v>55</v>
      </c>
      <c r="G2557" s="4" t="s">
        <v>4076</v>
      </c>
      <c r="H2557" s="4">
        <v>43.621806100000001</v>
      </c>
      <c r="I2557" s="4">
        <v>-79.745466800000003</v>
      </c>
      <c r="J2557" t="b">
        <f>COUNTIF($A$2:$A$12601,A2557)&gt;1</f>
        <v>0</v>
      </c>
    </row>
    <row r="2558" spans="1:10" x14ac:dyDescent="0.2">
      <c r="A2558" s="3" t="s">
        <v>6983</v>
      </c>
      <c r="B2558" s="4" t="s">
        <v>149</v>
      </c>
      <c r="C2558" s="4" t="s">
        <v>11</v>
      </c>
      <c r="D2558" s="4" t="s">
        <v>1643</v>
      </c>
      <c r="E2558" s="4" t="s">
        <v>7429</v>
      </c>
      <c r="F2558" s="4" t="s">
        <v>6984</v>
      </c>
      <c r="G2558" s="4" t="s">
        <v>7430</v>
      </c>
      <c r="H2558" s="4">
        <v>43.553382310000003</v>
      </c>
      <c r="I2558" s="4">
        <v>-79.673953139999995</v>
      </c>
      <c r="J2558" t="b">
        <f>COUNTIF($A$2:$A$12601,A2558)&gt;1</f>
        <v>1</v>
      </c>
    </row>
    <row r="2559" spans="1:10" x14ac:dyDescent="0.2">
      <c r="A2559" s="3" t="s">
        <v>6985</v>
      </c>
      <c r="B2559" s="4" t="s">
        <v>1645</v>
      </c>
      <c r="C2559" s="4" t="s">
        <v>11</v>
      </c>
      <c r="D2559" s="4" t="s">
        <v>1905</v>
      </c>
      <c r="E2559" s="4" t="s">
        <v>7431</v>
      </c>
      <c r="F2559" s="4" t="s">
        <v>184</v>
      </c>
      <c r="G2559" s="4" t="s">
        <v>7432</v>
      </c>
      <c r="H2559" s="4">
        <v>43.545711500000003</v>
      </c>
      <c r="I2559" s="4">
        <v>-79.723286799999997</v>
      </c>
      <c r="J2559" t="b">
        <f>COUNTIF($A$2:$A$12601,A2559)&gt;1</f>
        <v>0</v>
      </c>
    </row>
    <row r="2560" spans="1:10" x14ac:dyDescent="0.2">
      <c r="A2560" s="3" t="s">
        <v>6986</v>
      </c>
      <c r="B2560" s="4" t="s">
        <v>1938</v>
      </c>
      <c r="C2560" s="4" t="s">
        <v>11</v>
      </c>
      <c r="D2560" s="4" t="s">
        <v>7433</v>
      </c>
      <c r="E2560" s="4" t="s">
        <v>7434</v>
      </c>
      <c r="F2560" s="4" t="s">
        <v>860</v>
      </c>
      <c r="G2560" s="4" t="s">
        <v>7435</v>
      </c>
      <c r="H2560" s="4">
        <v>43.580348600000001</v>
      </c>
      <c r="I2560" s="4">
        <v>-79.754920299999995</v>
      </c>
      <c r="J2560" t="b">
        <f>COUNTIF($A$2:$A$12601,A2560)&gt;1</f>
        <v>0</v>
      </c>
    </row>
    <row r="2561" spans="1:10" x14ac:dyDescent="0.2">
      <c r="A2561" s="3" t="s">
        <v>6987</v>
      </c>
      <c r="B2561" s="4" t="s">
        <v>1938</v>
      </c>
      <c r="C2561" s="4" t="s">
        <v>11</v>
      </c>
      <c r="D2561" s="4" t="s">
        <v>3918</v>
      </c>
      <c r="E2561" s="4" t="s">
        <v>3451</v>
      </c>
      <c r="F2561" s="4" t="s">
        <v>371</v>
      </c>
      <c r="G2561" s="4" t="s">
        <v>7436</v>
      </c>
      <c r="H2561" s="4">
        <v>43.585996600000001</v>
      </c>
      <c r="I2561" s="4">
        <v>-79.760096599999997</v>
      </c>
      <c r="J2561" t="b">
        <f>COUNTIF($A$2:$A$12601,A2561)&gt;1</f>
        <v>0</v>
      </c>
    </row>
    <row r="2562" spans="1:10" x14ac:dyDescent="0.2">
      <c r="A2562" s="3" t="s">
        <v>6988</v>
      </c>
      <c r="B2562" s="4" t="s">
        <v>149</v>
      </c>
      <c r="C2562" s="4" t="s">
        <v>11</v>
      </c>
      <c r="D2562" s="4" t="s">
        <v>7427</v>
      </c>
      <c r="E2562" s="4" t="s">
        <v>7437</v>
      </c>
      <c r="F2562" s="4" t="s">
        <v>6989</v>
      </c>
      <c r="G2562" s="4" t="s">
        <v>4076</v>
      </c>
      <c r="H2562" s="4">
        <v>43.621802080000002</v>
      </c>
      <c r="I2562" s="4">
        <v>-79.745454100000003</v>
      </c>
      <c r="J2562" t="b">
        <f>COUNTIF($A$2:$A$12601,A2562)&gt;1</f>
        <v>0</v>
      </c>
    </row>
    <row r="2563" spans="1:10" x14ac:dyDescent="0.2">
      <c r="A2563" s="3" t="s">
        <v>6990</v>
      </c>
      <c r="B2563" s="4" t="s">
        <v>149</v>
      </c>
      <c r="C2563" s="4" t="s">
        <v>11</v>
      </c>
      <c r="D2563" s="4" t="s">
        <v>3918</v>
      </c>
      <c r="E2563" s="4" t="s">
        <v>3793</v>
      </c>
      <c r="F2563" s="4" t="s">
        <v>2020</v>
      </c>
      <c r="G2563" s="4" t="s">
        <v>7436</v>
      </c>
      <c r="H2563" s="4">
        <v>43.586245310000002</v>
      </c>
      <c r="I2563" s="4">
        <v>-79.75889497</v>
      </c>
      <c r="J2563" t="b">
        <f>COUNTIF($A$2:$A$12601,A2563)&gt;1</f>
        <v>0</v>
      </c>
    </row>
    <row r="2564" spans="1:10" x14ac:dyDescent="0.2">
      <c r="A2564" s="3" t="s">
        <v>4816</v>
      </c>
      <c r="B2564" s="4" t="s">
        <v>450</v>
      </c>
      <c r="C2564" s="4" t="s">
        <v>11</v>
      </c>
      <c r="D2564" s="4" t="s">
        <v>4817</v>
      </c>
      <c r="E2564" s="4" t="s">
        <v>7438</v>
      </c>
      <c r="F2564" s="4" t="s">
        <v>2373</v>
      </c>
      <c r="G2564" s="4" t="s">
        <v>4600</v>
      </c>
      <c r="H2564" s="4">
        <v>43.579019600000002</v>
      </c>
      <c r="I2564" s="4">
        <v>-79.625362100000004</v>
      </c>
      <c r="J2564" t="b">
        <f>COUNTIF($A$2:$A$12601,A2564)&gt;1</f>
        <v>0</v>
      </c>
    </row>
    <row r="2565" spans="1:10" x14ac:dyDescent="0.2">
      <c r="A2565" s="3" t="s">
        <v>6991</v>
      </c>
      <c r="B2565" s="4" t="s">
        <v>647</v>
      </c>
      <c r="C2565" s="4" t="s">
        <v>11</v>
      </c>
      <c r="D2565" s="4" t="s">
        <v>7439</v>
      </c>
      <c r="E2565" s="4" t="s">
        <v>7440</v>
      </c>
      <c r="F2565" s="4" t="s">
        <v>738</v>
      </c>
      <c r="G2565" s="4" t="s">
        <v>237</v>
      </c>
      <c r="H2565" s="4">
        <v>43.581533999999998</v>
      </c>
      <c r="I2565" s="4">
        <v>-79.649934000000002</v>
      </c>
      <c r="J2565" t="b">
        <f>COUNTIF($A$2:$A$12601,A2565)&gt;1</f>
        <v>0</v>
      </c>
    </row>
    <row r="2566" spans="1:10" x14ac:dyDescent="0.2">
      <c r="A2566" s="3" t="s">
        <v>6992</v>
      </c>
      <c r="B2566" s="4" t="s">
        <v>267</v>
      </c>
      <c r="C2566" s="4" t="s">
        <v>11</v>
      </c>
      <c r="D2566" s="4" t="s">
        <v>757</v>
      </c>
      <c r="E2566" s="4" t="s">
        <v>7441</v>
      </c>
      <c r="F2566" s="4" t="s">
        <v>730</v>
      </c>
      <c r="G2566" s="4" t="s">
        <v>903</v>
      </c>
      <c r="H2566" s="4">
        <v>43.584634999999999</v>
      </c>
      <c r="I2566" s="4">
        <v>-79.644634699999997</v>
      </c>
      <c r="J2566" t="b">
        <f>COUNTIF($A$2:$A$12601,A2566)&gt;1</f>
        <v>0</v>
      </c>
    </row>
    <row r="2567" spans="1:10" x14ac:dyDescent="0.2">
      <c r="A2567" s="3" t="s">
        <v>6993</v>
      </c>
      <c r="B2567" s="4" t="s">
        <v>1762</v>
      </c>
      <c r="C2567" s="4" t="s">
        <v>11</v>
      </c>
      <c r="D2567" s="4" t="s">
        <v>3638</v>
      </c>
      <c r="E2567" s="4" t="s">
        <v>7442</v>
      </c>
      <c r="F2567" s="4" t="s">
        <v>1438</v>
      </c>
      <c r="G2567" s="4" t="s">
        <v>7443</v>
      </c>
      <c r="H2567" s="4">
        <v>43.607269500000001</v>
      </c>
      <c r="I2567" s="4">
        <v>-79.703153900000004</v>
      </c>
      <c r="J2567" t="b">
        <f>COUNTIF($A$2:$A$12601,A2567)&gt;1</f>
        <v>0</v>
      </c>
    </row>
    <row r="2568" spans="1:10" x14ac:dyDescent="0.2">
      <c r="A2568" s="3" t="s">
        <v>6994</v>
      </c>
      <c r="B2568" s="4" t="s">
        <v>450</v>
      </c>
      <c r="C2568" s="4" t="s">
        <v>11</v>
      </c>
      <c r="D2568" s="4" t="s">
        <v>7194</v>
      </c>
      <c r="E2568" s="4" t="s">
        <v>7444</v>
      </c>
      <c r="F2568" s="4" t="s">
        <v>131</v>
      </c>
      <c r="G2568" s="4" t="s">
        <v>2121</v>
      </c>
      <c r="H2568" s="4">
        <v>43.579657699999998</v>
      </c>
      <c r="I2568" s="4">
        <v>-79.627510999999998</v>
      </c>
      <c r="J2568" t="b">
        <f>COUNTIF($A$2:$A$12601,A2568)&gt;1</f>
        <v>0</v>
      </c>
    </row>
    <row r="2569" spans="1:10" x14ac:dyDescent="0.2">
      <c r="A2569" s="3" t="s">
        <v>6995</v>
      </c>
      <c r="B2569" s="4" t="s">
        <v>267</v>
      </c>
      <c r="C2569" s="4" t="s">
        <v>11</v>
      </c>
      <c r="D2569" s="4" t="s">
        <v>972</v>
      </c>
      <c r="E2569" s="4" t="s">
        <v>7445</v>
      </c>
      <c r="F2569" s="4" t="s">
        <v>55</v>
      </c>
      <c r="G2569" s="4" t="s">
        <v>661</v>
      </c>
      <c r="H2569" s="4">
        <v>43.590879000000001</v>
      </c>
      <c r="I2569" s="4">
        <v>-79.632177999999996</v>
      </c>
      <c r="J2569" t="b">
        <f>COUNTIF($A$2:$A$12601,A2569)&gt;1</f>
        <v>0</v>
      </c>
    </row>
    <row r="2570" spans="1:10" x14ac:dyDescent="0.2">
      <c r="A2570" s="3" t="s">
        <v>6996</v>
      </c>
      <c r="B2570" s="4" t="s">
        <v>1352</v>
      </c>
      <c r="C2570" s="4" t="s">
        <v>11</v>
      </c>
      <c r="D2570" s="4" t="s">
        <v>7446</v>
      </c>
      <c r="E2570" s="4" t="s">
        <v>139</v>
      </c>
      <c r="F2570" s="4" t="s">
        <v>140</v>
      </c>
      <c r="G2570" s="4" t="s">
        <v>7447</v>
      </c>
      <c r="H2570" s="4">
        <v>43.5197292</v>
      </c>
      <c r="I2570" s="4">
        <v>-79.613147900000001</v>
      </c>
      <c r="J2570" t="b">
        <f>COUNTIF($A$2:$A$12601,A2570)&gt;1</f>
        <v>0</v>
      </c>
    </row>
    <row r="2571" spans="1:10" x14ac:dyDescent="0.2">
      <c r="A2571" s="3" t="s">
        <v>6997</v>
      </c>
      <c r="B2571" s="4" t="s">
        <v>1050</v>
      </c>
      <c r="C2571" s="4" t="s">
        <v>11</v>
      </c>
      <c r="D2571" s="4" t="s">
        <v>7448</v>
      </c>
      <c r="E2571" s="4" t="s">
        <v>7449</v>
      </c>
      <c r="F2571" s="4" t="s">
        <v>147</v>
      </c>
      <c r="G2571" s="4" t="s">
        <v>7370</v>
      </c>
      <c r="H2571" s="4">
        <v>43.552732900000002</v>
      </c>
      <c r="I2571" s="4">
        <v>-79.652149699999995</v>
      </c>
      <c r="J2571" t="b">
        <f>COUNTIF($A$2:$A$12601,A2571)&gt;1</f>
        <v>0</v>
      </c>
    </row>
    <row r="2572" spans="1:10" x14ac:dyDescent="0.2">
      <c r="A2572" s="3" t="s">
        <v>3857</v>
      </c>
      <c r="B2572" s="4" t="s">
        <v>1537</v>
      </c>
      <c r="C2572" s="4" t="s">
        <v>11</v>
      </c>
      <c r="D2572" s="4" t="s">
        <v>3858</v>
      </c>
      <c r="E2572" s="4" t="s">
        <v>3859</v>
      </c>
      <c r="F2572" s="4" t="s">
        <v>3860</v>
      </c>
      <c r="G2572" s="4" t="s">
        <v>2645</v>
      </c>
      <c r="H2572" s="4">
        <v>43.533526100000003</v>
      </c>
      <c r="I2572" s="4">
        <v>-79.696859900000007</v>
      </c>
      <c r="J2572" t="b">
        <f>COUNTIF($A$2:$A$12601,A2572)&gt;1</f>
        <v>0</v>
      </c>
    </row>
    <row r="2573" spans="1:10" x14ac:dyDescent="0.2">
      <c r="A2573" s="3" t="s">
        <v>6998</v>
      </c>
      <c r="B2573" s="4" t="s">
        <v>267</v>
      </c>
      <c r="C2573" s="4" t="s">
        <v>11</v>
      </c>
      <c r="D2573" s="4" t="s">
        <v>784</v>
      </c>
      <c r="E2573" s="4" t="s">
        <v>7450</v>
      </c>
      <c r="F2573" s="4" t="s">
        <v>6721</v>
      </c>
      <c r="G2573" s="4" t="s">
        <v>298</v>
      </c>
      <c r="H2573" s="4">
        <v>43.589931300000003</v>
      </c>
      <c r="I2573" s="4">
        <v>-79.631833</v>
      </c>
      <c r="J2573" t="b">
        <f>COUNTIF($A$2:$A$12601,A2573)&gt;1</f>
        <v>0</v>
      </c>
    </row>
    <row r="2574" spans="1:10" x14ac:dyDescent="0.2">
      <c r="A2574" s="3" t="s">
        <v>6999</v>
      </c>
      <c r="B2574" s="4" t="s">
        <v>267</v>
      </c>
      <c r="C2574" s="4" t="s">
        <v>11</v>
      </c>
      <c r="D2574" s="4" t="s">
        <v>308</v>
      </c>
      <c r="E2574" s="4" t="s">
        <v>342</v>
      </c>
      <c r="F2574" s="4" t="s">
        <v>147</v>
      </c>
      <c r="G2574" s="4" t="s">
        <v>283</v>
      </c>
      <c r="H2574" s="4">
        <v>43.594813799999997</v>
      </c>
      <c r="I2574" s="4">
        <v>-79.635176200000004</v>
      </c>
      <c r="J2574" t="b">
        <f>COUNTIF($A$2:$A$12601,A2574)&gt;1</f>
        <v>0</v>
      </c>
    </row>
    <row r="2575" spans="1:10" x14ac:dyDescent="0.2">
      <c r="A2575" s="3" t="s">
        <v>4847</v>
      </c>
      <c r="B2575" s="4" t="s">
        <v>175</v>
      </c>
      <c r="C2575" s="4" t="s">
        <v>11</v>
      </c>
      <c r="D2575" s="4" t="s">
        <v>4848</v>
      </c>
      <c r="E2575" s="4" t="s">
        <v>4849</v>
      </c>
      <c r="F2575" s="4" t="s">
        <v>897</v>
      </c>
      <c r="G2575" s="4" t="s">
        <v>7451</v>
      </c>
      <c r="H2575" s="4">
        <v>43.579253000000001</v>
      </c>
      <c r="I2575" s="4">
        <v>-79.558740599999993</v>
      </c>
      <c r="J2575" t="b">
        <f>COUNTIF($A$2:$A$12601,A2575)&gt;1</f>
        <v>0</v>
      </c>
    </row>
    <row r="2576" spans="1:10" x14ac:dyDescent="0.2">
      <c r="A2576" s="3" t="s">
        <v>3196</v>
      </c>
      <c r="B2576" s="4" t="s">
        <v>267</v>
      </c>
      <c r="C2576" s="4" t="s">
        <v>11</v>
      </c>
      <c r="D2576" s="4" t="s">
        <v>954</v>
      </c>
      <c r="E2576" s="4" t="s">
        <v>3197</v>
      </c>
      <c r="F2576" s="4" t="s">
        <v>78</v>
      </c>
      <c r="G2576" s="4" t="s">
        <v>15</v>
      </c>
      <c r="H2576" s="4">
        <v>43.590913</v>
      </c>
      <c r="I2576" s="4">
        <v>-79.634023499999998</v>
      </c>
      <c r="J2576" t="b">
        <f>COUNTIF($A$2:$A$12601,A2576)&gt;1</f>
        <v>0</v>
      </c>
    </row>
    <row r="2577" spans="1:10" x14ac:dyDescent="0.2">
      <c r="A2577" s="3" t="s">
        <v>7000</v>
      </c>
      <c r="B2577" s="4" t="s">
        <v>267</v>
      </c>
      <c r="C2577" s="4" t="s">
        <v>11</v>
      </c>
      <c r="D2577" s="4" t="s">
        <v>1026</v>
      </c>
      <c r="E2577" s="4" t="s">
        <v>7452</v>
      </c>
      <c r="F2577" s="4" t="s">
        <v>312</v>
      </c>
      <c r="G2577" s="4" t="s">
        <v>696</v>
      </c>
      <c r="H2577" s="4">
        <v>43.5878759</v>
      </c>
      <c r="I2577" s="4">
        <v>-79.639884100000003</v>
      </c>
      <c r="J2577" t="b">
        <f>COUNTIF($A$2:$A$12601,A2577)&gt;1</f>
        <v>0</v>
      </c>
    </row>
    <row r="2578" spans="1:10" x14ac:dyDescent="0.2">
      <c r="A2578" s="3" t="s">
        <v>6401</v>
      </c>
      <c r="B2578" s="4" t="s">
        <v>17</v>
      </c>
      <c r="C2578" s="4" t="s">
        <v>11</v>
      </c>
      <c r="D2578" s="4" t="s">
        <v>6402</v>
      </c>
      <c r="E2578" s="4" t="s">
        <v>6403</v>
      </c>
      <c r="F2578" s="4" t="s">
        <v>213</v>
      </c>
      <c r="G2578" s="4" t="s">
        <v>265</v>
      </c>
      <c r="H2578" s="4">
        <v>43.572468000000001</v>
      </c>
      <c r="I2578" s="4">
        <v>-79.783057600000006</v>
      </c>
      <c r="J2578" t="b">
        <f>COUNTIF($A$2:$A$12601,A2578)&gt;1</f>
        <v>1</v>
      </c>
    </row>
    <row r="2579" spans="1:10" x14ac:dyDescent="0.2">
      <c r="A2579" s="3" t="s">
        <v>7001</v>
      </c>
      <c r="B2579" s="4" t="s">
        <v>1762</v>
      </c>
      <c r="C2579" s="4" t="s">
        <v>11</v>
      </c>
      <c r="D2579" s="4" t="s">
        <v>7453</v>
      </c>
      <c r="E2579" s="4" t="s">
        <v>7454</v>
      </c>
      <c r="F2579" s="4" t="s">
        <v>897</v>
      </c>
      <c r="G2579" s="4" t="s">
        <v>943</v>
      </c>
      <c r="H2579" s="4">
        <v>43.592522600000002</v>
      </c>
      <c r="I2579" s="4">
        <v>-79.689029399999995</v>
      </c>
      <c r="J2579" t="b">
        <f>COUNTIF($A$2:$A$12601,A2579)&gt;1</f>
        <v>0</v>
      </c>
    </row>
    <row r="2580" spans="1:10" x14ac:dyDescent="0.2">
      <c r="A2580" s="3" t="s">
        <v>2108</v>
      </c>
      <c r="B2580" s="4" t="s">
        <v>321</v>
      </c>
      <c r="C2580" s="4" t="s">
        <v>11</v>
      </c>
      <c r="D2580" s="4" t="s">
        <v>2109</v>
      </c>
      <c r="E2580" s="4" t="s">
        <v>2110</v>
      </c>
      <c r="F2580" s="4" t="s">
        <v>232</v>
      </c>
      <c r="G2580" s="4" t="s">
        <v>43</v>
      </c>
      <c r="H2580" s="4">
        <v>43.603069099999999</v>
      </c>
      <c r="I2580" s="4">
        <v>-79.650760099999999</v>
      </c>
      <c r="J2580" t="b">
        <f>COUNTIF($A$2:$A$12601,A2580)&gt;1</f>
        <v>0</v>
      </c>
    </row>
    <row r="2581" spans="1:10" x14ac:dyDescent="0.2">
      <c r="A2581" s="3" t="s">
        <v>7002</v>
      </c>
      <c r="B2581" s="4" t="s">
        <v>2011</v>
      </c>
      <c r="C2581" s="4" t="s">
        <v>11</v>
      </c>
      <c r="D2581" s="4" t="s">
        <v>7455</v>
      </c>
      <c r="E2581" s="4" t="s">
        <v>1793</v>
      </c>
      <c r="F2581" s="4" t="s">
        <v>347</v>
      </c>
      <c r="G2581" s="4" t="s">
        <v>1829</v>
      </c>
      <c r="H2581" s="4">
        <v>43.585304100000002</v>
      </c>
      <c r="I2581" s="4">
        <v>-79.779012499999993</v>
      </c>
      <c r="J2581" t="b">
        <f>COUNTIF($A$2:$A$12601,A2581)&gt;1</f>
        <v>0</v>
      </c>
    </row>
    <row r="2582" spans="1:10" x14ac:dyDescent="0.2">
      <c r="A2582" s="3" t="s">
        <v>7003</v>
      </c>
      <c r="B2582" s="4" t="s">
        <v>321</v>
      </c>
      <c r="C2582" s="4" t="s">
        <v>11</v>
      </c>
      <c r="D2582" s="4" t="s">
        <v>7456</v>
      </c>
      <c r="E2582" s="4" t="s">
        <v>7457</v>
      </c>
      <c r="F2582" s="4" t="s">
        <v>465</v>
      </c>
      <c r="G2582" s="4" t="s">
        <v>3009</v>
      </c>
      <c r="H2582" s="4">
        <v>43.610802</v>
      </c>
      <c r="I2582" s="4">
        <v>-79.639068300000005</v>
      </c>
      <c r="J2582" t="b">
        <f>COUNTIF($A$2:$A$12601,A2582)&gt;1</f>
        <v>0</v>
      </c>
    </row>
    <row r="2583" spans="1:10" x14ac:dyDescent="0.2">
      <c r="A2583" s="3" t="s">
        <v>7004</v>
      </c>
      <c r="B2583" s="4" t="s">
        <v>175</v>
      </c>
      <c r="C2583" s="4" t="s">
        <v>11</v>
      </c>
      <c r="D2583" s="4" t="s">
        <v>7458</v>
      </c>
      <c r="E2583" s="4" t="s">
        <v>7459</v>
      </c>
      <c r="F2583" s="4" t="s">
        <v>222</v>
      </c>
      <c r="G2583" s="4" t="s">
        <v>2499</v>
      </c>
      <c r="H2583" s="4">
        <v>43.585785899999998</v>
      </c>
      <c r="I2583" s="4">
        <v>-79.583944399999993</v>
      </c>
      <c r="J2583" t="b">
        <f>COUNTIF($A$2:$A$12601,A2583)&gt;1</f>
        <v>0</v>
      </c>
    </row>
    <row r="2584" spans="1:10" x14ac:dyDescent="0.2">
      <c r="A2584" s="3" t="s">
        <v>5096</v>
      </c>
      <c r="B2584" s="4" t="s">
        <v>267</v>
      </c>
      <c r="C2584" s="4" t="s">
        <v>11</v>
      </c>
      <c r="D2584" s="4" t="s">
        <v>5097</v>
      </c>
      <c r="E2584" s="4" t="s">
        <v>7460</v>
      </c>
      <c r="F2584" s="4" t="s">
        <v>213</v>
      </c>
      <c r="G2584" s="4" t="s">
        <v>688</v>
      </c>
      <c r="H2584" s="4">
        <v>43.5856931</v>
      </c>
      <c r="I2584" s="4">
        <v>-79.646452300000007</v>
      </c>
      <c r="J2584" t="b">
        <f>COUNTIF($A$2:$A$12601,A2584)&gt;1</f>
        <v>0</v>
      </c>
    </row>
    <row r="2585" spans="1:10" x14ac:dyDescent="0.2">
      <c r="A2585" s="3" t="s">
        <v>7005</v>
      </c>
      <c r="B2585" s="4" t="s">
        <v>175</v>
      </c>
      <c r="C2585" s="4" t="s">
        <v>11</v>
      </c>
      <c r="D2585" s="4" t="s">
        <v>7461</v>
      </c>
      <c r="E2585" s="4" t="s">
        <v>574</v>
      </c>
      <c r="F2585" s="4" t="s">
        <v>222</v>
      </c>
      <c r="G2585" s="4" t="s">
        <v>141</v>
      </c>
      <c r="H2585" s="4">
        <v>43.590178299999998</v>
      </c>
      <c r="I2585" s="4">
        <v>-79.578978399999997</v>
      </c>
      <c r="J2585" t="b">
        <f>COUNTIF($A$2:$A$12601,A2585)&gt;1</f>
        <v>0</v>
      </c>
    </row>
    <row r="2586" spans="1:10" x14ac:dyDescent="0.2">
      <c r="A2586" s="3" t="s">
        <v>7006</v>
      </c>
      <c r="B2586" s="4" t="s">
        <v>10</v>
      </c>
      <c r="C2586" s="4" t="s">
        <v>11</v>
      </c>
      <c r="D2586" s="4" t="s">
        <v>1797</v>
      </c>
      <c r="E2586" s="4" t="s">
        <v>1798</v>
      </c>
      <c r="F2586" s="4" t="s">
        <v>116</v>
      </c>
      <c r="G2586" s="4" t="s">
        <v>1799</v>
      </c>
      <c r="H2586" s="4">
        <v>43.571029899999999</v>
      </c>
      <c r="I2586" s="4">
        <v>-79.725954799999997</v>
      </c>
      <c r="J2586" t="b">
        <f>COUNTIF($A$2:$A$12601,A2586)&gt;1</f>
        <v>0</v>
      </c>
    </row>
    <row r="2587" spans="1:10" x14ac:dyDescent="0.2">
      <c r="A2587" s="3" t="s">
        <v>614</v>
      </c>
      <c r="B2587" s="4" t="s">
        <v>267</v>
      </c>
      <c r="C2587" s="4" t="s">
        <v>11</v>
      </c>
      <c r="D2587" s="4" t="s">
        <v>610</v>
      </c>
      <c r="E2587" s="4" t="s">
        <v>615</v>
      </c>
      <c r="F2587" s="4" t="s">
        <v>222</v>
      </c>
      <c r="G2587" s="4" t="s">
        <v>3023</v>
      </c>
      <c r="H2587" s="4">
        <v>43.588688500000004</v>
      </c>
      <c r="I2587" s="4">
        <v>-79.649117200000006</v>
      </c>
      <c r="J2587" t="b">
        <f>COUNTIF($A$2:$A$12601,A2587)&gt;1</f>
        <v>0</v>
      </c>
    </row>
    <row r="2588" spans="1:10" x14ac:dyDescent="0.2">
      <c r="A2588" s="3" t="s">
        <v>7007</v>
      </c>
      <c r="B2588" s="4" t="s">
        <v>267</v>
      </c>
      <c r="C2588" s="4" t="s">
        <v>11</v>
      </c>
      <c r="D2588" s="4" t="s">
        <v>784</v>
      </c>
      <c r="E2588" s="4" t="s">
        <v>7462</v>
      </c>
      <c r="F2588" s="4" t="s">
        <v>929</v>
      </c>
      <c r="G2588" s="4" t="s">
        <v>4610</v>
      </c>
      <c r="H2588" s="4">
        <v>43.589931300000003</v>
      </c>
      <c r="I2588" s="4">
        <v>-79.631833</v>
      </c>
      <c r="J2588" t="b">
        <f>COUNTIF($A$2:$A$12601,A2588)&gt;1</f>
        <v>0</v>
      </c>
    </row>
    <row r="2589" spans="1:10" x14ac:dyDescent="0.2">
      <c r="A2589" s="3" t="s">
        <v>7008</v>
      </c>
      <c r="B2589" s="4" t="s">
        <v>321</v>
      </c>
      <c r="C2589" s="4" t="s">
        <v>11</v>
      </c>
      <c r="D2589" s="4" t="s">
        <v>7463</v>
      </c>
      <c r="E2589" s="4" t="s">
        <v>7464</v>
      </c>
      <c r="F2589" s="4" t="s">
        <v>222</v>
      </c>
      <c r="G2589" s="4" t="s">
        <v>7465</v>
      </c>
      <c r="H2589" s="4">
        <v>43.6003501</v>
      </c>
      <c r="I2589" s="4">
        <v>-79.655642400000005</v>
      </c>
      <c r="J2589" t="b">
        <f>COUNTIF($A$2:$A$12601,A2589)&gt;1</f>
        <v>0</v>
      </c>
    </row>
    <row r="2590" spans="1:10" x14ac:dyDescent="0.2">
      <c r="A2590" s="3" t="s">
        <v>7009</v>
      </c>
      <c r="B2590" s="4" t="s">
        <v>1165</v>
      </c>
      <c r="C2590" s="4" t="s">
        <v>11</v>
      </c>
      <c r="D2590" s="4" t="s">
        <v>1259</v>
      </c>
      <c r="E2590" s="4" t="s">
        <v>7466</v>
      </c>
      <c r="F2590" s="4" t="s">
        <v>7010</v>
      </c>
      <c r="G2590" s="4" t="s">
        <v>563</v>
      </c>
      <c r="H2590" s="4">
        <v>43.561342600000003</v>
      </c>
      <c r="I2590" s="4">
        <v>-79.576855699999996</v>
      </c>
      <c r="J2590" t="b">
        <f>COUNTIF($A$2:$A$12601,A2590)&gt;1</f>
        <v>0</v>
      </c>
    </row>
    <row r="2591" spans="1:10" x14ac:dyDescent="0.2">
      <c r="A2591" s="3" t="s">
        <v>7011</v>
      </c>
      <c r="B2591" s="4" t="s">
        <v>1050</v>
      </c>
      <c r="C2591" s="4" t="s">
        <v>11</v>
      </c>
      <c r="D2591" s="4" t="s">
        <v>7467</v>
      </c>
      <c r="E2591" s="4" t="s">
        <v>7468</v>
      </c>
      <c r="F2591" s="4" t="s">
        <v>301</v>
      </c>
      <c r="G2591" s="4" t="s">
        <v>487</v>
      </c>
      <c r="H2591" s="4">
        <v>43.563696899999997</v>
      </c>
      <c r="I2591" s="4">
        <v>-79.666942199999994</v>
      </c>
      <c r="J2591" t="b">
        <f>COUNTIF($A$2:$A$12601,A2591)&gt;1</f>
        <v>0</v>
      </c>
    </row>
    <row r="2592" spans="1:10" x14ac:dyDescent="0.2">
      <c r="A2592" s="3" t="s">
        <v>5602</v>
      </c>
      <c r="B2592" s="4" t="s">
        <v>321</v>
      </c>
      <c r="C2592" s="4" t="s">
        <v>11</v>
      </c>
      <c r="D2592" s="4" t="s">
        <v>4903</v>
      </c>
      <c r="E2592" s="4" t="s">
        <v>5603</v>
      </c>
      <c r="F2592" s="4" t="s">
        <v>232</v>
      </c>
      <c r="G2592" s="4" t="s">
        <v>7469</v>
      </c>
      <c r="H2592" s="4">
        <v>43.607638000000001</v>
      </c>
      <c r="I2592" s="4">
        <v>-79.682681799999997</v>
      </c>
      <c r="J2592" t="b">
        <f>COUNTIF($A$2:$A$12601,A2592)&gt;1</f>
        <v>0</v>
      </c>
    </row>
    <row r="2593" spans="1:10" x14ac:dyDescent="0.2">
      <c r="A2593" s="3" t="s">
        <v>7012</v>
      </c>
      <c r="B2593" s="4" t="s">
        <v>22</v>
      </c>
      <c r="C2593" s="4" t="s">
        <v>11</v>
      </c>
      <c r="D2593" s="4" t="s">
        <v>7470</v>
      </c>
      <c r="E2593" s="4" t="s">
        <v>7471</v>
      </c>
      <c r="F2593" s="4" t="s">
        <v>1818</v>
      </c>
      <c r="G2593" s="4" t="s">
        <v>209</v>
      </c>
      <c r="H2593" s="4">
        <v>43.721330199999997</v>
      </c>
      <c r="I2593" s="4">
        <v>-79.645259100000004</v>
      </c>
      <c r="J2593" t="b">
        <f>COUNTIF($A$2:$A$12601,A2593)&gt;1</f>
        <v>0</v>
      </c>
    </row>
    <row r="2594" spans="1:10" x14ac:dyDescent="0.2">
      <c r="A2594" s="3" t="s">
        <v>701</v>
      </c>
      <c r="B2594" s="4" t="s">
        <v>267</v>
      </c>
      <c r="C2594" s="4" t="s">
        <v>11</v>
      </c>
      <c r="D2594" s="4" t="s">
        <v>698</v>
      </c>
      <c r="E2594" s="4" t="s">
        <v>702</v>
      </c>
      <c r="F2594" s="4" t="s">
        <v>213</v>
      </c>
      <c r="G2594" s="4" t="s">
        <v>43</v>
      </c>
      <c r="H2594" s="4">
        <v>43.5856931</v>
      </c>
      <c r="I2594" s="4">
        <v>-79.646452300000007</v>
      </c>
      <c r="J2594" t="b">
        <f>COUNTIF($A$2:$A$12601,A2594)&gt;1</f>
        <v>0</v>
      </c>
    </row>
    <row r="2595" spans="1:10" x14ac:dyDescent="0.2">
      <c r="A2595" s="3" t="s">
        <v>7013</v>
      </c>
      <c r="B2595" s="4" t="s">
        <v>2011</v>
      </c>
      <c r="C2595" s="4" t="s">
        <v>11</v>
      </c>
      <c r="D2595" s="4" t="s">
        <v>4462</v>
      </c>
      <c r="E2595" s="4" t="s">
        <v>7472</v>
      </c>
      <c r="F2595" s="4" t="s">
        <v>7014</v>
      </c>
      <c r="G2595" s="4" t="s">
        <v>829</v>
      </c>
      <c r="H2595" s="4">
        <v>43.5645095</v>
      </c>
      <c r="I2595" s="4">
        <v>-79.752244700000006</v>
      </c>
      <c r="J2595" t="b">
        <f>COUNTIF($A$2:$A$12601,A2595)&gt;1</f>
        <v>0</v>
      </c>
    </row>
    <row r="2596" spans="1:10" x14ac:dyDescent="0.2">
      <c r="A2596" s="3" t="s">
        <v>157</v>
      </c>
      <c r="B2596" s="4" t="s">
        <v>123</v>
      </c>
      <c r="C2596" s="4" t="s">
        <v>11</v>
      </c>
      <c r="D2596" s="4" t="s">
        <v>155</v>
      </c>
      <c r="E2596" s="4" t="s">
        <v>158</v>
      </c>
      <c r="F2596" s="4" t="s">
        <v>159</v>
      </c>
      <c r="G2596" s="4" t="s">
        <v>7473</v>
      </c>
      <c r="H2596" s="4">
        <v>43.624867500000001</v>
      </c>
      <c r="I2596" s="4">
        <v>-79.607361499999996</v>
      </c>
      <c r="J2596" t="b">
        <f>COUNTIF($A$2:$A$12601,A2596)&gt;1</f>
        <v>0</v>
      </c>
    </row>
    <row r="2597" spans="1:10" x14ac:dyDescent="0.2">
      <c r="A2597" s="3" t="s">
        <v>7015</v>
      </c>
      <c r="B2597" s="4" t="s">
        <v>321</v>
      </c>
      <c r="C2597" s="4" t="s">
        <v>11</v>
      </c>
      <c r="D2597" s="4" t="s">
        <v>7474</v>
      </c>
      <c r="E2597" s="4" t="s">
        <v>7475</v>
      </c>
      <c r="F2597" s="4" t="s">
        <v>1438</v>
      </c>
      <c r="G2597" s="4" t="s">
        <v>4802</v>
      </c>
      <c r="H2597" s="4">
        <v>43.609811999999998</v>
      </c>
      <c r="I2597" s="4">
        <v>-79.659653800000001</v>
      </c>
      <c r="J2597" t="b">
        <f>COUNTIF($A$2:$A$12601,A2597)&gt;1</f>
        <v>0</v>
      </c>
    </row>
    <row r="2598" spans="1:10" x14ac:dyDescent="0.2">
      <c r="A2598" s="3" t="s">
        <v>7016</v>
      </c>
      <c r="B2598" s="4" t="s">
        <v>1169</v>
      </c>
      <c r="C2598" s="4" t="s">
        <v>11</v>
      </c>
      <c r="D2598" s="4" t="s">
        <v>3558</v>
      </c>
      <c r="E2598" s="4" t="s">
        <v>7476</v>
      </c>
      <c r="F2598" s="4" t="s">
        <v>2974</v>
      </c>
      <c r="G2598" s="4" t="s">
        <v>5041</v>
      </c>
      <c r="H2598" s="4">
        <v>43.567314600000003</v>
      </c>
      <c r="I2598" s="4">
        <v>-79.582796999999999</v>
      </c>
      <c r="J2598" t="b">
        <f>COUNTIF($A$2:$A$12601,A2598)&gt;1</f>
        <v>0</v>
      </c>
    </row>
    <row r="2599" spans="1:10" x14ac:dyDescent="0.2">
      <c r="A2599" s="3" t="s">
        <v>7017</v>
      </c>
      <c r="B2599" s="4" t="s">
        <v>149</v>
      </c>
      <c r="C2599" s="4" t="s">
        <v>11</v>
      </c>
      <c r="D2599" s="4" t="s">
        <v>3558</v>
      </c>
      <c r="E2599" s="4" t="s">
        <v>7477</v>
      </c>
      <c r="F2599" s="4" t="s">
        <v>2974</v>
      </c>
      <c r="G2599" s="4" t="s">
        <v>5041</v>
      </c>
      <c r="H2599" s="4">
        <v>43.567647000000001</v>
      </c>
      <c r="I2599" s="4">
        <v>-79.582711000000003</v>
      </c>
      <c r="J2599" t="b">
        <f>COUNTIF($A$2:$A$12601,A2599)&gt;1</f>
        <v>0</v>
      </c>
    </row>
    <row r="2600" spans="1:10" x14ac:dyDescent="0.2">
      <c r="A2600" s="3" t="s">
        <v>7018</v>
      </c>
      <c r="B2600" s="4" t="s">
        <v>149</v>
      </c>
      <c r="C2600" s="4" t="s">
        <v>11</v>
      </c>
      <c r="D2600" s="4" t="s">
        <v>7113</v>
      </c>
      <c r="E2600" s="4" t="s">
        <v>3319</v>
      </c>
      <c r="F2600" s="4" t="s">
        <v>897</v>
      </c>
      <c r="G2600" s="4" t="s">
        <v>3422</v>
      </c>
      <c r="H2600" s="4">
        <v>43.590721010000003</v>
      </c>
      <c r="I2600" s="4">
        <v>-79.76110079</v>
      </c>
      <c r="J2600" t="b">
        <f>COUNTIF($A$2:$A$12601,A2600)&gt;1</f>
        <v>0</v>
      </c>
    </row>
    <row r="2601" spans="1:10" x14ac:dyDescent="0.2">
      <c r="A2601" s="3" t="s">
        <v>7019</v>
      </c>
      <c r="B2601" s="4" t="s">
        <v>1762</v>
      </c>
      <c r="C2601" s="4" t="s">
        <v>11</v>
      </c>
      <c r="D2601" s="4" t="s">
        <v>7478</v>
      </c>
      <c r="E2601" s="4" t="s">
        <v>835</v>
      </c>
      <c r="F2601" s="4" t="s">
        <v>73</v>
      </c>
      <c r="G2601" s="4" t="s">
        <v>780</v>
      </c>
      <c r="H2601" s="4">
        <v>43.595132999999997</v>
      </c>
      <c r="I2601" s="4">
        <v>-79.697826899999995</v>
      </c>
      <c r="J2601" t="b">
        <f>COUNTIF($A$2:$A$12601,A2601)&gt;1</f>
        <v>0</v>
      </c>
    </row>
    <row r="2602" spans="1:10" x14ac:dyDescent="0.2">
      <c r="A2602" s="3" t="s">
        <v>6966</v>
      </c>
      <c r="B2602" s="4" t="s">
        <v>1762</v>
      </c>
      <c r="C2602" s="4" t="s">
        <v>11</v>
      </c>
      <c r="D2602" s="4" t="s">
        <v>7409</v>
      </c>
      <c r="E2602" s="4" t="s">
        <v>7479</v>
      </c>
      <c r="F2602" s="4" t="s">
        <v>6967</v>
      </c>
      <c r="G2602" s="4" t="s">
        <v>132</v>
      </c>
      <c r="H2602" s="4">
        <v>43.572325599999999</v>
      </c>
      <c r="I2602" s="4">
        <v>-79.683810600000001</v>
      </c>
      <c r="J2602" t="b">
        <f>COUNTIF($A$2:$A$12601,A2602)&gt;1</f>
        <v>1</v>
      </c>
    </row>
    <row r="2603" spans="1:10" x14ac:dyDescent="0.2">
      <c r="A2603" s="3" t="s">
        <v>6983</v>
      </c>
      <c r="B2603" s="4" t="s">
        <v>1537</v>
      </c>
      <c r="C2603" s="4" t="s">
        <v>11</v>
      </c>
      <c r="D2603" s="4" t="s">
        <v>1643</v>
      </c>
      <c r="E2603" s="4" t="s">
        <v>7480</v>
      </c>
      <c r="F2603" s="4" t="s">
        <v>618</v>
      </c>
      <c r="G2603" s="4" t="s">
        <v>7430</v>
      </c>
      <c r="H2603" s="4">
        <v>43.553177400000003</v>
      </c>
      <c r="I2603" s="4">
        <v>-79.673871599999998</v>
      </c>
      <c r="J2603" t="b">
        <f>COUNTIF($A$2:$A$12601,A2603)&gt;1</f>
        <v>1</v>
      </c>
    </row>
    <row r="2604" spans="1:10" x14ac:dyDescent="0.2">
      <c r="A2604" s="3" t="s">
        <v>7020</v>
      </c>
      <c r="B2604" s="4" t="s">
        <v>1537</v>
      </c>
      <c r="C2604" s="4" t="s">
        <v>11</v>
      </c>
      <c r="D2604" s="4" t="s">
        <v>6233</v>
      </c>
      <c r="E2604" s="4" t="s">
        <v>7481</v>
      </c>
      <c r="F2604" s="4" t="s">
        <v>204</v>
      </c>
      <c r="G2604" s="4" t="s">
        <v>1832</v>
      </c>
      <c r="H2604" s="4">
        <v>43.544635300000003</v>
      </c>
      <c r="I2604" s="4">
        <v>-79.671710399999995</v>
      </c>
      <c r="J2604" t="b">
        <f>COUNTIF($A$2:$A$12601,A2604)&gt;1</f>
        <v>0</v>
      </c>
    </row>
    <row r="2605" spans="1:10" x14ac:dyDescent="0.2">
      <c r="A2605" s="3" t="s">
        <v>7021</v>
      </c>
      <c r="B2605" s="4" t="s">
        <v>450</v>
      </c>
      <c r="C2605" s="4" t="s">
        <v>11</v>
      </c>
      <c r="D2605" s="4" t="s">
        <v>3709</v>
      </c>
      <c r="E2605" s="4" t="s">
        <v>664</v>
      </c>
      <c r="F2605" s="4" t="s">
        <v>902</v>
      </c>
      <c r="G2605" s="4" t="s">
        <v>7482</v>
      </c>
      <c r="H2605" s="4">
        <v>43.570422499999999</v>
      </c>
      <c r="I2605" s="4">
        <v>-79.6304698</v>
      </c>
      <c r="J2605" t="b">
        <f>COUNTIF($A$2:$A$12601,A2605)&gt;1</f>
        <v>0</v>
      </c>
    </row>
    <row r="2606" spans="1:10" x14ac:dyDescent="0.2">
      <c r="A2606" s="3" t="s">
        <v>7022</v>
      </c>
      <c r="B2606" s="4" t="s">
        <v>267</v>
      </c>
      <c r="C2606" s="4" t="s">
        <v>11</v>
      </c>
      <c r="D2606" s="4" t="s">
        <v>607</v>
      </c>
      <c r="E2606" s="4" t="s">
        <v>7483</v>
      </c>
      <c r="F2606" s="4" t="s">
        <v>6721</v>
      </c>
      <c r="G2606" s="4" t="s">
        <v>306</v>
      </c>
      <c r="H2606" s="4">
        <v>43.588766999999997</v>
      </c>
      <c r="I2606" s="4">
        <v>-79.631684699999994</v>
      </c>
      <c r="J2606" t="b">
        <f>COUNTIF($A$2:$A$12601,A2606)&gt;1</f>
        <v>0</v>
      </c>
    </row>
    <row r="2607" spans="1:10" x14ac:dyDescent="0.2">
      <c r="A2607" s="3" t="s">
        <v>7023</v>
      </c>
      <c r="B2607" s="4" t="s">
        <v>450</v>
      </c>
      <c r="C2607" s="4" t="s">
        <v>11</v>
      </c>
      <c r="D2607" s="4" t="s">
        <v>7484</v>
      </c>
      <c r="E2607" s="4" t="s">
        <v>7485</v>
      </c>
      <c r="F2607" s="4" t="s">
        <v>172</v>
      </c>
      <c r="G2607" s="4" t="s">
        <v>7486</v>
      </c>
      <c r="H2607" s="4">
        <v>43.581533200000003</v>
      </c>
      <c r="I2607" s="4">
        <v>-79.601828900000001</v>
      </c>
      <c r="J2607" t="b">
        <f>COUNTIF($A$2:$A$12601,A2607)&gt;1</f>
        <v>0</v>
      </c>
    </row>
    <row r="2608" spans="1:10" x14ac:dyDescent="0.2">
      <c r="A2608" s="3" t="s">
        <v>6477</v>
      </c>
      <c r="B2608" s="4" t="s">
        <v>1050</v>
      </c>
      <c r="C2608" s="4" t="s">
        <v>11</v>
      </c>
      <c r="D2608" s="4" t="s">
        <v>6478</v>
      </c>
      <c r="E2608" s="4" t="s">
        <v>6479</v>
      </c>
      <c r="F2608" s="4" t="s">
        <v>188</v>
      </c>
      <c r="G2608" s="4" t="s">
        <v>5029</v>
      </c>
      <c r="H2608" s="4">
        <v>43.5553922</v>
      </c>
      <c r="I2608" s="4">
        <v>-79.656373299999998</v>
      </c>
      <c r="J2608" t="b">
        <f>COUNTIF($A$2:$A$12601,A2608)&gt;1</f>
        <v>1</v>
      </c>
    </row>
    <row r="2609" spans="1:10" x14ac:dyDescent="0.2">
      <c r="A2609" s="3" t="s">
        <v>7024</v>
      </c>
      <c r="B2609" s="4" t="s">
        <v>10</v>
      </c>
      <c r="C2609" s="4" t="s">
        <v>11</v>
      </c>
      <c r="D2609" s="4" t="s">
        <v>1737</v>
      </c>
      <c r="E2609" s="4" t="s">
        <v>7487</v>
      </c>
      <c r="F2609" s="4" t="s">
        <v>232</v>
      </c>
      <c r="G2609" s="4" t="s">
        <v>7488</v>
      </c>
      <c r="H2609" s="4">
        <v>43.556206699999997</v>
      </c>
      <c r="I2609" s="4">
        <v>-79.707987799999998</v>
      </c>
      <c r="J2609" t="b">
        <f>COUNTIF($A$2:$A$12601,A2609)&gt;1</f>
        <v>0</v>
      </c>
    </row>
    <row r="2610" spans="1:10" x14ac:dyDescent="0.2">
      <c r="A2610" s="3" t="s">
        <v>7025</v>
      </c>
      <c r="B2610" s="4" t="s">
        <v>149</v>
      </c>
      <c r="C2610" s="4" t="s">
        <v>11</v>
      </c>
      <c r="D2610" s="4" t="s">
        <v>6233</v>
      </c>
      <c r="E2610" s="4" t="s">
        <v>7489</v>
      </c>
      <c r="F2610" s="4" t="s">
        <v>204</v>
      </c>
      <c r="G2610" s="4" t="s">
        <v>1832</v>
      </c>
      <c r="H2610" s="4">
        <v>43.544613490000003</v>
      </c>
      <c r="I2610" s="4">
        <v>-79.671794340000005</v>
      </c>
      <c r="J2610" t="b">
        <f>COUNTIF($A$2:$A$12601,A2610)&gt;1</f>
        <v>0</v>
      </c>
    </row>
    <row r="2611" spans="1:10" x14ac:dyDescent="0.2">
      <c r="A2611" s="3" t="s">
        <v>7026</v>
      </c>
      <c r="B2611" s="4" t="s">
        <v>149</v>
      </c>
      <c r="C2611" s="4" t="s">
        <v>11</v>
      </c>
      <c r="D2611" s="4" t="s">
        <v>3709</v>
      </c>
      <c r="E2611" s="4" t="s">
        <v>7490</v>
      </c>
      <c r="F2611" s="4" t="s">
        <v>665</v>
      </c>
      <c r="G2611" s="4" t="s">
        <v>7482</v>
      </c>
      <c r="H2611" s="4">
        <v>43.57106563</v>
      </c>
      <c r="I2611" s="4">
        <v>-79.629673519999997</v>
      </c>
      <c r="J2611" t="b">
        <f>COUNTIF($A$2:$A$12601,A2611)&gt;1</f>
        <v>0</v>
      </c>
    </row>
    <row r="2612" spans="1:10" x14ac:dyDescent="0.2">
      <c r="A2612" s="3" t="s">
        <v>7027</v>
      </c>
      <c r="B2612" s="4" t="s">
        <v>1537</v>
      </c>
      <c r="C2612" s="4" t="s">
        <v>11</v>
      </c>
      <c r="D2612" s="4" t="s">
        <v>7491</v>
      </c>
      <c r="E2612" s="4" t="s">
        <v>6154</v>
      </c>
      <c r="F2612" s="4" t="s">
        <v>897</v>
      </c>
      <c r="G2612" s="4" t="s">
        <v>112</v>
      </c>
      <c r="H2612" s="4">
        <v>43.539442700000002</v>
      </c>
      <c r="I2612" s="4">
        <v>-79.692307799999995</v>
      </c>
      <c r="J2612" t="b">
        <f>COUNTIF($A$2:$A$12601,A2612)&gt;1</f>
        <v>0</v>
      </c>
    </row>
    <row r="2613" spans="1:10" x14ac:dyDescent="0.2">
      <c r="A2613" s="3" t="s">
        <v>7028</v>
      </c>
      <c r="B2613" s="4" t="s">
        <v>1938</v>
      </c>
      <c r="C2613" s="4" t="s">
        <v>11</v>
      </c>
      <c r="D2613" s="4" t="s">
        <v>7492</v>
      </c>
      <c r="E2613" s="4" t="s">
        <v>7493</v>
      </c>
      <c r="F2613" s="4" t="s">
        <v>222</v>
      </c>
      <c r="G2613" s="4" t="s">
        <v>994</v>
      </c>
      <c r="H2613" s="4">
        <v>43.585313800000002</v>
      </c>
      <c r="I2613" s="4">
        <v>-79.766338000000005</v>
      </c>
      <c r="J2613" t="b">
        <f>COUNTIF($A$2:$A$12601,A2613)&gt;1</f>
        <v>0</v>
      </c>
    </row>
    <row r="2614" spans="1:10" x14ac:dyDescent="0.2">
      <c r="A2614" s="3" t="s">
        <v>2908</v>
      </c>
      <c r="B2614" s="4" t="s">
        <v>22</v>
      </c>
      <c r="C2614" s="4" t="s">
        <v>11</v>
      </c>
      <c r="D2614" s="4" t="s">
        <v>40</v>
      </c>
      <c r="E2614" s="4" t="s">
        <v>111</v>
      </c>
      <c r="F2614" s="4" t="s">
        <v>45</v>
      </c>
      <c r="G2614" s="4" t="s">
        <v>7494</v>
      </c>
      <c r="H2614" s="4">
        <v>43.715227599999999</v>
      </c>
      <c r="I2614" s="4">
        <v>-79.631077399999995</v>
      </c>
      <c r="J2614" t="b">
        <f>COUNTIF($A$2:$A$12601,A2614)&gt;1</f>
        <v>0</v>
      </c>
    </row>
    <row r="2615" spans="1:10" x14ac:dyDescent="0.2">
      <c r="A2615" s="3" t="s">
        <v>4513</v>
      </c>
      <c r="B2615" s="4" t="s">
        <v>1352</v>
      </c>
      <c r="C2615" s="4" t="s">
        <v>11</v>
      </c>
      <c r="D2615" s="4" t="s">
        <v>1504</v>
      </c>
      <c r="E2615" s="4" t="s">
        <v>7495</v>
      </c>
      <c r="F2615" s="4" t="s">
        <v>3060</v>
      </c>
      <c r="G2615" s="4" t="s">
        <v>7496</v>
      </c>
      <c r="H2615" s="4">
        <v>43.512173500000003</v>
      </c>
      <c r="I2615" s="4">
        <v>-79.637260999999995</v>
      </c>
      <c r="J2615" t="b">
        <f>COUNTIF($A$2:$A$12601,A2615)&gt;1</f>
        <v>0</v>
      </c>
    </row>
    <row r="2616" spans="1:10" x14ac:dyDescent="0.2">
      <c r="A2616" s="3" t="s">
        <v>7029</v>
      </c>
      <c r="B2616" s="4" t="s">
        <v>1938</v>
      </c>
      <c r="C2616" s="4" t="s">
        <v>11</v>
      </c>
      <c r="D2616" s="4" t="s">
        <v>7497</v>
      </c>
      <c r="E2616" s="4" t="s">
        <v>7498</v>
      </c>
      <c r="F2616" s="4" t="s">
        <v>347</v>
      </c>
      <c r="G2616" s="4" t="s">
        <v>1194</v>
      </c>
      <c r="H2616" s="4">
        <v>43.5973161</v>
      </c>
      <c r="I2616" s="4">
        <v>-79.769846000000001</v>
      </c>
      <c r="J2616" t="b">
        <f>COUNTIF($A$2:$A$12601,A2616)&gt;1</f>
        <v>0</v>
      </c>
    </row>
    <row r="2617" spans="1:10" x14ac:dyDescent="0.2">
      <c r="A2617" s="3" t="s">
        <v>7030</v>
      </c>
      <c r="B2617" s="4" t="s">
        <v>1938</v>
      </c>
      <c r="C2617" s="4" t="s">
        <v>11</v>
      </c>
      <c r="D2617" s="4" t="s">
        <v>2022</v>
      </c>
      <c r="E2617" s="4" t="s">
        <v>2023</v>
      </c>
      <c r="F2617" s="4" t="s">
        <v>222</v>
      </c>
      <c r="G2617" s="4" t="s">
        <v>35</v>
      </c>
      <c r="H2617" s="4">
        <v>43.575565300000001</v>
      </c>
      <c r="I2617" s="4">
        <v>-79.752039699999997</v>
      </c>
      <c r="J2617" t="b">
        <f>COUNTIF($A$2:$A$12601,A2617)&gt;1</f>
        <v>0</v>
      </c>
    </row>
    <row r="2618" spans="1:10" x14ac:dyDescent="0.2">
      <c r="A2618" s="3" t="s">
        <v>7031</v>
      </c>
      <c r="B2618" s="4" t="s">
        <v>267</v>
      </c>
      <c r="C2618" s="4" t="s">
        <v>11</v>
      </c>
      <c r="D2618" s="4" t="s">
        <v>2412</v>
      </c>
      <c r="E2618" s="4" t="s">
        <v>7499</v>
      </c>
      <c r="F2618" s="4" t="s">
        <v>2158</v>
      </c>
      <c r="G2618" s="4" t="s">
        <v>2213</v>
      </c>
      <c r="H2618" s="4">
        <v>43.587048600000003</v>
      </c>
      <c r="I2618" s="4">
        <v>-79.641180899999995</v>
      </c>
      <c r="J2618" t="b">
        <f>COUNTIF($A$2:$A$12601,A2618)&gt;1</f>
        <v>0</v>
      </c>
    </row>
    <row r="2619" spans="1:10" x14ac:dyDescent="0.2">
      <c r="A2619" s="3" t="s">
        <v>7032</v>
      </c>
      <c r="B2619" s="4" t="s">
        <v>181</v>
      </c>
      <c r="C2619" s="4" t="s">
        <v>11</v>
      </c>
      <c r="D2619" s="4" t="s">
        <v>7500</v>
      </c>
      <c r="E2619" s="4" t="s">
        <v>7501</v>
      </c>
      <c r="F2619" s="4" t="s">
        <v>131</v>
      </c>
      <c r="G2619" s="4" t="s">
        <v>7502</v>
      </c>
      <c r="H2619" s="4">
        <v>43.617879600000002</v>
      </c>
      <c r="I2619" s="4">
        <v>-79.589079499999997</v>
      </c>
      <c r="J2619" t="b">
        <f>COUNTIF($A$2:$A$12601,A2619)&gt;1</f>
        <v>0</v>
      </c>
    </row>
    <row r="2620" spans="1:10" x14ac:dyDescent="0.2">
      <c r="A2620" s="3" t="s">
        <v>7033</v>
      </c>
      <c r="B2620" s="4" t="s">
        <v>1165</v>
      </c>
      <c r="C2620" s="4" t="s">
        <v>11</v>
      </c>
      <c r="D2620" s="4" t="s">
        <v>5744</v>
      </c>
      <c r="E2620" s="4" t="s">
        <v>7503</v>
      </c>
      <c r="F2620" s="4" t="s">
        <v>232</v>
      </c>
      <c r="G2620" s="4" t="s">
        <v>7504</v>
      </c>
      <c r="H2620" s="4">
        <v>43.539977299999997</v>
      </c>
      <c r="I2620" s="4">
        <v>-79.599358699999996</v>
      </c>
      <c r="J2620" t="b">
        <f>COUNTIF($A$2:$A$12601,A2620)&gt;1</f>
        <v>0</v>
      </c>
    </row>
    <row r="2621" spans="1:10" x14ac:dyDescent="0.2">
      <c r="A2621" s="3" t="s">
        <v>7034</v>
      </c>
      <c r="B2621" s="4" t="s">
        <v>321</v>
      </c>
      <c r="C2621" s="4" t="s">
        <v>11</v>
      </c>
      <c r="D2621" s="4" t="s">
        <v>2475</v>
      </c>
      <c r="E2621" s="4" t="s">
        <v>7505</v>
      </c>
      <c r="F2621" s="4" t="s">
        <v>131</v>
      </c>
      <c r="G2621" s="4" t="s">
        <v>372</v>
      </c>
      <c r="H2621" s="4">
        <v>43.607532800000001</v>
      </c>
      <c r="I2621" s="4">
        <v>-79.6406013</v>
      </c>
      <c r="J2621" t="b">
        <f>COUNTIF($A$2:$A$12601,A2621)&gt;1</f>
        <v>0</v>
      </c>
    </row>
    <row r="2622" spans="1:10" x14ac:dyDescent="0.2">
      <c r="A2622" s="3" t="s">
        <v>7035</v>
      </c>
      <c r="B2622" s="4" t="s">
        <v>1762</v>
      </c>
      <c r="C2622" s="4" t="s">
        <v>11</v>
      </c>
      <c r="D2622" s="4" t="s">
        <v>7506</v>
      </c>
      <c r="E2622" s="4" t="s">
        <v>7507</v>
      </c>
      <c r="F2622" s="4" t="s">
        <v>45</v>
      </c>
      <c r="G2622" s="4" t="s">
        <v>1074</v>
      </c>
      <c r="H2622" s="4">
        <v>43.601022299999997</v>
      </c>
      <c r="I2622" s="4">
        <v>-79.712884200000005</v>
      </c>
      <c r="J2622" t="b">
        <f>COUNTIF($A$2:$A$12601,A2622)&gt;1</f>
        <v>0</v>
      </c>
    </row>
    <row r="2623" spans="1:10" x14ac:dyDescent="0.2">
      <c r="A2623" s="3" t="s">
        <v>4909</v>
      </c>
      <c r="B2623" s="4" t="s">
        <v>149</v>
      </c>
      <c r="C2623" s="4" t="s">
        <v>11</v>
      </c>
      <c r="D2623" s="4" t="s">
        <v>576</v>
      </c>
      <c r="E2623" s="4" t="s">
        <v>7508</v>
      </c>
      <c r="F2623" s="4" t="s">
        <v>4910</v>
      </c>
      <c r="G2623" s="4" t="s">
        <v>117</v>
      </c>
      <c r="H2623" s="4">
        <v>43.59028464</v>
      </c>
      <c r="I2623" s="4">
        <v>-79.605946959999997</v>
      </c>
      <c r="J2623" t="b">
        <f>COUNTIF($A$2:$A$12601,A2623)&gt;1</f>
        <v>0</v>
      </c>
    </row>
    <row r="2624" spans="1:10" x14ac:dyDescent="0.2">
      <c r="A2624" s="3" t="s">
        <v>7036</v>
      </c>
      <c r="B2624" s="4" t="s">
        <v>10</v>
      </c>
      <c r="C2624" s="4" t="s">
        <v>11</v>
      </c>
      <c r="D2624" s="4" t="s">
        <v>1898</v>
      </c>
      <c r="E2624" s="4" t="s">
        <v>7509</v>
      </c>
      <c r="F2624" s="4" t="s">
        <v>3839</v>
      </c>
      <c r="G2624" s="4" t="s">
        <v>6424</v>
      </c>
      <c r="H2624" s="4">
        <v>43.552965299999997</v>
      </c>
      <c r="I2624" s="4">
        <v>-79.712225700000005</v>
      </c>
      <c r="J2624" t="b">
        <f>COUNTIF($A$2:$A$12601,A2624)&gt;1</f>
        <v>0</v>
      </c>
    </row>
    <row r="2625" spans="1:10" x14ac:dyDescent="0.2">
      <c r="A2625" s="3" t="s">
        <v>7037</v>
      </c>
      <c r="B2625" s="4" t="s">
        <v>10</v>
      </c>
      <c r="C2625" s="4" t="s">
        <v>11</v>
      </c>
      <c r="D2625" s="4" t="s">
        <v>3504</v>
      </c>
      <c r="E2625" s="4" t="s">
        <v>1793</v>
      </c>
      <c r="F2625" s="4" t="s">
        <v>347</v>
      </c>
      <c r="G2625" s="4" t="s">
        <v>237</v>
      </c>
      <c r="H2625" s="4">
        <v>43.573522500000003</v>
      </c>
      <c r="I2625" s="4">
        <v>-79.737041300000001</v>
      </c>
      <c r="J2625" t="b">
        <f>COUNTIF($A$2:$A$12601,A2625)&gt;1</f>
        <v>0</v>
      </c>
    </row>
    <row r="2626" spans="1:10" x14ac:dyDescent="0.2">
      <c r="A2626" s="3" t="s">
        <v>7038</v>
      </c>
      <c r="B2626" s="4" t="s">
        <v>175</v>
      </c>
      <c r="C2626" s="4" t="s">
        <v>11</v>
      </c>
      <c r="D2626" s="4" t="s">
        <v>7510</v>
      </c>
      <c r="E2626" s="4" t="s">
        <v>1225</v>
      </c>
      <c r="F2626" s="4" t="s">
        <v>897</v>
      </c>
      <c r="G2626" s="4" t="s">
        <v>1880</v>
      </c>
      <c r="H2626" s="4">
        <v>43.5637361</v>
      </c>
      <c r="I2626" s="4">
        <v>-79.568454599999995</v>
      </c>
      <c r="J2626" t="b">
        <f>COUNTIF($A$2:$A$12601,A2626)&gt;1</f>
        <v>0</v>
      </c>
    </row>
    <row r="2627" spans="1:10" x14ac:dyDescent="0.2">
      <c r="A2627" s="3" t="s">
        <v>7039</v>
      </c>
      <c r="B2627" s="4" t="s">
        <v>321</v>
      </c>
      <c r="C2627" s="4" t="s">
        <v>11</v>
      </c>
      <c r="D2627" s="4" t="s">
        <v>408</v>
      </c>
      <c r="E2627" s="4" t="s">
        <v>7511</v>
      </c>
      <c r="F2627" s="4" t="s">
        <v>213</v>
      </c>
      <c r="G2627" s="4" t="s">
        <v>298</v>
      </c>
      <c r="H2627" s="4">
        <v>43.613498499999999</v>
      </c>
      <c r="I2627" s="4">
        <v>-79.660187699999994</v>
      </c>
      <c r="J2627" t="b">
        <f>COUNTIF($A$2:$A$12601,A2627)&gt;1</f>
        <v>0</v>
      </c>
    </row>
    <row r="2628" spans="1:10" x14ac:dyDescent="0.2">
      <c r="A2628" s="3" t="s">
        <v>7040</v>
      </c>
      <c r="B2628" s="4" t="s">
        <v>123</v>
      </c>
      <c r="C2628" s="4" t="s">
        <v>11</v>
      </c>
      <c r="D2628" s="4" t="s">
        <v>7239</v>
      </c>
      <c r="E2628" s="4" t="s">
        <v>7512</v>
      </c>
      <c r="F2628" s="4" t="s">
        <v>213</v>
      </c>
      <c r="G2628" s="4" t="s">
        <v>2121</v>
      </c>
      <c r="H2628" s="4">
        <v>43.600439100000003</v>
      </c>
      <c r="I2628" s="4">
        <v>-79.634971399999998</v>
      </c>
      <c r="J2628" t="b">
        <f>COUNTIF($A$2:$A$12601,A2628)&gt;1</f>
        <v>0</v>
      </c>
    </row>
    <row r="2629" spans="1:10" x14ac:dyDescent="0.2">
      <c r="A2629" s="3" t="s">
        <v>7041</v>
      </c>
      <c r="B2629" s="4" t="s">
        <v>1739</v>
      </c>
      <c r="C2629" s="4" t="s">
        <v>11</v>
      </c>
      <c r="D2629" s="4" t="s">
        <v>7513</v>
      </c>
      <c r="E2629" s="4" t="s">
        <v>7514</v>
      </c>
      <c r="F2629" s="4" t="s">
        <v>147</v>
      </c>
      <c r="G2629" s="4" t="s">
        <v>2862</v>
      </c>
      <c r="H2629" s="4">
        <v>43.577413900000003</v>
      </c>
      <c r="I2629" s="4">
        <v>-79.716415999999995</v>
      </c>
      <c r="J2629" t="b">
        <f>COUNTIF($A$2:$A$12601,A2629)&gt;1</f>
        <v>0</v>
      </c>
    </row>
    <row r="2630" spans="1:10" x14ac:dyDescent="0.2">
      <c r="A2630" s="3" t="s">
        <v>7042</v>
      </c>
      <c r="B2630" s="4" t="s">
        <v>1537</v>
      </c>
      <c r="C2630" s="4" t="s">
        <v>11</v>
      </c>
      <c r="D2630" s="4" t="s">
        <v>7515</v>
      </c>
      <c r="E2630" s="4" t="s">
        <v>1749</v>
      </c>
      <c r="F2630" s="4" t="s">
        <v>147</v>
      </c>
      <c r="G2630" s="4" t="s">
        <v>2230</v>
      </c>
      <c r="H2630" s="4">
        <v>43.5222202</v>
      </c>
      <c r="I2630" s="4">
        <v>-79.694474</v>
      </c>
      <c r="J2630" t="b">
        <f>COUNTIF($A$2:$A$12601,A2630)&gt;1</f>
        <v>0</v>
      </c>
    </row>
    <row r="2631" spans="1:10" x14ac:dyDescent="0.2">
      <c r="A2631" s="3" t="s">
        <v>7043</v>
      </c>
      <c r="B2631" s="4" t="s">
        <v>450</v>
      </c>
      <c r="C2631" s="4" t="s">
        <v>11</v>
      </c>
      <c r="D2631" s="4" t="s">
        <v>7516</v>
      </c>
      <c r="E2631" s="4" t="s">
        <v>7517</v>
      </c>
      <c r="F2631" s="4" t="s">
        <v>334</v>
      </c>
      <c r="G2631" s="4" t="s">
        <v>1832</v>
      </c>
      <c r="H2631" s="4">
        <v>43.570633800000003</v>
      </c>
      <c r="I2631" s="4">
        <v>-79.624581599999999</v>
      </c>
      <c r="J2631" t="b">
        <f>COUNTIF($A$2:$A$12601,A2631)&gt;1</f>
        <v>0</v>
      </c>
    </row>
    <row r="2632" spans="1:10" x14ac:dyDescent="0.2">
      <c r="A2632" s="3" t="s">
        <v>6714</v>
      </c>
      <c r="B2632" s="4" t="s">
        <v>149</v>
      </c>
      <c r="C2632" s="4" t="s">
        <v>11</v>
      </c>
      <c r="D2632" s="4" t="s">
        <v>7054</v>
      </c>
      <c r="E2632" s="4" t="s">
        <v>7518</v>
      </c>
      <c r="F2632" s="4" t="s">
        <v>213</v>
      </c>
      <c r="G2632" s="4" t="s">
        <v>2499</v>
      </c>
      <c r="H2632" s="4">
        <v>43.606805129999998</v>
      </c>
      <c r="I2632" s="4">
        <v>-79.678527270000004</v>
      </c>
      <c r="J2632" t="b">
        <f>COUNTIF($A$2:$A$12601,A2632)&gt;1</f>
        <v>1</v>
      </c>
    </row>
    <row r="2633" spans="1:10" x14ac:dyDescent="0.2">
      <c r="A2633" s="3" t="s">
        <v>7044</v>
      </c>
      <c r="B2633" s="4" t="s">
        <v>1537</v>
      </c>
      <c r="C2633" s="4" t="s">
        <v>11</v>
      </c>
      <c r="D2633" s="4" t="s">
        <v>1636</v>
      </c>
      <c r="E2633" s="4" t="s">
        <v>6652</v>
      </c>
      <c r="F2633" s="4" t="s">
        <v>249</v>
      </c>
      <c r="G2633" s="4" t="s">
        <v>127</v>
      </c>
      <c r="H2633" s="4">
        <v>43.545828800000002</v>
      </c>
      <c r="I2633" s="4">
        <v>-79.685244299999994</v>
      </c>
      <c r="J2633" t="b">
        <f>COUNTIF($A$2:$A$12601,A2633)&gt;1</f>
        <v>0</v>
      </c>
    </row>
    <row r="2634" spans="1:10" x14ac:dyDescent="0.2">
      <c r="A2634" s="3" t="s">
        <v>899</v>
      </c>
      <c r="B2634" s="4" t="s">
        <v>599</v>
      </c>
      <c r="C2634" s="4" t="s">
        <v>11</v>
      </c>
      <c r="D2634" s="4" t="s">
        <v>900</v>
      </c>
      <c r="E2634" s="4" t="s">
        <v>901</v>
      </c>
      <c r="F2634" s="4" t="s">
        <v>902</v>
      </c>
      <c r="G2634" s="4" t="s">
        <v>7519</v>
      </c>
      <c r="H2634" s="4">
        <v>43.587741999999999</v>
      </c>
      <c r="I2634" s="4">
        <v>-79.628246599999997</v>
      </c>
      <c r="J2634" t="b">
        <f>COUNTIF($A$2:$A$12601,A2634)&gt;1</f>
        <v>0</v>
      </c>
    </row>
    <row r="2635" spans="1:10" x14ac:dyDescent="0.2">
      <c r="A2635" s="3" t="s">
        <v>7045</v>
      </c>
      <c r="B2635" s="4" t="s">
        <v>2011</v>
      </c>
      <c r="C2635" s="4" t="s">
        <v>11</v>
      </c>
      <c r="D2635" s="4" t="s">
        <v>7520</v>
      </c>
      <c r="E2635" s="4" t="s">
        <v>7521</v>
      </c>
      <c r="F2635" s="4" t="s">
        <v>543</v>
      </c>
      <c r="G2635" s="4" t="s">
        <v>35</v>
      </c>
      <c r="H2635" s="4">
        <v>43.584318699999997</v>
      </c>
      <c r="I2635" s="4">
        <v>-79.791573099999994</v>
      </c>
      <c r="J2635" t="b">
        <f>COUNTIF($A$2:$A$12601,A2635)&gt;1</f>
        <v>0</v>
      </c>
    </row>
    <row r="2636" spans="1:10" x14ac:dyDescent="0.2">
      <c r="A2636" s="3" t="s">
        <v>1856</v>
      </c>
      <c r="B2636" s="4" t="s">
        <v>1367</v>
      </c>
      <c r="C2636" s="4" t="s">
        <v>11</v>
      </c>
      <c r="D2636" s="4" t="s">
        <v>1413</v>
      </c>
      <c r="E2636" s="4" t="s">
        <v>1414</v>
      </c>
      <c r="F2636" s="4" t="s">
        <v>969</v>
      </c>
      <c r="G2636" s="4" t="s">
        <v>2645</v>
      </c>
      <c r="H2636" s="4">
        <v>43.538149099999998</v>
      </c>
      <c r="I2636" s="4">
        <v>-79.637455099999997</v>
      </c>
      <c r="J2636" t="b">
        <f>COUNTIF($A$2:$A$12601,A2636)&gt;1</f>
        <v>0</v>
      </c>
    </row>
    <row r="2637" spans="1:10" x14ac:dyDescent="0.2">
      <c r="A2637" s="3" t="s">
        <v>3579</v>
      </c>
      <c r="B2637" s="4" t="s">
        <v>321</v>
      </c>
      <c r="C2637" s="4" t="s">
        <v>11</v>
      </c>
      <c r="D2637" s="4" t="s">
        <v>322</v>
      </c>
      <c r="E2637" s="4" t="s">
        <v>7522</v>
      </c>
      <c r="F2637" s="4" t="s">
        <v>116</v>
      </c>
      <c r="G2637" s="4" t="s">
        <v>7523</v>
      </c>
      <c r="H2637" s="4">
        <v>43.6092947</v>
      </c>
      <c r="I2637" s="4">
        <v>-79.655708799999999</v>
      </c>
      <c r="J2637" t="b">
        <f>COUNTIF($A$2:$A$12601,A2637)&gt;1</f>
        <v>0</v>
      </c>
    </row>
    <row r="2638" spans="1:10" x14ac:dyDescent="0.2">
      <c r="A2638" s="3" t="s">
        <v>7046</v>
      </c>
      <c r="B2638" s="4" t="s">
        <v>1938</v>
      </c>
      <c r="C2638" s="4" t="s">
        <v>11</v>
      </c>
      <c r="D2638" s="4" t="s">
        <v>7524</v>
      </c>
      <c r="E2638" s="4" t="s">
        <v>7525</v>
      </c>
      <c r="F2638" s="4" t="s">
        <v>4618</v>
      </c>
      <c r="G2638" s="4" t="s">
        <v>3950</v>
      </c>
      <c r="H2638" s="4">
        <v>43.6200215</v>
      </c>
      <c r="I2638" s="4">
        <v>-79.716018000000005</v>
      </c>
      <c r="J2638" t="b">
        <f>COUNTIF($A$2:$A$12601,A2638)&gt;1</f>
        <v>0</v>
      </c>
    </row>
    <row r="2639" spans="1:10" x14ac:dyDescent="0.2">
      <c r="A2639" s="3" t="s">
        <v>7047</v>
      </c>
      <c r="B2639" s="4" t="s">
        <v>149</v>
      </c>
      <c r="C2639" s="4" t="s">
        <v>11</v>
      </c>
      <c r="D2639" s="4" t="s">
        <v>322</v>
      </c>
      <c r="E2639" s="4" t="s">
        <v>7526</v>
      </c>
      <c r="F2639" s="4" t="s">
        <v>116</v>
      </c>
      <c r="G2639" s="4" t="s">
        <v>7523</v>
      </c>
      <c r="H2639" s="4">
        <v>43.609459909999998</v>
      </c>
      <c r="I2639" s="4">
        <v>-79.6558244</v>
      </c>
      <c r="J2639" t="b">
        <f>COUNTIF($A$2:$A$12601,A2639)&gt;1</f>
        <v>0</v>
      </c>
    </row>
    <row r="2640" spans="1:10" x14ac:dyDescent="0.2">
      <c r="A2640" s="3" t="s">
        <v>7048</v>
      </c>
      <c r="B2640" s="4" t="s">
        <v>181</v>
      </c>
      <c r="C2640" s="4" t="s">
        <v>11</v>
      </c>
      <c r="D2640" s="4" t="s">
        <v>259</v>
      </c>
      <c r="E2640" s="4" t="s">
        <v>7527</v>
      </c>
      <c r="F2640" s="4" t="s">
        <v>860</v>
      </c>
      <c r="G2640" s="4" t="s">
        <v>4636</v>
      </c>
      <c r="H2640" s="4">
        <v>43.615333999999997</v>
      </c>
      <c r="I2640" s="4">
        <v>-79.595143899999997</v>
      </c>
      <c r="J2640" t="b">
        <f>COUNTIF($A$2:$A$12601,A2640)&gt;1</f>
        <v>0</v>
      </c>
    </row>
    <row r="2641" spans="1:10" x14ac:dyDescent="0.2">
      <c r="A2641" s="3" t="s">
        <v>1159</v>
      </c>
      <c r="B2641" s="4" t="s">
        <v>175</v>
      </c>
      <c r="C2641" s="4" t="s">
        <v>11</v>
      </c>
      <c r="D2641" s="4" t="s">
        <v>1157</v>
      </c>
      <c r="E2641" s="4" t="s">
        <v>1160</v>
      </c>
      <c r="F2641" s="4" t="s">
        <v>860</v>
      </c>
      <c r="G2641" s="4" t="s">
        <v>848</v>
      </c>
      <c r="H2641" s="4">
        <v>43.588021599999998</v>
      </c>
      <c r="I2641" s="4">
        <v>-79.550285099999996</v>
      </c>
      <c r="J2641" t="b">
        <f>COUNTIF($A$2:$A$12601,A2641)&gt;1</f>
        <v>0</v>
      </c>
    </row>
    <row r="2642" spans="1:10" x14ac:dyDescent="0.2">
      <c r="A2642" s="3" t="s">
        <v>7049</v>
      </c>
      <c r="B2642" s="4" t="s">
        <v>1165</v>
      </c>
      <c r="C2642" s="4" t="s">
        <v>11</v>
      </c>
      <c r="D2642" s="4" t="s">
        <v>1356</v>
      </c>
      <c r="E2642" s="4" t="s">
        <v>7528</v>
      </c>
      <c r="F2642" s="4" t="s">
        <v>398</v>
      </c>
      <c r="G2642" s="4" t="s">
        <v>7529</v>
      </c>
      <c r="H2642" s="4">
        <v>43.545717600000003</v>
      </c>
      <c r="I2642" s="4">
        <v>-79.589970300000004</v>
      </c>
      <c r="J2642" t="b">
        <f>COUNTIF($A$2:$A$12601,A2642)&gt;1</f>
        <v>0</v>
      </c>
    </row>
    <row r="2643" spans="1:10" x14ac:dyDescent="0.2">
      <c r="A2643" s="3" t="s">
        <v>925</v>
      </c>
      <c r="B2643" s="4" t="s">
        <v>267</v>
      </c>
      <c r="C2643" s="4" t="s">
        <v>11</v>
      </c>
      <c r="D2643" s="4" t="s">
        <v>921</v>
      </c>
      <c r="E2643" s="4" t="s">
        <v>7530</v>
      </c>
      <c r="F2643" s="4" t="s">
        <v>927</v>
      </c>
      <c r="G2643" s="4" t="s">
        <v>51</v>
      </c>
      <c r="H2643" s="4">
        <v>43.585810100000003</v>
      </c>
      <c r="I2643" s="4">
        <v>-79.641919900000005</v>
      </c>
      <c r="J2643" t="b">
        <f>COUNTIF($A$2:$A$12601,A2643)&gt;1</f>
        <v>1</v>
      </c>
    </row>
    <row r="2644" spans="1:10" x14ac:dyDescent="0.2">
      <c r="A2644" s="3" t="s">
        <v>6435</v>
      </c>
      <c r="B2644" s="4" t="s">
        <v>267</v>
      </c>
      <c r="C2644" s="4" t="s">
        <v>11</v>
      </c>
      <c r="D2644" s="4" t="s">
        <v>912</v>
      </c>
      <c r="E2644" s="4" t="s">
        <v>6436</v>
      </c>
      <c r="F2644" s="4" t="s">
        <v>232</v>
      </c>
      <c r="G2644" s="4" t="s">
        <v>160</v>
      </c>
      <c r="H2644" s="4">
        <v>43.590072999999997</v>
      </c>
      <c r="I2644" s="4">
        <v>-79.632941700000003</v>
      </c>
      <c r="J2644" t="b">
        <f>COUNTIF($A$2:$A$12601,A2644)&gt;1</f>
        <v>1</v>
      </c>
    </row>
    <row r="2645" spans="1:10" x14ac:dyDescent="0.2">
      <c r="A2645" s="3" t="s">
        <v>1032</v>
      </c>
      <c r="B2645" s="4" t="s">
        <v>123</v>
      </c>
      <c r="C2645" s="4" t="s">
        <v>11</v>
      </c>
      <c r="D2645" s="4" t="s">
        <v>155</v>
      </c>
      <c r="E2645" s="4" t="s">
        <v>156</v>
      </c>
      <c r="F2645" s="4" t="s">
        <v>3359</v>
      </c>
      <c r="G2645" s="4" t="s">
        <v>7531</v>
      </c>
      <c r="H2645" s="4">
        <v>43.624867500000001</v>
      </c>
      <c r="I2645" s="4">
        <v>-79.607361499999996</v>
      </c>
      <c r="J2645" t="b">
        <f>COUNTIF($A$2:$A$12601,A2645)&gt;1</f>
        <v>1</v>
      </c>
    </row>
  </sheetData>
  <conditionalFormatting sqref="J2:J2645">
    <cfRule type="expression" dxfId="0" priority="1">
      <formula>J2=TRUE</formula>
    </cfRule>
  </conditionalFormatting>
  <hyperlinks>
    <hyperlink ref="F519" r:id="rId1" display="http://therealtycommission.com/" xr:uid="{50F27155-0249-2947-8001-14CF33A45A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2025-03-03T12:37:13Z</dcterms:created>
  <dcterms:modified xsi:type="dcterms:W3CDTF">2025-03-14T12:54:21Z</dcterms:modified>
</cp:coreProperties>
</file>