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updateLinks="never" codeName="ThisWorkbook" defaultThemeVersion="124226"/>
  <mc:AlternateContent xmlns:mc="http://schemas.openxmlformats.org/markup-compatibility/2006">
    <mc:Choice Requires="x15">
      <x15ac:absPath xmlns:x15ac="http://schemas.microsoft.com/office/spreadsheetml/2010/11/ac" url="C:\Users\VLIR_\Documents\git\hydro_units_bolivia\ConfigFiles\"/>
    </mc:Choice>
  </mc:AlternateContent>
  <xr:revisionPtr revIDLastSave="0" documentId="13_ncr:1_{7317A29F-19D0-4859-9F95-BC3C0C3C2C3D}" xr6:coauthVersionLast="47" xr6:coauthVersionMax="47" xr10:uidLastSave="{00000000-0000-0000-0000-000000000000}"/>
  <bookViews>
    <workbookView xWindow="-108" yWindow="-108" windowWidth="23256" windowHeight="12576" xr2:uid="{00000000-000D-0000-FFFF-FFFF00000000}"/>
  </bookViews>
  <sheets>
    <sheet name="main" sheetId="1" r:id="rId1"/>
    <sheet name="Lists" sheetId="2" r:id="rId2"/>
    <sheet name="ReserveParticipation" sheetId="3" r:id="rId3"/>
  </sheets>
  <definedNames>
    <definedName name="_xlnm._FilterDatabase" localSheetId="0" hidden="1">main!$A$78:$C$99</definedName>
  </definedNames>
  <calcPr calcId="181029"/>
</workbook>
</file>

<file path=xl/sharedStrings.xml><?xml version="1.0" encoding="utf-8"?>
<sst xmlns="http://schemas.openxmlformats.org/spreadsheetml/2006/main" count="289" uniqueCount="181">
  <si>
    <t>Default value</t>
  </si>
  <si>
    <t>Outages</t>
  </si>
  <si>
    <t>Demand</t>
  </si>
  <si>
    <t>Power plant data</t>
  </si>
  <si>
    <t>True/False</t>
  </si>
  <si>
    <t>CH</t>
  </si>
  <si>
    <t>NO</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</si>
  <si>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</si>
  <si>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</si>
  <si>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</si>
  <si>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</si>
  <si>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</si>
  <si>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</si>
  <si>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</si>
  <si>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</si>
  <si>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</si>
  <si>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</si>
  <si>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</si>
  <si>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</si>
  <si>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</si>
  <si>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</si>
  <si>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</si>
  <si>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</si>
  <si>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</si>
  <si>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</si>
  <si>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</si>
  <si>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</si>
  <si>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</si>
  <si>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</si>
  <si>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</si>
  <si>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</si>
  <si>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</si>
  <si>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</si>
  <si>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</si>
  <si>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</si>
  <si>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</si>
  <si>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</si>
  <si>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</si>
  <si>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</si>
  <si>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</si>
  <si>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</si>
  <si>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</si>
  <si>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</si>
  <si>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</si>
  <si>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</si>
  <si>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</si>
  <si>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</si>
  <si>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</si>
  <si>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</si>
  <si>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</si>
  <si>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</si>
  <si>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</si>
  <si>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</si>
  <si>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</si>
  <si>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</si>
  <si>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</si>
  <si>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</si>
  <si>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</si>
  <si>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</si>
  <si>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</si>
  <si>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</si>
  <si>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 xml:space="preserve"> </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</si>
  <si>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</si>
  <si>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</si>
  <si>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</si>
  <si>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</si>
  <si>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</si>
  <si>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</si>
  <si>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</si>
  <si>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</si>
  <si>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</si>
  <si>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</si>
  <si>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</si>
  <si>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</si>
  <si>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</si>
  <si>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</si>
  <si>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</si>
  <si>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</si>
  <si>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</si>
  <si>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</si>
  <si>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</si>
  <si>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</si>
  <si>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</si>
  <si>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</si>
  <si>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</si>
  <si>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</si>
  <si>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</si>
  <si>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</si>
  <si>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</si>
  <si>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</si>
  <si>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</si>
  <si>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</si>
  <si>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</si>
  <si>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</si>
  <si>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</si>
  <si>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Participation to reserve markets</t>
  </si>
  <si>
    <t>Price of Nuclear</t>
  </si>
  <si>
    <t>Price of Biomass</t>
  </si>
  <si>
    <t>Price of CO2</t>
  </si>
  <si>
    <t>All fuel prices are in EUR/MWh of primary energy (lower heating value)</t>
  </si>
  <si>
    <t>Allow Curtailment</t>
  </si>
  <si>
    <t>Reservoir Levels</t>
  </si>
  <si>
    <t>Scaled inflows</t>
  </si>
  <si>
    <t>Price of Lignite</t>
  </si>
  <si>
    <t>Price of Peat</t>
  </si>
  <si>
    <t>CPLEX path</t>
  </si>
  <si>
    <t>Heat Demand</t>
  </si>
  <si>
    <t>Integer clustering</t>
  </si>
  <si>
    <t>No clustering</t>
  </si>
  <si>
    <t>Standard</t>
  </si>
  <si>
    <t>Load Shedding Cost</t>
  </si>
  <si>
    <t>NB: UK is not considered as zone but GB is.</t>
  </si>
  <si>
    <t>Hydro scheduling</t>
  </si>
  <si>
    <t>These parameters influence how HDAM and HPHS units are operated (e.g. if Standard: scaled reservoir levels are computed internally</t>
  </si>
  <si>
    <t>Off</t>
  </si>
  <si>
    <t>Regional</t>
  </si>
  <si>
    <t>Zonal</t>
  </si>
  <si>
    <t>Price of Spillage</t>
  </si>
  <si>
    <t>Price of Unserved Heat</t>
  </si>
  <si>
    <t>Value of Lost Load (VOLL)</t>
  </si>
  <si>
    <t>Water Value</t>
  </si>
  <si>
    <t>Cost occurring due to involuntary water spillage in hydro resrvoirs EUR/MWh</t>
  </si>
  <si>
    <t>Value of water (for unsatisfied water reservoir levels) EUR/MWh</t>
  </si>
  <si>
    <t>Hydro scheduling horizon</t>
  </si>
  <si>
    <t>Stop-date driven</t>
  </si>
  <si>
    <t>Annual</t>
  </si>
  <si>
    <t>These parameters influence the horizon of the hydro scheduling (e.g. if Annual: reservoirs are computed for the whole year, if Stop-date driven: computation of reservoirs is driven by the start and stop date</t>
  </si>
  <si>
    <t>Simulation Options</t>
  </si>
  <si>
    <t>Input Data</t>
  </si>
  <si>
    <t>Horizon Settings</t>
  </si>
  <si>
    <t>Scenario Options</t>
  </si>
  <si>
    <t>Zone Options</t>
  </si>
  <si>
    <t>Reserve Options</t>
  </si>
  <si>
    <t xml:space="preserve">NB: Ireland (IE) includes Northern Ireland. </t>
  </si>
  <si>
    <t>Hydro Scheduling Options</t>
  </si>
  <si>
    <t>-&gt; Initial level</t>
  </si>
  <si>
    <t>&lt;- Final level</t>
  </si>
  <si>
    <t>Initial/Final resevoir levels</t>
  </si>
  <si>
    <t>The least amount that customers are willing to recieve to reduce the electricity demand. EUR/MWh</t>
  </si>
  <si>
    <t>MTS</t>
  </si>
  <si>
    <t>Legend</t>
  </si>
  <si>
    <t>True/False Statements</t>
  </si>
  <si>
    <t>Number or Date</t>
  </si>
  <si>
    <t>Active zone</t>
  </si>
  <si>
    <t>Temperatures</t>
  </si>
  <si>
    <t>Prices</t>
  </si>
  <si>
    <t>Flexible Demand</t>
  </si>
  <si>
    <t>The path is an absolute path or a relative path to this config file</t>
  </si>
  <si>
    <t>Dispa-SET Configuration File (v20.01)</t>
  </si>
  <si>
    <t>This value imposes the final (relative) reservoir levels if the option is set to true</t>
  </si>
  <si>
    <t>This value imposes the inital (relative) reservoir levels if the option is set to true</t>
  </si>
  <si>
    <t>Value of lost load  in EUR/MWh</t>
  </si>
  <si>
    <t>Time step in the data</t>
  </si>
  <si>
    <t>Simulation time step</t>
  </si>
  <si>
    <t>Number of hours</t>
  </si>
  <si>
    <t>Share of quick start</t>
  </si>
  <si>
    <t>Share of the 2U reserve that can be covered by quick start units</t>
  </si>
  <si>
    <t>Demand flexibility</t>
  </si>
  <si>
    <t>Number of equivalent storage hours for the flexibile demand</t>
  </si>
  <si>
    <t>End of the Config file. This must be line number 325!</t>
  </si>
  <si>
    <t>Price of Transmission</t>
  </si>
  <si>
    <t>Price related to the usage of tranmission lines (in €/MWh)</t>
  </si>
  <si>
    <t>Reserves Down</t>
  </si>
  <si>
    <t>Reserves Up</t>
  </si>
  <si>
    <t>CE</t>
  </si>
  <si>
    <t>OR</t>
  </si>
  <si>
    <t>SU</t>
  </si>
  <si>
    <t>PE</t>
  </si>
  <si>
    <t>BR</t>
  </si>
  <si>
    <t>AR</t>
  </si>
  <si>
    <t>PA</t>
  </si>
  <si>
    <t>Load/##/2020.csv</t>
  </si>
  <si>
    <t>Bolivia 2020 case study configuration file research purposes. Four zones (CE, NO, OR, SU) are simulated. The simulated period is 1 year</t>
  </si>
  <si>
    <t>Simulations/bolivia_base_2020</t>
  </si>
  <si>
    <t>HydroData/ReservoirLevel/##/2020.csv</t>
  </si>
  <si>
    <t>nb</t>
  </si>
  <si>
    <t>NTC/NTC_2020.csv</t>
  </si>
  <si>
    <t>OutageFactors/##/2020_UH.csv</t>
  </si>
  <si>
    <t>PowerPlants/##/2020_HU.csv</t>
  </si>
  <si>
    <t>AvailabilityFactors/##/2020_HU.csv</t>
  </si>
  <si>
    <t>HydroData/ScaledInflows/##/1980.csv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</si>
</sst>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
      <sz val="8"/>
      <name val="Calibri"/>
      <family val="2"/>
      <scheme val="minor"/>
    </font>
    <font>
      <b/>
      <u/>
      <sz val="12"/>
      <color theme="1"/>
      <name val="Calibri"/>
      <family val="2"/>
      <scheme val="minor"/>
    </font>
    <font>
      <sz val="12"/>
      <color theme="1"/>
      <name val="Calibri"/>
      <family val="2"/>
      <scheme val="minor"/>
    </font>
    <font>
      <b/>
      <u/>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5" tint="0.59999389629810485"/>
        <bgColor indexed="64"/>
      </patternFill>
    </fill>
    <fill>
      <patternFill patternType="solid">
        <fgColor rgb="FFACC0AC"/>
        <bgColor indexed="64"/>
      </patternFill>
    </fill>
    <fill>
      <patternFill patternType="solid">
        <fgColor rgb="FFE9D7A6"/>
        <bgColor indexed="64"/>
      </patternFill>
    </fill>
    <fill>
      <patternFill patternType="solid">
        <fgColor theme="4" tint="0.79998168889431442"/>
        <bgColor indexed="64"/>
      </patternFill>
    </fill>
    <fill>
      <patternFill patternType="solid">
        <fgColor rgb="FFFFFFFF"/>
        <bgColor rgb="FFF2F2F2"/>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51">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ill="1" applyAlignment="1">
      <alignment horizontal="right"/>
    </xf>
    <xf numFmtId="0" fontId="0" fillId="3" borderId="0" xfId="0" applyFill="1" applyAlignment="1">
      <alignment horizontal="left" vertical="center" shrinkToFit="1"/>
    </xf>
    <xf numFmtId="1" fontId="0" fillId="3" borderId="0" xfId="0" applyNumberFormat="1" applyFill="1" applyAlignment="1">
      <alignment vertical="center"/>
    </xf>
    <xf numFmtId="0" fontId="1" fillId="2" borderId="0" xfId="0" applyFont="1" applyFill="1" applyBorder="1" applyAlignment="1">
      <alignment vertical="center"/>
    </xf>
    <xf numFmtId="0" fontId="0" fillId="2" borderId="0" xfId="0" applyFill="1" applyBorder="1" applyAlignment="1">
      <alignment vertical="center"/>
    </xf>
    <xf numFmtId="0" fontId="0" fillId="2" borderId="0" xfId="0" applyFill="1" applyBorder="1" applyAlignment="1">
      <alignment horizontal="center"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6" borderId="0" xfId="0" applyFill="1" applyAlignment="1">
      <alignment horizontal="center" vertical="center"/>
    </xf>
    <xf numFmtId="49" fontId="1" fillId="2" borderId="0" xfId="0" applyNumberFormat="1" applyFont="1" applyFill="1" applyAlignment="1">
      <alignment horizontal="left" vertical="center" indent="3"/>
    </xf>
    <xf numFmtId="0" fontId="1" fillId="2" borderId="3" xfId="0" applyFont="1" applyFill="1" applyBorder="1" applyAlignment="1">
      <alignment vertical="center"/>
    </xf>
    <xf numFmtId="0" fontId="0" fillId="2" borderId="3" xfId="0" applyFill="1" applyBorder="1" applyAlignment="1">
      <alignment vertical="center"/>
    </xf>
    <xf numFmtId="0" fontId="5" fillId="7" borderId="1" xfId="0" applyFont="1" applyFill="1" applyBorder="1" applyAlignment="1">
      <alignment vertical="center"/>
    </xf>
    <xf numFmtId="0" fontId="6" fillId="7" borderId="1" xfId="0" applyFont="1" applyFill="1" applyBorder="1" applyAlignment="1">
      <alignment vertical="center"/>
    </xf>
    <xf numFmtId="0" fontId="6" fillId="7" borderId="1" xfId="0" applyFont="1" applyFill="1" applyBorder="1" applyAlignment="1">
      <alignment horizontal="center" vertical="center"/>
    </xf>
    <xf numFmtId="0" fontId="6" fillId="2" borderId="1" xfId="0" applyFont="1" applyFill="1" applyBorder="1" applyAlignment="1">
      <alignment vertical="center"/>
    </xf>
    <xf numFmtId="0" fontId="5" fillId="7" borderId="0" xfId="0" applyFont="1" applyFill="1" applyAlignment="1">
      <alignment vertical="center"/>
    </xf>
    <xf numFmtId="0" fontId="6" fillId="7" borderId="0" xfId="0" applyFont="1" applyFill="1" applyAlignment="1">
      <alignment vertical="center"/>
    </xf>
    <xf numFmtId="0" fontId="6" fillId="2" borderId="0" xfId="0" applyFont="1" applyFill="1" applyAlignment="1">
      <alignment vertical="center"/>
    </xf>
    <xf numFmtId="0" fontId="6" fillId="7" borderId="0" xfId="0" applyFont="1" applyFill="1" applyAlignment="1">
      <alignment horizontal="center" vertical="center"/>
    </xf>
    <xf numFmtId="0" fontId="0" fillId="6" borderId="0" xfId="0" applyFont="1" applyFill="1" applyAlignment="1">
      <alignment horizontal="center" vertical="center"/>
    </xf>
    <xf numFmtId="0" fontId="7" fillId="7" borderId="0" xfId="0" applyFont="1" applyFill="1" applyAlignment="1">
      <alignment vertical="center"/>
    </xf>
    <xf numFmtId="0" fontId="0" fillId="2" borderId="0" xfId="0" applyFill="1" applyAlignment="1">
      <alignment horizontal="center" vertical="center" wrapText="1"/>
    </xf>
    <xf numFmtId="0" fontId="0" fillId="8" borderId="0" xfId="0" applyFill="1" applyAlignment="1">
      <alignment horizontal="center" vertical="center" wrapText="1"/>
    </xf>
    <xf numFmtId="0" fontId="0" fillId="2" borderId="0" xfId="0" applyFill="1" applyAlignment="1">
      <alignment horizontal="center" vertical="center" wrapText="1"/>
    </xf>
    <xf numFmtId="0" fontId="2" fillId="7" borderId="0" xfId="0" applyFont="1" applyFill="1" applyAlignment="1">
      <alignment horizontal="center" vertical="center"/>
    </xf>
    <xf numFmtId="0" fontId="0" fillId="2" borderId="3" xfId="0" applyFill="1" applyBorder="1" applyAlignment="1">
      <alignment horizontal="center" vertical="center" wrapText="1"/>
    </xf>
    <xf numFmtId="0" fontId="0" fillId="2" borderId="0" xfId="0" applyFill="1" applyAlignment="1">
      <alignment horizontal="left" vertical="center" wrapText="1"/>
    </xf>
  </cellXfs>
  <cellStyles count="1">
    <cellStyle name="Normal" xfId="0" builtinId="0"/>
  </cellStyles>
  <dxfs count="6">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s>
  <tableStyles count="0" defaultTableStyle="TableStyleMedium2" defaultPivotStyle="PivotStyleLight16"/>
  <colors>
    <mruColors>
      <color rgb="FFE9D7A6"/>
      <color rgb="FFA1A295"/>
      <color rgb="FFACC0AC"/>
      <color rgb="FFECBE8B"/>
      <color rgb="FFD9AE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330"/>
  <sheetViews>
    <sheetView tabSelected="1" topLeftCell="A35" zoomScale="60" zoomScaleNormal="60" workbookViewId="0">
      <selection activeCell="D101" sqref="D101"/>
    </sheetView>
  </sheetViews>
  <sheetFormatPr baseColWidth="10" defaultColWidth="9.109375" defaultRowHeight="14.4" x14ac:dyDescent="0.3"/>
  <cols>
    <col min="1" max="1" width="32.88671875" style="2" customWidth="1"/>
    <col min="2" max="2" width="16.44140625" style="1" customWidth="1"/>
    <col min="3" max="3" width="68.6640625" style="13" bestFit="1" customWidth="1"/>
    <col min="4" max="4" width="17.6640625" style="1" customWidth="1"/>
    <col min="5" max="5" width="16.44140625" style="1" customWidth="1"/>
    <col min="6" max="6" width="15.6640625" style="1" customWidth="1"/>
    <col min="7" max="7" width="15.33203125" style="1" customWidth="1"/>
    <col min="8" max="8" width="96.33203125" style="1" customWidth="1"/>
    <col min="9" max="16384" width="9.109375" style="1"/>
  </cols>
  <sheetData>
    <row r="1" spans="1:8" ht="53.25" customHeight="1" x14ac:dyDescent="0.3">
      <c r="A1" s="48" t="s">
        <v>148</v>
      </c>
      <c r="B1" s="48"/>
      <c r="C1" s="48"/>
      <c r="D1" s="48"/>
      <c r="E1" s="48"/>
      <c r="F1" s="48"/>
      <c r="G1" s="48"/>
      <c r="H1" s="48"/>
    </row>
    <row r="2" spans="1:8" ht="13.95" hidden="1" customHeight="1" x14ac:dyDescent="0.3">
      <c r="A2" s="3"/>
      <c r="B2" s="3"/>
      <c r="C2" s="3"/>
      <c r="D2" s="3"/>
      <c r="E2" s="3"/>
      <c r="F2" s="3"/>
      <c r="G2" s="3"/>
      <c r="H2" s="3"/>
    </row>
    <row r="3" spans="1:8" ht="13.95" hidden="1" customHeight="1" x14ac:dyDescent="0.3"/>
    <row r="4" spans="1:8" s="34" customFormat="1" ht="28.2" customHeight="1" x14ac:dyDescent="0.3">
      <c r="A4" s="33"/>
      <c r="B4" s="49" t="s">
        <v>31</v>
      </c>
      <c r="C4" s="49"/>
      <c r="D4" s="49"/>
      <c r="E4" s="49"/>
      <c r="F4" s="49"/>
      <c r="G4" s="49"/>
      <c r="H4" s="49"/>
    </row>
    <row r="5" spans="1:8" s="8" customFormat="1" ht="10.5" customHeight="1" x14ac:dyDescent="0.3">
      <c r="A5" s="7"/>
      <c r="B5" s="15"/>
      <c r="C5" s="15"/>
      <c r="D5" s="15"/>
      <c r="E5" s="15"/>
      <c r="F5" s="15"/>
      <c r="G5" s="15"/>
      <c r="H5" s="15"/>
    </row>
    <row r="6" spans="1:8" ht="28.5" customHeight="1" x14ac:dyDescent="0.3">
      <c r="A6" s="39" t="s">
        <v>24</v>
      </c>
      <c r="B6" s="46" t="s">
        <v>172</v>
      </c>
      <c r="C6" s="46"/>
      <c r="D6" s="46"/>
      <c r="E6" s="46"/>
      <c r="F6" s="46"/>
      <c r="G6" s="46"/>
      <c r="H6" s="46"/>
    </row>
    <row r="7" spans="1:8" ht="13.5" hidden="1" customHeight="1" x14ac:dyDescent="0.3">
      <c r="B7" s="45"/>
      <c r="C7" s="45"/>
      <c r="D7" s="45"/>
      <c r="E7" s="45"/>
      <c r="F7" s="45"/>
      <c r="G7" s="45"/>
      <c r="H7" s="45"/>
    </row>
    <row r="8" spans="1:8" ht="13.5" hidden="1" customHeight="1" x14ac:dyDescent="0.3">
      <c r="B8" s="45"/>
      <c r="C8" s="45"/>
      <c r="D8" s="45"/>
      <c r="E8" s="45"/>
      <c r="F8" s="45"/>
      <c r="G8" s="45"/>
      <c r="H8" s="45"/>
    </row>
    <row r="9" spans="1:8" ht="13.5" hidden="1" customHeight="1" x14ac:dyDescent="0.3">
      <c r="B9" s="45"/>
      <c r="C9" s="45"/>
      <c r="D9" s="45"/>
      <c r="E9" s="45"/>
      <c r="F9" s="45"/>
      <c r="G9" s="45"/>
      <c r="H9" s="45"/>
    </row>
    <row r="10" spans="1:8" ht="13.5" hidden="1" customHeight="1" x14ac:dyDescent="0.3">
      <c r="B10" s="45"/>
      <c r="C10" s="45"/>
      <c r="D10" s="45"/>
      <c r="E10" s="45"/>
      <c r="F10" s="45"/>
      <c r="G10" s="45"/>
      <c r="H10" s="45"/>
    </row>
    <row r="11" spans="1:8" ht="13.5" hidden="1" customHeight="1" x14ac:dyDescent="0.3">
      <c r="B11" s="45"/>
      <c r="C11" s="45"/>
      <c r="D11" s="45"/>
      <c r="E11" s="45"/>
      <c r="F11" s="45"/>
      <c r="G11" s="45"/>
      <c r="H11" s="45"/>
    </row>
    <row r="12" spans="1:8" ht="13.5" hidden="1" customHeight="1" x14ac:dyDescent="0.3">
      <c r="B12" s="45"/>
      <c r="C12" s="45"/>
      <c r="D12" s="45"/>
      <c r="E12" s="45"/>
      <c r="F12" s="45"/>
      <c r="G12" s="45"/>
      <c r="H12" s="45"/>
    </row>
    <row r="13" spans="1:8" ht="13.5" hidden="1" customHeight="1" x14ac:dyDescent="0.3">
      <c r="B13" s="45"/>
      <c r="C13" s="45"/>
      <c r="D13" s="45"/>
      <c r="E13" s="45"/>
      <c r="F13" s="45"/>
      <c r="G13" s="45"/>
      <c r="H13" s="45"/>
    </row>
    <row r="14" spans="1:8" ht="13.95" customHeight="1" x14ac:dyDescent="0.3">
      <c r="B14" s="12"/>
      <c r="C14" s="12"/>
      <c r="D14" s="12"/>
      <c r="E14" s="12"/>
      <c r="F14" s="12"/>
      <c r="G14" s="12"/>
      <c r="H14" s="12"/>
    </row>
    <row r="15" spans="1:8" s="38" customFormat="1" ht="15" customHeight="1" x14ac:dyDescent="0.3">
      <c r="A15" s="35" t="s">
        <v>140</v>
      </c>
      <c r="B15" s="36"/>
      <c r="C15" s="37"/>
      <c r="D15" s="36"/>
      <c r="E15" s="36"/>
      <c r="F15" s="36"/>
      <c r="G15" s="36"/>
      <c r="H15" s="36"/>
    </row>
    <row r="16" spans="1:8" ht="14.1" customHeight="1" x14ac:dyDescent="0.3">
      <c r="A16" s="2" t="s">
        <v>60</v>
      </c>
      <c r="B16" s="29"/>
    </row>
    <row r="17" spans="1:2" ht="14.1" customHeight="1" x14ac:dyDescent="0.3">
      <c r="A17" s="2" t="s">
        <v>141</v>
      </c>
      <c r="B17" s="30"/>
    </row>
    <row r="18" spans="1:2" ht="14.1" customHeight="1" x14ac:dyDescent="0.3">
      <c r="A18" s="2" t="s">
        <v>142</v>
      </c>
      <c r="B18" s="28"/>
    </row>
    <row r="19" spans="1:2" ht="5.25" customHeight="1" x14ac:dyDescent="0.3"/>
    <row r="20" spans="1:2" ht="13.5" hidden="1" customHeight="1" x14ac:dyDescent="0.3"/>
    <row r="21" spans="1:2" ht="13.5" hidden="1" customHeight="1" x14ac:dyDescent="0.3"/>
    <row r="22" spans="1:2" ht="13.5" hidden="1" customHeight="1" x14ac:dyDescent="0.3"/>
    <row r="23" spans="1:2" ht="13.5" hidden="1" customHeight="1" x14ac:dyDescent="0.3"/>
    <row r="24" spans="1:2" ht="13.5" hidden="1" customHeight="1" x14ac:dyDescent="0.3"/>
    <row r="25" spans="1:2" ht="13.5" hidden="1" customHeight="1" x14ac:dyDescent="0.3"/>
    <row r="26" spans="1:2" ht="13.5" hidden="1" customHeight="1" x14ac:dyDescent="0.3"/>
    <row r="27" spans="1:2" ht="13.5" hidden="1" customHeight="1" x14ac:dyDescent="0.3"/>
    <row r="28" spans="1:2" ht="12" hidden="1" customHeight="1" x14ac:dyDescent="0.3"/>
    <row r="29" spans="1:2" ht="12.75" hidden="1" customHeight="1" x14ac:dyDescent="0.3"/>
    <row r="30" spans="1:2" ht="15" hidden="1" customHeight="1" x14ac:dyDescent="0.3"/>
    <row r="31" spans="1:2" ht="13.5" hidden="1" customHeight="1" x14ac:dyDescent="0.3"/>
    <row r="32" spans="1:2" ht="9.75" customHeight="1" x14ac:dyDescent="0.3"/>
    <row r="33" spans="1:8" s="38" customFormat="1" ht="16.95" customHeight="1" x14ac:dyDescent="0.3">
      <c r="A33" s="35" t="s">
        <v>130</v>
      </c>
      <c r="B33" s="36"/>
      <c r="C33" s="37"/>
      <c r="D33" s="36"/>
      <c r="E33" s="36"/>
      <c r="F33" s="36"/>
      <c r="G33" s="36"/>
      <c r="H33" s="36"/>
    </row>
    <row r="34" spans="1:8" x14ac:dyDescent="0.3">
      <c r="A34" s="2" t="s">
        <v>9</v>
      </c>
      <c r="B34" s="29" t="s">
        <v>10</v>
      </c>
      <c r="C34" s="4" t="s">
        <v>173</v>
      </c>
      <c r="D34" s="13"/>
      <c r="H34" s="1" t="s">
        <v>41</v>
      </c>
    </row>
    <row r="35" spans="1:8" x14ac:dyDescent="0.3">
      <c r="A35" s="2" t="s">
        <v>7</v>
      </c>
      <c r="B35" s="30" t="s">
        <v>4</v>
      </c>
      <c r="C35" s="4" t="b">
        <v>1</v>
      </c>
      <c r="H35" s="1" t="s">
        <v>42</v>
      </c>
    </row>
    <row r="36" spans="1:8" x14ac:dyDescent="0.3">
      <c r="A36" s="2" t="s">
        <v>8</v>
      </c>
      <c r="B36" s="30" t="s">
        <v>4</v>
      </c>
      <c r="C36" s="4" t="b">
        <v>1</v>
      </c>
      <c r="H36" s="1" t="s">
        <v>43</v>
      </c>
    </row>
    <row r="37" spans="1:8" x14ac:dyDescent="0.3">
      <c r="A37" s="2" t="s">
        <v>59</v>
      </c>
      <c r="B37" s="29" t="s">
        <v>60</v>
      </c>
      <c r="C37" s="4" t="s">
        <v>61</v>
      </c>
    </row>
    <row r="38" spans="1:8" ht="13.95" customHeight="1" x14ac:dyDescent="0.3">
      <c r="A38" s="2" t="s">
        <v>105</v>
      </c>
      <c r="B38" s="29" t="s">
        <v>60</v>
      </c>
      <c r="C38" s="4"/>
      <c r="D38" s="18" t="s">
        <v>63</v>
      </c>
    </row>
    <row r="39" spans="1:8" ht="25.5" hidden="1" customHeight="1" x14ac:dyDescent="0.3"/>
    <row r="40" spans="1:8" ht="25.5" hidden="1" customHeight="1" x14ac:dyDescent="0.3"/>
    <row r="41" spans="1:8" ht="25.5" hidden="1" customHeight="1" x14ac:dyDescent="0.3"/>
    <row r="42" spans="1:8" ht="25.5" hidden="1" customHeight="1" x14ac:dyDescent="0.3"/>
    <row r="43" spans="1:8" ht="25.5" hidden="1" customHeight="1" x14ac:dyDescent="0.3"/>
    <row r="44" spans="1:8" ht="25.5" hidden="1" customHeight="1" x14ac:dyDescent="0.3"/>
    <row r="45" spans="1:8" ht="25.5" hidden="1" customHeight="1" x14ac:dyDescent="0.3"/>
    <row r="46" spans="1:8" ht="25.5" hidden="1" customHeight="1" x14ac:dyDescent="0.3"/>
    <row r="47" spans="1:8" ht="25.5" hidden="1" customHeight="1" x14ac:dyDescent="0.3"/>
    <row r="48" spans="1:8" ht="25.5" hidden="1" customHeight="1" x14ac:dyDescent="0.3"/>
    <row r="49" spans="1:8" ht="25.5" hidden="1" customHeight="1" x14ac:dyDescent="0.3"/>
    <row r="50" spans="1:8" ht="25.5" hidden="1" customHeight="1" x14ac:dyDescent="0.3"/>
    <row r="51" spans="1:8" ht="28.5" hidden="1" customHeight="1" x14ac:dyDescent="0.3"/>
    <row r="52" spans="1:8" ht="26.25" hidden="1" customHeight="1" x14ac:dyDescent="0.3"/>
    <row r="53" spans="1:8" ht="25.5" hidden="1" customHeight="1" x14ac:dyDescent="0.3"/>
    <row r="54" spans="1:8" ht="27.75" hidden="1" customHeight="1" x14ac:dyDescent="0.3"/>
    <row r="55" spans="1:8" ht="13.95" customHeight="1" x14ac:dyDescent="0.3"/>
    <row r="56" spans="1:8" s="38" customFormat="1" ht="16.95" customHeight="1" x14ac:dyDescent="0.3">
      <c r="A56" s="35" t="s">
        <v>129</v>
      </c>
      <c r="B56" s="36"/>
      <c r="C56" s="37"/>
      <c r="D56" s="36"/>
      <c r="E56" s="36"/>
      <c r="F56" s="36"/>
      <c r="G56" s="36"/>
      <c r="H56" s="36"/>
    </row>
    <row r="57" spans="1:8" x14ac:dyDescent="0.3">
      <c r="A57" s="2" t="s">
        <v>13</v>
      </c>
      <c r="B57" s="28" t="s">
        <v>12</v>
      </c>
      <c r="C57" s="17">
        <v>43831</v>
      </c>
      <c r="H57" s="1" t="s">
        <v>45</v>
      </c>
    </row>
    <row r="58" spans="1:8" x14ac:dyDescent="0.3">
      <c r="A58" s="2" t="s">
        <v>14</v>
      </c>
      <c r="B58" s="28" t="s">
        <v>12</v>
      </c>
      <c r="C58" s="17">
        <v>43861</v>
      </c>
      <c r="H58" s="1" t="s">
        <v>46</v>
      </c>
    </row>
    <row r="59" spans="1:8" x14ac:dyDescent="0.3">
      <c r="A59" s="2" t="s">
        <v>20</v>
      </c>
      <c r="B59" s="28" t="s">
        <v>21</v>
      </c>
      <c r="C59" s="4">
        <v>4</v>
      </c>
      <c r="H59" s="1" t="s">
        <v>62</v>
      </c>
    </row>
    <row r="60" spans="1:8" x14ac:dyDescent="0.3">
      <c r="A60" s="2" t="s">
        <v>22</v>
      </c>
      <c r="B60" s="28" t="s">
        <v>21</v>
      </c>
      <c r="C60" s="4">
        <v>1</v>
      </c>
    </row>
    <row r="61" spans="1:8" x14ac:dyDescent="0.3">
      <c r="A61" s="2" t="s">
        <v>152</v>
      </c>
      <c r="B61" s="28" t="s">
        <v>154</v>
      </c>
      <c r="C61" s="4">
        <v>1</v>
      </c>
    </row>
    <row r="62" spans="1:8" ht="15.75" customHeight="1" x14ac:dyDescent="0.3">
      <c r="A62" s="2" t="s">
        <v>153</v>
      </c>
      <c r="B62" s="28" t="s">
        <v>154</v>
      </c>
      <c r="C62" s="4">
        <v>1</v>
      </c>
    </row>
    <row r="63" spans="1:8" ht="68.25" hidden="1" customHeight="1" x14ac:dyDescent="0.3"/>
    <row r="64" spans="1:8" ht="68.25" hidden="1" customHeight="1" x14ac:dyDescent="0.3"/>
    <row r="65" spans="1:8" ht="68.25" hidden="1" customHeight="1" x14ac:dyDescent="0.3"/>
    <row r="66" spans="1:8" ht="68.25" hidden="1" customHeight="1" x14ac:dyDescent="0.3"/>
    <row r="67" spans="1:8" ht="68.25" hidden="1" customHeight="1" x14ac:dyDescent="0.3"/>
    <row r="68" spans="1:8" ht="68.25" hidden="1" customHeight="1" x14ac:dyDescent="0.3"/>
    <row r="69" spans="1:8" ht="68.25" hidden="1" customHeight="1" x14ac:dyDescent="0.3"/>
    <row r="70" spans="1:8" ht="68.25" hidden="1" customHeight="1" x14ac:dyDescent="0.3"/>
    <row r="71" spans="1:8" ht="68.25" hidden="1" customHeight="1" x14ac:dyDescent="0.3"/>
    <row r="72" spans="1:8" ht="12.75" hidden="1" customHeight="1" x14ac:dyDescent="0.3"/>
    <row r="73" spans="1:8" ht="15" hidden="1" customHeight="1" x14ac:dyDescent="0.3"/>
    <row r="74" spans="1:8" ht="15" customHeight="1" x14ac:dyDescent="0.3"/>
    <row r="75" spans="1:8" s="38" customFormat="1" ht="16.95" customHeight="1" x14ac:dyDescent="0.3">
      <c r="A75" s="35" t="s">
        <v>127</v>
      </c>
      <c r="B75" s="36"/>
      <c r="C75" s="37"/>
      <c r="D75" s="36"/>
      <c r="E75" s="36"/>
      <c r="F75" s="36"/>
      <c r="G75" s="36"/>
      <c r="H75" s="36"/>
    </row>
    <row r="76" spans="1:8" hidden="1" x14ac:dyDescent="0.3">
      <c r="C76" s="1"/>
    </row>
    <row r="77" spans="1:8" ht="15" customHeight="1" x14ac:dyDescent="0.3">
      <c r="A77" s="2" t="s">
        <v>16</v>
      </c>
      <c r="B77" s="30" t="s">
        <v>34</v>
      </c>
      <c r="C77" s="4" t="s">
        <v>109</v>
      </c>
      <c r="H77" s="1" t="s">
        <v>38</v>
      </c>
    </row>
    <row r="78" spans="1:8" ht="15" customHeight="1" x14ac:dyDescent="0.3">
      <c r="A78" s="2" t="s">
        <v>35</v>
      </c>
      <c r="B78" s="30" t="s">
        <v>34</v>
      </c>
      <c r="C78" s="4" t="s">
        <v>33</v>
      </c>
      <c r="H78" s="1" t="s">
        <v>39</v>
      </c>
    </row>
    <row r="79" spans="1:8" ht="12.75" customHeight="1" x14ac:dyDescent="0.3">
      <c r="A79" s="2" t="s">
        <v>100</v>
      </c>
      <c r="B79" s="30" t="s">
        <v>4</v>
      </c>
      <c r="C79" s="4" t="b">
        <v>1</v>
      </c>
      <c r="H79" s="1" t="s">
        <v>40</v>
      </c>
    </row>
    <row r="80" spans="1:8" ht="13.5" customHeight="1" x14ac:dyDescent="0.3">
      <c r="A80" s="1"/>
      <c r="C80" s="1"/>
    </row>
    <row r="81" s="1" customFormat="1" ht="13.5" hidden="1" customHeight="1" x14ac:dyDescent="0.3"/>
    <row r="82" s="1" customFormat="1" ht="13.5" hidden="1" customHeight="1" x14ac:dyDescent="0.3"/>
    <row r="83" s="1" customFormat="1" ht="13.5" hidden="1" customHeight="1" x14ac:dyDescent="0.3"/>
    <row r="84" s="1" customFormat="1" ht="13.5" hidden="1" customHeight="1" x14ac:dyDescent="0.3"/>
    <row r="85" s="1" customFormat="1" ht="13.5" hidden="1" customHeight="1" x14ac:dyDescent="0.3"/>
    <row r="86" s="1" customFormat="1" ht="13.5" hidden="1" customHeight="1" x14ac:dyDescent="0.3"/>
    <row r="87" s="1" customFormat="1" ht="13.5" hidden="1" customHeight="1" x14ac:dyDescent="0.3"/>
    <row r="88" s="1" customFormat="1" ht="13.5" hidden="1" customHeight="1" x14ac:dyDescent="0.3"/>
    <row r="89" s="1" customFormat="1" ht="13.5" hidden="1" customHeight="1" x14ac:dyDescent="0.3"/>
    <row r="90" s="1" customFormat="1" ht="13.5" hidden="1" customHeight="1" x14ac:dyDescent="0.3"/>
    <row r="91" s="1" customFormat="1" ht="13.5" hidden="1" customHeight="1" x14ac:dyDescent="0.3"/>
    <row r="92" s="1" customFormat="1" ht="13.5" hidden="1" customHeight="1" x14ac:dyDescent="0.3"/>
    <row r="93" s="1" customFormat="1" ht="13.5" hidden="1" customHeight="1" x14ac:dyDescent="0.3"/>
    <row r="94" s="1" customFormat="1" ht="13.5" hidden="1" customHeight="1" x14ac:dyDescent="0.3"/>
    <row r="95" s="1" customFormat="1" ht="13.5" hidden="1" customHeight="1" x14ac:dyDescent="0.3"/>
    <row r="96" s="1" customFormat="1" ht="13.5" hidden="1" customHeight="1" x14ac:dyDescent="0.3"/>
    <row r="97" spans="1:8" ht="13.95" customHeight="1" x14ac:dyDescent="0.3"/>
    <row r="98" spans="1:8" s="38" customFormat="1" ht="16.95" customHeight="1" x14ac:dyDescent="0.3">
      <c r="A98" s="35" t="s">
        <v>134</v>
      </c>
      <c r="B98" s="36"/>
      <c r="C98" s="37"/>
      <c r="D98" s="36"/>
      <c r="E98" s="36"/>
      <c r="F98" s="36"/>
      <c r="G98" s="36"/>
      <c r="H98" s="36"/>
    </row>
    <row r="99" spans="1:8" ht="14.4" customHeight="1" x14ac:dyDescent="0.3">
      <c r="A99" s="2" t="s">
        <v>112</v>
      </c>
      <c r="B99" s="30" t="s">
        <v>34</v>
      </c>
      <c r="C99" s="4" t="s">
        <v>114</v>
      </c>
      <c r="H99" s="1" t="s">
        <v>113</v>
      </c>
    </row>
    <row r="100" spans="1:8" x14ac:dyDescent="0.3">
      <c r="A100" s="2" t="s">
        <v>123</v>
      </c>
      <c r="B100" s="30" t="s">
        <v>34</v>
      </c>
      <c r="C100" s="4" t="s">
        <v>125</v>
      </c>
      <c r="H100" s="1" t="s">
        <v>126</v>
      </c>
    </row>
    <row r="101" spans="1:8" ht="14.4" customHeight="1" x14ac:dyDescent="0.3">
      <c r="A101" s="2" t="s">
        <v>137</v>
      </c>
      <c r="B101" s="30" t="s">
        <v>4</v>
      </c>
      <c r="C101" s="4" t="b">
        <v>1</v>
      </c>
      <c r="D101" s="1" t="s">
        <v>175</v>
      </c>
    </row>
    <row r="102" spans="1:8" ht="14.4" customHeight="1" x14ac:dyDescent="0.3">
      <c r="A102" s="32" t="s">
        <v>135</v>
      </c>
      <c r="E102" s="28" t="s">
        <v>0</v>
      </c>
      <c r="F102" s="5">
        <v>0.5</v>
      </c>
      <c r="H102" s="1" t="s">
        <v>150</v>
      </c>
    </row>
    <row r="103" spans="1:8" ht="14.4" customHeight="1" x14ac:dyDescent="0.3">
      <c r="A103" s="32" t="s">
        <v>136</v>
      </c>
      <c r="E103" s="28" t="s">
        <v>0</v>
      </c>
      <c r="F103" s="5">
        <v>0.5</v>
      </c>
      <c r="H103" s="1" t="s">
        <v>149</v>
      </c>
    </row>
    <row r="104" spans="1:8" ht="9" customHeight="1" x14ac:dyDescent="0.3"/>
    <row r="105" spans="1:8" ht="14.25" hidden="1" customHeight="1" x14ac:dyDescent="0.3"/>
    <row r="106" spans="1:8" ht="14.25" hidden="1" customHeight="1" x14ac:dyDescent="0.3"/>
    <row r="107" spans="1:8" ht="14.25" hidden="1" customHeight="1" x14ac:dyDescent="0.3"/>
    <row r="108" spans="1:8" ht="14.25" hidden="1" customHeight="1" x14ac:dyDescent="0.3"/>
    <row r="109" spans="1:8" ht="14.25" hidden="1" customHeight="1" x14ac:dyDescent="0.3"/>
    <row r="110" spans="1:8" ht="14.25" hidden="1" customHeight="1" x14ac:dyDescent="0.3"/>
    <row r="111" spans="1:8" ht="14.25" hidden="1" customHeight="1" x14ac:dyDescent="0.3"/>
    <row r="112" spans="1:8" ht="14.25" hidden="1" customHeight="1" x14ac:dyDescent="0.3"/>
    <row r="113" spans="1:8" ht="14.25" hidden="1" customHeight="1" x14ac:dyDescent="0.3"/>
    <row r="114" spans="1:8" ht="14.25" hidden="1" customHeight="1" x14ac:dyDescent="0.3"/>
    <row r="115" spans="1:8" ht="14.25" hidden="1" customHeight="1" x14ac:dyDescent="0.3"/>
    <row r="116" spans="1:8" ht="14.25" hidden="1" customHeight="1" x14ac:dyDescent="0.3"/>
    <row r="117" spans="1:8" ht="14.25" hidden="1" customHeight="1" x14ac:dyDescent="0.3"/>
    <row r="118" spans="1:8" ht="14.25" hidden="1" customHeight="1" x14ac:dyDescent="0.3"/>
    <row r="119" spans="1:8" ht="14.25" hidden="1" customHeight="1" x14ac:dyDescent="0.3"/>
    <row r="120" spans="1:8" ht="14.25" hidden="1" customHeight="1" x14ac:dyDescent="0.3"/>
    <row r="121" spans="1:8" ht="14.25" hidden="1" customHeight="1" x14ac:dyDescent="0.3"/>
    <row r="122" spans="1:8" ht="14.25" hidden="1" customHeight="1" x14ac:dyDescent="0.3"/>
    <row r="123" spans="1:8" s="10" customFormat="1" ht="13.95" customHeight="1" x14ac:dyDescent="0.3">
      <c r="A123" s="9"/>
      <c r="C123" s="14"/>
    </row>
    <row r="124" spans="1:8" s="38" customFormat="1" ht="16.95" customHeight="1" x14ac:dyDescent="0.3">
      <c r="A124" s="35" t="s">
        <v>128</v>
      </c>
      <c r="B124" s="36"/>
      <c r="C124" s="37"/>
      <c r="D124" s="36"/>
      <c r="E124" s="36"/>
      <c r="F124" s="36"/>
      <c r="G124" s="36"/>
      <c r="H124" s="36"/>
    </row>
    <row r="125" spans="1:8" ht="14.25" customHeight="1" x14ac:dyDescent="0.3">
      <c r="A125" s="2" t="s">
        <v>2</v>
      </c>
      <c r="B125" s="29" t="s">
        <v>10</v>
      </c>
      <c r="C125" s="19" t="s">
        <v>171</v>
      </c>
      <c r="D125" s="18" t="s">
        <v>63</v>
      </c>
      <c r="H125" s="11"/>
    </row>
    <row r="126" spans="1:8" ht="14.25" customHeight="1" x14ac:dyDescent="0.3">
      <c r="A126" s="2" t="s">
        <v>146</v>
      </c>
      <c r="B126" s="29" t="s">
        <v>10</v>
      </c>
      <c r="C126" s="19"/>
      <c r="D126" s="18" t="s">
        <v>63</v>
      </c>
      <c r="E126" s="28" t="s">
        <v>0</v>
      </c>
      <c r="F126" s="5">
        <v>0.03</v>
      </c>
      <c r="H126" s="11"/>
    </row>
    <row r="127" spans="1:8" ht="14.25" customHeight="1" x14ac:dyDescent="0.3">
      <c r="A127" s="2" t="s">
        <v>1</v>
      </c>
      <c r="B127" s="29" t="s">
        <v>10</v>
      </c>
      <c r="C127" s="23" t="s">
        <v>177</v>
      </c>
      <c r="D127" s="18" t="s">
        <v>63</v>
      </c>
      <c r="H127" s="11" t="s">
        <v>27</v>
      </c>
    </row>
    <row r="128" spans="1:8" ht="14.25" customHeight="1" x14ac:dyDescent="0.3">
      <c r="A128" s="2" t="s">
        <v>3</v>
      </c>
      <c r="B128" s="29" t="s">
        <v>10</v>
      </c>
      <c r="C128" s="19" t="s">
        <v>178</v>
      </c>
      <c r="D128" s="18" t="s">
        <v>63</v>
      </c>
      <c r="H128" s="11" t="s">
        <v>147</v>
      </c>
    </row>
    <row r="129" spans="1:8" ht="14.25" customHeight="1" x14ac:dyDescent="0.3">
      <c r="A129" s="2" t="s">
        <v>11</v>
      </c>
      <c r="B129" s="29" t="s">
        <v>10</v>
      </c>
      <c r="C129" s="19" t="s">
        <v>179</v>
      </c>
      <c r="D129" s="18" t="s">
        <v>63</v>
      </c>
    </row>
    <row r="130" spans="1:8" ht="14.25" customHeight="1" x14ac:dyDescent="0.3">
      <c r="A130" s="2" t="s">
        <v>15</v>
      </c>
      <c r="B130" s="29" t="s">
        <v>10</v>
      </c>
      <c r="C130" s="19"/>
      <c r="D130" s="18" t="s">
        <v>63</v>
      </c>
      <c r="E130" s="28" t="s">
        <v>0</v>
      </c>
      <c r="F130" s="5">
        <v>0.05</v>
      </c>
      <c r="H130" s="11" t="s">
        <v>44</v>
      </c>
    </row>
    <row r="131" spans="1:8" ht="14.25" customHeight="1" x14ac:dyDescent="0.3">
      <c r="A131" s="2" t="s">
        <v>23</v>
      </c>
      <c r="B131" s="29" t="s">
        <v>10</v>
      </c>
      <c r="C131" s="19" t="s">
        <v>176</v>
      </c>
      <c r="D131" s="18" t="s">
        <v>63</v>
      </c>
      <c r="H131" s="11" t="s">
        <v>28</v>
      </c>
    </row>
    <row r="132" spans="1:8" ht="14.25" customHeight="1" x14ac:dyDescent="0.3">
      <c r="A132" s="2" t="s">
        <v>64</v>
      </c>
      <c r="B132" s="29" t="s">
        <v>10</v>
      </c>
      <c r="C132" s="19"/>
      <c r="D132" s="18" t="s">
        <v>63</v>
      </c>
      <c r="H132" s="11" t="s">
        <v>29</v>
      </c>
    </row>
    <row r="133" spans="1:8" ht="14.25" customHeight="1" x14ac:dyDescent="0.3">
      <c r="A133" s="2" t="s">
        <v>102</v>
      </c>
      <c r="B133" s="29" t="s">
        <v>10</v>
      </c>
      <c r="C133" s="19" t="s">
        <v>180</v>
      </c>
      <c r="D133" s="18" t="s">
        <v>63</v>
      </c>
      <c r="H133" s="1" t="s">
        <v>30</v>
      </c>
    </row>
    <row r="134" spans="1:8" ht="14.25" customHeight="1" x14ac:dyDescent="0.3">
      <c r="A134" s="2" t="s">
        <v>101</v>
      </c>
      <c r="B134" s="29" t="s">
        <v>10</v>
      </c>
      <c r="C134" s="19" t="s">
        <v>174</v>
      </c>
      <c r="D134" s="18" t="s">
        <v>63</v>
      </c>
    </row>
    <row r="135" spans="1:8" ht="14.25" customHeight="1" x14ac:dyDescent="0.3">
      <c r="A135" s="2" t="s">
        <v>106</v>
      </c>
      <c r="B135" s="29" t="s">
        <v>10</v>
      </c>
      <c r="C135" s="19"/>
      <c r="D135" s="18" t="s">
        <v>63</v>
      </c>
    </row>
    <row r="136" spans="1:8" ht="14.25" customHeight="1" x14ac:dyDescent="0.3">
      <c r="A136" s="2" t="s">
        <v>144</v>
      </c>
      <c r="B136" s="29" t="s">
        <v>10</v>
      </c>
      <c r="C136" s="19"/>
      <c r="D136" s="18" t="s">
        <v>63</v>
      </c>
      <c r="H136" s="11"/>
    </row>
    <row r="137" spans="1:8" s="26" customFormat="1" ht="13.5" hidden="1" customHeight="1" x14ac:dyDescent="0.3">
      <c r="A137" s="25"/>
      <c r="C137" s="27"/>
    </row>
    <row r="138" spans="1:8" s="26" customFormat="1" ht="13.5" hidden="1" customHeight="1" x14ac:dyDescent="0.3">
      <c r="A138" s="25"/>
      <c r="C138" s="27"/>
    </row>
    <row r="139" spans="1:8" s="26" customFormat="1" ht="13.5" hidden="1" customHeight="1" x14ac:dyDescent="0.3">
      <c r="A139" s="25"/>
      <c r="C139" s="27"/>
    </row>
    <row r="140" spans="1:8" s="26" customFormat="1" ht="13.5" hidden="1" customHeight="1" x14ac:dyDescent="0.3">
      <c r="A140" s="25"/>
      <c r="C140" s="27"/>
    </row>
    <row r="141" spans="1:8" s="26" customFormat="1" ht="13.5" hidden="1" customHeight="1" x14ac:dyDescent="0.3">
      <c r="A141" s="25"/>
      <c r="C141" s="27"/>
    </row>
    <row r="142" spans="1:8" s="26" customFormat="1" ht="13.5" hidden="1" customHeight="1" x14ac:dyDescent="0.3">
      <c r="A142" s="25"/>
      <c r="C142" s="27"/>
    </row>
    <row r="143" spans="1:8" s="26" customFormat="1" ht="13.5" hidden="1" customHeight="1" x14ac:dyDescent="0.3">
      <c r="A143" s="25"/>
      <c r="C143" s="27"/>
    </row>
    <row r="144" spans="1:8" s="26" customFormat="1" ht="13.5" hidden="1" customHeight="1" x14ac:dyDescent="0.3">
      <c r="A144" s="25"/>
      <c r="C144" s="27"/>
    </row>
    <row r="145" spans="1:3" s="26" customFormat="1" ht="13.5" hidden="1" customHeight="1" x14ac:dyDescent="0.3">
      <c r="A145" s="25"/>
      <c r="C145" s="27"/>
    </row>
    <row r="146" spans="1:3" s="26" customFormat="1" ht="13.5" hidden="1" customHeight="1" x14ac:dyDescent="0.3">
      <c r="A146" s="25"/>
      <c r="C146" s="27"/>
    </row>
    <row r="147" spans="1:3" s="26" customFormat="1" ht="13.5" hidden="1" customHeight="1" x14ac:dyDescent="0.3">
      <c r="A147" s="25"/>
      <c r="C147" s="27"/>
    </row>
    <row r="148" spans="1:3" s="26" customFormat="1" ht="13.5" hidden="1" customHeight="1" x14ac:dyDescent="0.3">
      <c r="A148" s="25"/>
      <c r="C148" s="27"/>
    </row>
    <row r="149" spans="1:3" s="26" customFormat="1" ht="13.5" hidden="1" customHeight="1" x14ac:dyDescent="0.3">
      <c r="A149" s="25"/>
      <c r="C149" s="27"/>
    </row>
    <row r="150" spans="1:3" s="26" customFormat="1" ht="13.5" hidden="1" customHeight="1" x14ac:dyDescent="0.3">
      <c r="A150" s="25"/>
      <c r="C150" s="27"/>
    </row>
    <row r="151" spans="1:3" s="26" customFormat="1" ht="13.95" hidden="1" customHeight="1" x14ac:dyDescent="0.3">
      <c r="A151" s="25"/>
      <c r="C151" s="27"/>
    </row>
    <row r="152" spans="1:3" s="26" customFormat="1" ht="13.5" hidden="1" customHeight="1" x14ac:dyDescent="0.3">
      <c r="A152" s="25"/>
      <c r="C152" s="27"/>
    </row>
    <row r="153" spans="1:3" s="26" customFormat="1" ht="13.5" hidden="1" customHeight="1" x14ac:dyDescent="0.3">
      <c r="A153" s="25"/>
      <c r="C153" s="27"/>
    </row>
    <row r="154" spans="1:3" s="26" customFormat="1" ht="13.5" hidden="1" customHeight="1" x14ac:dyDescent="0.3">
      <c r="A154" s="25"/>
      <c r="C154" s="27"/>
    </row>
    <row r="155" spans="1:3" s="26" customFormat="1" ht="13.5" hidden="1" customHeight="1" x14ac:dyDescent="0.3">
      <c r="A155" s="25"/>
      <c r="C155" s="27"/>
    </row>
    <row r="156" spans="1:3" s="26" customFormat="1" ht="13.5" hidden="1" customHeight="1" x14ac:dyDescent="0.3">
      <c r="A156" s="25"/>
      <c r="C156" s="27"/>
    </row>
    <row r="157" spans="1:3" s="26" customFormat="1" ht="13.5" hidden="1" customHeight="1" x14ac:dyDescent="0.3">
      <c r="A157" s="25"/>
      <c r="C157" s="27"/>
    </row>
    <row r="158" spans="1:3" s="26" customFormat="1" ht="13.5" hidden="1" customHeight="1" x14ac:dyDescent="0.3">
      <c r="A158" s="25"/>
      <c r="C158" s="27"/>
    </row>
    <row r="159" spans="1:3" s="26" customFormat="1" ht="13.5" hidden="1" customHeight="1" x14ac:dyDescent="0.3">
      <c r="A159" s="25"/>
      <c r="C159" s="27"/>
    </row>
    <row r="160" spans="1:3" s="26" customFormat="1" ht="15" customHeight="1" x14ac:dyDescent="0.3">
      <c r="A160" s="25"/>
      <c r="C160" s="27"/>
    </row>
    <row r="161" spans="1:8" s="26" customFormat="1" ht="17.25" customHeight="1" x14ac:dyDescent="0.3">
      <c r="A161" s="25" t="s">
        <v>163</v>
      </c>
      <c r="B161" s="29" t="s">
        <v>10</v>
      </c>
      <c r="C161" s="19"/>
    </row>
    <row r="162" spans="1:8" s="26" customFormat="1" ht="13.5" customHeight="1" x14ac:dyDescent="0.3">
      <c r="A162" s="25" t="s">
        <v>162</v>
      </c>
      <c r="B162" s="29" t="s">
        <v>10</v>
      </c>
      <c r="C162" s="19"/>
    </row>
    <row r="163" spans="1:8" x14ac:dyDescent="0.3">
      <c r="A163" s="2" t="s">
        <v>157</v>
      </c>
      <c r="C163" s="1"/>
      <c r="E163" s="28" t="s">
        <v>0</v>
      </c>
      <c r="F163" s="5">
        <v>4</v>
      </c>
      <c r="H163" s="1" t="s">
        <v>158</v>
      </c>
    </row>
    <row r="164" spans="1:8" x14ac:dyDescent="0.3">
      <c r="A164" s="2" t="s">
        <v>155</v>
      </c>
      <c r="E164" s="28" t="s">
        <v>0</v>
      </c>
      <c r="F164" s="5">
        <v>0.5</v>
      </c>
      <c r="H164" s="1" t="s">
        <v>156</v>
      </c>
    </row>
    <row r="165" spans="1:8" s="26" customFormat="1" ht="13.95" customHeight="1" x14ac:dyDescent="0.3">
      <c r="A165" s="25"/>
      <c r="C165" s="27"/>
    </row>
    <row r="166" spans="1:8" s="38" customFormat="1" ht="16.95" customHeight="1" x14ac:dyDescent="0.3">
      <c r="A166" s="35" t="s">
        <v>145</v>
      </c>
      <c r="B166" s="36"/>
      <c r="C166" s="37"/>
      <c r="D166" s="36"/>
      <c r="E166" s="36"/>
      <c r="F166" s="36"/>
      <c r="G166" s="36"/>
      <c r="H166" s="36"/>
    </row>
    <row r="167" spans="1:8" ht="14.25" customHeight="1" x14ac:dyDescent="0.3">
      <c r="A167" s="2" t="s">
        <v>98</v>
      </c>
      <c r="B167" s="29" t="s">
        <v>10</v>
      </c>
      <c r="C167" s="19"/>
      <c r="D167" s="18" t="s">
        <v>63</v>
      </c>
      <c r="E167" s="28" t="s">
        <v>0</v>
      </c>
      <c r="F167" s="5">
        <v>7</v>
      </c>
    </row>
    <row r="168" spans="1:8" ht="14.25" customHeight="1" x14ac:dyDescent="0.3">
      <c r="A168" s="2" t="s">
        <v>118</v>
      </c>
      <c r="B168" s="29" t="s">
        <v>10</v>
      </c>
      <c r="C168" s="19"/>
      <c r="D168" s="18" t="s">
        <v>63</v>
      </c>
      <c r="E168" s="28" t="s">
        <v>0</v>
      </c>
      <c r="F168" s="5">
        <v>50</v>
      </c>
    </row>
    <row r="169" spans="1:8" x14ac:dyDescent="0.3">
      <c r="A169" s="2" t="s">
        <v>110</v>
      </c>
      <c r="B169" s="29" t="s">
        <v>10</v>
      </c>
      <c r="C169" s="19"/>
      <c r="D169" s="18" t="s">
        <v>63</v>
      </c>
      <c r="E169" s="28" t="s">
        <v>0</v>
      </c>
      <c r="F169" s="5">
        <v>400</v>
      </c>
      <c r="H169" s="1" t="s">
        <v>138</v>
      </c>
    </row>
    <row r="170" spans="1:8" s="26" customFormat="1" x14ac:dyDescent="0.3">
      <c r="A170" s="2" t="s">
        <v>160</v>
      </c>
      <c r="B170" s="29" t="s">
        <v>10</v>
      </c>
      <c r="C170" s="19"/>
      <c r="D170" s="18" t="s">
        <v>63</v>
      </c>
      <c r="E170" s="28" t="s">
        <v>0</v>
      </c>
      <c r="F170" s="5">
        <v>0</v>
      </c>
      <c r="H170" s="26" t="s">
        <v>161</v>
      </c>
    </row>
    <row r="171" spans="1:8" s="26" customFormat="1" ht="12.75" hidden="1" customHeight="1" x14ac:dyDescent="0.3">
      <c r="A171" s="25"/>
      <c r="C171" s="27"/>
    </row>
    <row r="172" spans="1:8" s="26" customFormat="1" ht="12.75" hidden="1" customHeight="1" x14ac:dyDescent="0.3">
      <c r="A172" s="25"/>
      <c r="C172" s="27"/>
    </row>
    <row r="173" spans="1:8" s="26" customFormat="1" ht="15" hidden="1" customHeight="1" x14ac:dyDescent="0.3">
      <c r="A173" s="25"/>
      <c r="C173" s="27"/>
    </row>
    <row r="174" spans="1:8" s="26" customFormat="1" ht="18" hidden="1" customHeight="1" x14ac:dyDescent="0.3">
      <c r="A174" s="25"/>
      <c r="C174" s="27"/>
    </row>
    <row r="175" spans="1:8" s="26" customFormat="1" ht="11.25" hidden="1" customHeight="1" x14ac:dyDescent="0.3">
      <c r="A175" s="25"/>
      <c r="C175" s="27"/>
    </row>
    <row r="176" spans="1:8" s="26" customFormat="1" ht="12" hidden="1" customHeight="1" x14ac:dyDescent="0.3">
      <c r="A176" s="25"/>
      <c r="C176" s="27"/>
    </row>
    <row r="177" spans="1:8" s="26" customFormat="1" ht="12.75" hidden="1" customHeight="1" x14ac:dyDescent="0.3">
      <c r="A177" s="25"/>
      <c r="C177" s="27"/>
    </row>
    <row r="178" spans="1:8" s="26" customFormat="1" ht="28.5" hidden="1" customHeight="1" x14ac:dyDescent="0.3">
      <c r="A178" s="25"/>
      <c r="C178" s="27"/>
    </row>
    <row r="179" spans="1:8" s="26" customFormat="1" ht="34.5" hidden="1" customHeight="1" x14ac:dyDescent="0.3">
      <c r="A179" s="25"/>
      <c r="C179" s="27"/>
    </row>
    <row r="180" spans="1:8" s="26" customFormat="1" ht="13.95" customHeight="1" x14ac:dyDescent="0.3">
      <c r="A180" s="25"/>
      <c r="C180" s="27"/>
    </row>
    <row r="181" spans="1:8" ht="14.25" customHeight="1" x14ac:dyDescent="0.3">
      <c r="A181" s="2" t="s">
        <v>96</v>
      </c>
      <c r="B181" s="29" t="s">
        <v>10</v>
      </c>
      <c r="C181" s="19"/>
      <c r="D181" s="18"/>
      <c r="E181" s="28" t="s">
        <v>0</v>
      </c>
      <c r="F181" s="5">
        <v>3</v>
      </c>
    </row>
    <row r="182" spans="1:8" ht="14.25" customHeight="1" x14ac:dyDescent="0.3">
      <c r="A182" s="2" t="s">
        <v>65</v>
      </c>
      <c r="B182" s="29" t="s">
        <v>10</v>
      </c>
      <c r="C182" s="19"/>
      <c r="D182" s="18" t="s">
        <v>63</v>
      </c>
      <c r="E182" s="28" t="s">
        <v>0</v>
      </c>
      <c r="F182" s="5">
        <v>11</v>
      </c>
    </row>
    <row r="183" spans="1:8" ht="14.25" customHeight="1" x14ac:dyDescent="0.3">
      <c r="A183" s="2" t="s">
        <v>36</v>
      </c>
      <c r="B183" s="29" t="s">
        <v>10</v>
      </c>
      <c r="C183" s="19"/>
      <c r="D183" s="18" t="s">
        <v>63</v>
      </c>
      <c r="E183" s="28" t="s">
        <v>0</v>
      </c>
      <c r="F183" s="5">
        <v>3.5538100337352398</v>
      </c>
      <c r="H183" s="1" t="s">
        <v>99</v>
      </c>
    </row>
    <row r="184" spans="1:8" ht="14.25" customHeight="1" x14ac:dyDescent="0.3">
      <c r="A184" s="2" t="s">
        <v>37</v>
      </c>
      <c r="B184" s="29" t="s">
        <v>10</v>
      </c>
      <c r="C184" s="19"/>
      <c r="D184" s="18" t="s">
        <v>63</v>
      </c>
      <c r="E184" s="28" t="s">
        <v>0</v>
      </c>
      <c r="F184" s="5">
        <v>13.9154623489143</v>
      </c>
    </row>
    <row r="185" spans="1:8" ht="14.25" customHeight="1" x14ac:dyDescent="0.3">
      <c r="A185" s="2" t="s">
        <v>97</v>
      </c>
      <c r="B185" s="29" t="s">
        <v>10</v>
      </c>
      <c r="C185" s="19"/>
      <c r="D185" s="18" t="s">
        <v>63</v>
      </c>
      <c r="E185" s="28" t="s">
        <v>0</v>
      </c>
      <c r="F185" s="5">
        <v>0</v>
      </c>
    </row>
    <row r="186" spans="1:8" ht="14.25" customHeight="1" x14ac:dyDescent="0.3">
      <c r="A186" s="2" t="s">
        <v>103</v>
      </c>
      <c r="B186" s="29" t="s">
        <v>10</v>
      </c>
      <c r="C186" s="19"/>
      <c r="D186" s="18" t="s">
        <v>63</v>
      </c>
      <c r="E186" s="28" t="s">
        <v>0</v>
      </c>
      <c r="F186" s="5">
        <v>8</v>
      </c>
    </row>
    <row r="187" spans="1:8" ht="14.25" customHeight="1" x14ac:dyDescent="0.3">
      <c r="A187" s="2" t="s">
        <v>104</v>
      </c>
      <c r="B187" s="29" t="s">
        <v>10</v>
      </c>
      <c r="C187" s="19"/>
      <c r="D187" s="18" t="s">
        <v>63</v>
      </c>
      <c r="E187" s="28" t="s">
        <v>0</v>
      </c>
      <c r="F187" s="5">
        <v>0</v>
      </c>
    </row>
    <row r="188" spans="1:8" s="26" customFormat="1" ht="13.95" customHeight="1" x14ac:dyDescent="0.3">
      <c r="A188" s="25"/>
      <c r="C188" s="27"/>
    </row>
    <row r="189" spans="1:8" hidden="1" x14ac:dyDescent="0.3"/>
    <row r="190" spans="1:8" hidden="1" x14ac:dyDescent="0.3"/>
    <row r="191" spans="1:8" hidden="1" x14ac:dyDescent="0.3"/>
    <row r="192" spans="1:8" s="26" customFormat="1" ht="13.5" hidden="1" customHeight="1" x14ac:dyDescent="0.3">
      <c r="A192" s="25"/>
      <c r="C192" s="27"/>
    </row>
    <row r="193" spans="1:8" s="26" customFormat="1" ht="13.5" hidden="1" customHeight="1" x14ac:dyDescent="0.3">
      <c r="A193" s="25"/>
      <c r="C193" s="27"/>
    </row>
    <row r="194" spans="1:8" s="26" customFormat="1" ht="13.5" hidden="1" customHeight="1" x14ac:dyDescent="0.3">
      <c r="A194" s="25"/>
      <c r="C194" s="27"/>
    </row>
    <row r="195" spans="1:8" s="26" customFormat="1" ht="13.5" hidden="1" customHeight="1" x14ac:dyDescent="0.3">
      <c r="A195" s="25"/>
      <c r="C195" s="27"/>
    </row>
    <row r="196" spans="1:8" s="26" customFormat="1" ht="13.5" hidden="1" customHeight="1" x14ac:dyDescent="0.3">
      <c r="A196" s="25"/>
      <c r="C196" s="27"/>
    </row>
    <row r="197" spans="1:8" s="26" customFormat="1" ht="13.5" hidden="1" customHeight="1" x14ac:dyDescent="0.3">
      <c r="A197" s="25"/>
      <c r="C197" s="27"/>
    </row>
    <row r="198" spans="1:8" s="26" customFormat="1" ht="13.5" hidden="1" customHeight="1" x14ac:dyDescent="0.3">
      <c r="A198" s="25"/>
      <c r="C198" s="27"/>
    </row>
    <row r="199" spans="1:8" s="26" customFormat="1" ht="13.5" hidden="1" customHeight="1" x14ac:dyDescent="0.3">
      <c r="A199" s="25"/>
      <c r="C199" s="27"/>
    </row>
    <row r="200" spans="1:8" s="26" customFormat="1" ht="13.5" hidden="1" customHeight="1" x14ac:dyDescent="0.3">
      <c r="A200" s="25"/>
      <c r="C200" s="27"/>
    </row>
    <row r="201" spans="1:8" s="26" customFormat="1" ht="13.5" hidden="1" customHeight="1" x14ac:dyDescent="0.3">
      <c r="A201" s="25"/>
      <c r="C201" s="27"/>
    </row>
    <row r="202" spans="1:8" s="26" customFormat="1" ht="13.5" hidden="1" customHeight="1" x14ac:dyDescent="0.3">
      <c r="A202" s="25"/>
      <c r="C202" s="27"/>
    </row>
    <row r="203" spans="1:8" s="26" customFormat="1" ht="13.5" hidden="1" customHeight="1" x14ac:dyDescent="0.3">
      <c r="A203" s="25"/>
      <c r="C203" s="27"/>
    </row>
    <row r="204" spans="1:8" s="26" customFormat="1" ht="13.5" hidden="1" customHeight="1" x14ac:dyDescent="0.3">
      <c r="A204" s="25"/>
      <c r="C204" s="27"/>
    </row>
    <row r="205" spans="1:8" ht="14.25" customHeight="1" x14ac:dyDescent="0.3">
      <c r="A205" s="2" t="s">
        <v>119</v>
      </c>
      <c r="C205" s="1"/>
      <c r="E205" s="28" t="s">
        <v>0</v>
      </c>
      <c r="F205" s="24">
        <v>100000</v>
      </c>
      <c r="H205" s="1" t="s">
        <v>151</v>
      </c>
    </row>
    <row r="206" spans="1:8" ht="14.25" customHeight="1" x14ac:dyDescent="0.3">
      <c r="A206" s="2" t="s">
        <v>117</v>
      </c>
      <c r="C206" s="1"/>
      <c r="E206" s="28" t="s">
        <v>0</v>
      </c>
      <c r="F206" s="5">
        <v>1</v>
      </c>
      <c r="H206" s="1" t="s">
        <v>121</v>
      </c>
    </row>
    <row r="207" spans="1:8" x14ac:dyDescent="0.3">
      <c r="A207" s="2" t="s">
        <v>120</v>
      </c>
      <c r="C207" s="1"/>
      <c r="E207" s="28" t="s">
        <v>0</v>
      </c>
      <c r="F207" s="5">
        <v>400</v>
      </c>
      <c r="H207" s="1" t="s">
        <v>122</v>
      </c>
    </row>
    <row r="209" spans="1:3" s="26" customFormat="1" ht="13.5" hidden="1" customHeight="1" x14ac:dyDescent="0.3">
      <c r="A209" s="25"/>
      <c r="C209" s="27"/>
    </row>
    <row r="210" spans="1:3" s="26" customFormat="1" ht="13.5" hidden="1" customHeight="1" x14ac:dyDescent="0.3">
      <c r="A210" s="25"/>
      <c r="C210" s="27"/>
    </row>
    <row r="211" spans="1:3" s="26" customFormat="1" ht="13.5" hidden="1" customHeight="1" x14ac:dyDescent="0.3">
      <c r="A211" s="25"/>
      <c r="C211" s="27"/>
    </row>
    <row r="212" spans="1:3" s="26" customFormat="1" ht="13.5" hidden="1" customHeight="1" x14ac:dyDescent="0.3">
      <c r="A212" s="25"/>
      <c r="C212" s="27"/>
    </row>
    <row r="213" spans="1:3" s="26" customFormat="1" ht="13.5" hidden="1" customHeight="1" x14ac:dyDescent="0.3">
      <c r="A213" s="25"/>
      <c r="C213" s="27"/>
    </row>
    <row r="214" spans="1:3" s="26" customFormat="1" ht="13.5" hidden="1" customHeight="1" x14ac:dyDescent="0.3">
      <c r="A214" s="25"/>
      <c r="C214" s="27"/>
    </row>
    <row r="215" spans="1:3" s="26" customFormat="1" ht="13.5" hidden="1" customHeight="1" x14ac:dyDescent="0.3">
      <c r="A215" s="25"/>
      <c r="C215" s="27"/>
    </row>
    <row r="216" spans="1:3" s="26" customFormat="1" ht="13.5" hidden="1" customHeight="1" x14ac:dyDescent="0.3">
      <c r="A216" s="25"/>
      <c r="C216" s="27"/>
    </row>
    <row r="217" spans="1:3" s="26" customFormat="1" ht="13.5" hidden="1" customHeight="1" x14ac:dyDescent="0.3">
      <c r="A217" s="25"/>
      <c r="C217" s="27"/>
    </row>
    <row r="218" spans="1:3" s="26" customFormat="1" ht="13.5" hidden="1" customHeight="1" x14ac:dyDescent="0.3">
      <c r="A218" s="25"/>
      <c r="C218" s="27"/>
    </row>
    <row r="219" spans="1:3" s="26" customFormat="1" ht="13.95" hidden="1" customHeight="1" x14ac:dyDescent="0.3">
      <c r="A219" s="25"/>
      <c r="C219" s="27"/>
    </row>
    <row r="220" spans="1:3" s="26" customFormat="1" ht="13.5" hidden="1" customHeight="1" x14ac:dyDescent="0.3">
      <c r="A220" s="25"/>
      <c r="C220" s="27"/>
    </row>
    <row r="221" spans="1:3" s="26" customFormat="1" ht="13.5" hidden="1" customHeight="1" x14ac:dyDescent="0.3">
      <c r="A221" s="25"/>
      <c r="C221" s="27"/>
    </row>
    <row r="222" spans="1:3" s="26" customFormat="1" ht="13.5" hidden="1" customHeight="1" x14ac:dyDescent="0.3">
      <c r="A222" s="25"/>
      <c r="C222" s="27"/>
    </row>
    <row r="223" spans="1:3" s="26" customFormat="1" ht="0.75" hidden="1" customHeight="1" x14ac:dyDescent="0.3">
      <c r="A223" s="25"/>
      <c r="C223" s="27"/>
    </row>
    <row r="224" spans="1:3" s="10" customFormat="1" ht="13.95" customHeight="1" x14ac:dyDescent="0.3">
      <c r="A224" s="9"/>
      <c r="C224" s="14"/>
    </row>
    <row r="225" spans="1:8" s="41" customFormat="1" ht="16.95" customHeight="1" x14ac:dyDescent="0.3">
      <c r="A225" s="39" t="s">
        <v>131</v>
      </c>
      <c r="B225" s="43" t="s">
        <v>4</v>
      </c>
      <c r="C225" s="39" t="s">
        <v>143</v>
      </c>
      <c r="D225" s="44" t="s">
        <v>139</v>
      </c>
      <c r="E225" s="43" t="s">
        <v>4</v>
      </c>
      <c r="F225" s="39" t="s">
        <v>143</v>
      </c>
      <c r="G225" s="39" t="s">
        <v>139</v>
      </c>
      <c r="H225" s="40"/>
    </row>
    <row r="226" spans="1:8" ht="14.25" customHeight="1" x14ac:dyDescent="0.3">
      <c r="A226" s="2" t="s">
        <v>25</v>
      </c>
      <c r="B226" s="6" t="s">
        <v>164</v>
      </c>
      <c r="C226" s="4" t="b">
        <v>1</v>
      </c>
      <c r="D226" s="4" t="b">
        <v>1</v>
      </c>
      <c r="E226" s="6" t="s">
        <v>167</v>
      </c>
      <c r="F226" s="4" t="b">
        <v>0</v>
      </c>
      <c r="G226" s="4" t="b">
        <v>0</v>
      </c>
    </row>
    <row r="227" spans="1:8" ht="14.25" customHeight="1" x14ac:dyDescent="0.3">
      <c r="A227" s="47" t="s">
        <v>26</v>
      </c>
      <c r="B227" s="6" t="s">
        <v>6</v>
      </c>
      <c r="C227" s="4" t="b">
        <v>1</v>
      </c>
      <c r="D227" s="4" t="b">
        <v>1</v>
      </c>
      <c r="E227" s="6" t="s">
        <v>168</v>
      </c>
      <c r="F227" s="4" t="b">
        <v>0</v>
      </c>
      <c r="G227" s="4" t="b">
        <v>0</v>
      </c>
    </row>
    <row r="228" spans="1:8" ht="14.25" customHeight="1" x14ac:dyDescent="0.3">
      <c r="A228" s="47"/>
      <c r="B228" s="6" t="s">
        <v>165</v>
      </c>
      <c r="C228" s="4" t="b">
        <v>1</v>
      </c>
      <c r="D228" s="4" t="b">
        <v>1</v>
      </c>
      <c r="E228" s="6" t="s">
        <v>169</v>
      </c>
      <c r="F228" s="4" t="b">
        <v>0</v>
      </c>
      <c r="G228" s="4" t="b">
        <v>0</v>
      </c>
    </row>
    <row r="229" spans="1:8" ht="14.25" customHeight="1" x14ac:dyDescent="0.3">
      <c r="A229" s="47"/>
      <c r="B229" s="6" t="s">
        <v>166</v>
      </c>
      <c r="C229" s="4" t="b">
        <v>1</v>
      </c>
      <c r="D229" s="4" t="b">
        <v>1</v>
      </c>
      <c r="E229" s="6" t="s">
        <v>170</v>
      </c>
      <c r="F229" s="4" t="b">
        <v>0</v>
      </c>
      <c r="G229" s="4" t="b">
        <v>0</v>
      </c>
    </row>
    <row r="230" spans="1:8" ht="14.25" customHeight="1" x14ac:dyDescent="0.3">
      <c r="A230" s="47"/>
      <c r="B230" s="6"/>
      <c r="C230" s="4"/>
      <c r="D230" s="4"/>
      <c r="E230" s="6" t="s">
        <v>5</v>
      </c>
      <c r="F230" s="4" t="b">
        <v>0</v>
      </c>
      <c r="G230" s="4" t="b">
        <v>0</v>
      </c>
    </row>
    <row r="231" spans="1:8" ht="14.25" customHeight="1" x14ac:dyDescent="0.3">
      <c r="A231" s="47"/>
      <c r="B231" s="6"/>
      <c r="C231" s="4"/>
      <c r="D231" s="4"/>
      <c r="E231" s="6"/>
      <c r="F231" s="4"/>
      <c r="G231" s="4"/>
    </row>
    <row r="232" spans="1:8" ht="14.25" customHeight="1" x14ac:dyDescent="0.3">
      <c r="A232" s="47"/>
      <c r="B232" s="6"/>
      <c r="C232" s="4"/>
      <c r="D232" s="4"/>
      <c r="E232" s="6"/>
      <c r="F232" s="4"/>
      <c r="G232" s="4"/>
    </row>
    <row r="233" spans="1:8" ht="14.25" customHeight="1" x14ac:dyDescent="0.3">
      <c r="A233" s="47"/>
      <c r="B233" s="6"/>
      <c r="C233" s="4"/>
      <c r="D233" s="4"/>
      <c r="E233" s="6"/>
      <c r="F233" s="4"/>
      <c r="G233" s="4"/>
    </row>
    <row r="234" spans="1:8" ht="14.25" customHeight="1" x14ac:dyDescent="0.3">
      <c r="A234" s="47"/>
      <c r="B234" s="6"/>
      <c r="C234" s="4"/>
      <c r="D234" s="4"/>
      <c r="E234" s="6"/>
      <c r="F234" s="4"/>
      <c r="G234" s="4"/>
    </row>
    <row r="235" spans="1:8" ht="14.25" customHeight="1" x14ac:dyDescent="0.3">
      <c r="A235" s="47"/>
      <c r="B235" s="6"/>
      <c r="C235" s="4"/>
      <c r="D235" s="4"/>
      <c r="E235" s="6"/>
      <c r="F235" s="4"/>
      <c r="G235" s="4"/>
    </row>
    <row r="236" spans="1:8" ht="14.25" customHeight="1" x14ac:dyDescent="0.3">
      <c r="A236" s="47"/>
      <c r="B236" s="6"/>
      <c r="C236" s="4"/>
      <c r="D236" s="4"/>
      <c r="E236" s="6"/>
      <c r="F236" s="4"/>
      <c r="G236" s="4"/>
    </row>
    <row r="237" spans="1:8" ht="14.25" customHeight="1" x14ac:dyDescent="0.3">
      <c r="A237" s="47"/>
      <c r="B237" s="6"/>
      <c r="C237" s="4"/>
      <c r="D237" s="4"/>
      <c r="E237" s="6"/>
      <c r="F237" s="4"/>
      <c r="G237" s="4"/>
    </row>
    <row r="238" spans="1:8" ht="14.25" customHeight="1" x14ac:dyDescent="0.3">
      <c r="A238" s="47"/>
      <c r="B238" s="6"/>
      <c r="C238" s="4"/>
      <c r="D238" s="4"/>
      <c r="E238" s="6"/>
      <c r="F238" s="4"/>
      <c r="G238" s="4"/>
    </row>
    <row r="239" spans="1:8" ht="14.25" customHeight="1" x14ac:dyDescent="0.3">
      <c r="A239" s="47"/>
      <c r="B239" s="6"/>
      <c r="C239" s="4"/>
      <c r="D239" s="4"/>
      <c r="E239" s="6"/>
      <c r="F239" s="4"/>
      <c r="G239" s="4"/>
    </row>
    <row r="240" spans="1:8" ht="14.25" customHeight="1" x14ac:dyDescent="0.3">
      <c r="A240" s="47"/>
      <c r="B240" s="6"/>
      <c r="C240" s="4"/>
      <c r="D240" s="4"/>
      <c r="E240" s="6"/>
      <c r="F240" s="4"/>
      <c r="G240" s="4"/>
    </row>
    <row r="241" spans="1:8" ht="14.25" customHeight="1" x14ac:dyDescent="0.3">
      <c r="A241" s="47"/>
      <c r="B241" s="6"/>
      <c r="C241" s="4"/>
      <c r="D241" s="4"/>
      <c r="E241" s="6"/>
      <c r="F241" s="4"/>
      <c r="G241" s="4"/>
    </row>
    <row r="242" spans="1:8" ht="14.25" customHeight="1" x14ac:dyDescent="0.3">
      <c r="B242" s="6"/>
      <c r="C242" s="4"/>
      <c r="D242" s="4"/>
      <c r="E242" s="6"/>
      <c r="F242" s="4"/>
      <c r="G242" s="4"/>
    </row>
    <row r="243" spans="1:8" ht="14.25" customHeight="1" x14ac:dyDescent="0.3">
      <c r="B243" s="6"/>
      <c r="C243" s="4"/>
      <c r="D243" s="4"/>
      <c r="E243" s="6"/>
      <c r="F243" s="4"/>
      <c r="G243" s="4"/>
    </row>
    <row r="244" spans="1:8" ht="14.25" customHeight="1" x14ac:dyDescent="0.3">
      <c r="B244" s="6"/>
      <c r="C244" s="4"/>
      <c r="D244" s="4"/>
      <c r="E244" s="6"/>
      <c r="F244" s="4"/>
      <c r="G244" s="4"/>
    </row>
    <row r="245" spans="1:8" ht="14.25" customHeight="1" x14ac:dyDescent="0.3">
      <c r="A245" s="50" t="s">
        <v>133</v>
      </c>
      <c r="B245" s="6"/>
      <c r="C245" s="4"/>
      <c r="D245" s="4"/>
      <c r="E245" s="6"/>
      <c r="F245" s="4"/>
      <c r="G245" s="4"/>
    </row>
    <row r="246" spans="1:8" ht="14.25" customHeight="1" x14ac:dyDescent="0.3">
      <c r="A246" s="50"/>
      <c r="B246" s="6"/>
      <c r="C246" s="4"/>
      <c r="D246" s="4"/>
      <c r="E246" s="6"/>
      <c r="F246" s="4"/>
      <c r="G246" s="4"/>
      <c r="H246" s="1" t="s">
        <v>111</v>
      </c>
    </row>
    <row r="247" spans="1:8" ht="14.25" customHeight="1" x14ac:dyDescent="0.3">
      <c r="B247" s="6"/>
      <c r="C247" s="4"/>
      <c r="D247" s="4"/>
      <c r="E247" s="6"/>
      <c r="F247" s="4"/>
      <c r="G247" s="4"/>
    </row>
    <row r="248" spans="1:8" s="26" customFormat="1" ht="12.75" hidden="1" customHeight="1" x14ac:dyDescent="0.3">
      <c r="A248" s="25"/>
      <c r="C248" s="27"/>
    </row>
    <row r="249" spans="1:8" s="26" customFormat="1" ht="12.75" hidden="1" customHeight="1" x14ac:dyDescent="0.3">
      <c r="A249" s="25"/>
      <c r="C249" s="27"/>
    </row>
    <row r="250" spans="1:8" s="26" customFormat="1" ht="12.75" hidden="1" customHeight="1" x14ac:dyDescent="0.3">
      <c r="A250" s="25"/>
      <c r="C250" s="27"/>
    </row>
    <row r="251" spans="1:8" s="26" customFormat="1" ht="12.75" hidden="1" customHeight="1" x14ac:dyDescent="0.3">
      <c r="A251" s="25"/>
      <c r="C251" s="27"/>
    </row>
    <row r="252" spans="1:8" s="26" customFormat="1" ht="12.75" hidden="1" customHeight="1" x14ac:dyDescent="0.3">
      <c r="A252" s="25"/>
      <c r="C252" s="27"/>
    </row>
    <row r="253" spans="1:8" s="26" customFormat="1" ht="12.75" hidden="1" customHeight="1" x14ac:dyDescent="0.3">
      <c r="A253" s="25"/>
      <c r="C253" s="27"/>
    </row>
    <row r="254" spans="1:8" s="26" customFormat="1" ht="12.75" hidden="1" customHeight="1" x14ac:dyDescent="0.3">
      <c r="A254" s="25"/>
      <c r="C254" s="27"/>
    </row>
    <row r="255" spans="1:8" s="26" customFormat="1" ht="12.75" hidden="1" customHeight="1" x14ac:dyDescent="0.3">
      <c r="A255" s="25"/>
      <c r="C255" s="27"/>
    </row>
    <row r="256" spans="1:8" s="26" customFormat="1" ht="12.75" hidden="1" customHeight="1" x14ac:dyDescent="0.3">
      <c r="A256" s="25"/>
      <c r="C256" s="27"/>
    </row>
    <row r="257" spans="1:3" s="26" customFormat="1" ht="12.75" hidden="1" customHeight="1" x14ac:dyDescent="0.3">
      <c r="A257" s="25"/>
      <c r="C257" s="27"/>
    </row>
    <row r="258" spans="1:3" s="26" customFormat="1" ht="12.75" hidden="1" customHeight="1" x14ac:dyDescent="0.3">
      <c r="A258" s="25"/>
      <c r="C258" s="27"/>
    </row>
    <row r="259" spans="1:3" s="26" customFormat="1" ht="12.75" hidden="1" customHeight="1" x14ac:dyDescent="0.3">
      <c r="A259" s="25"/>
      <c r="C259" s="27"/>
    </row>
    <row r="260" spans="1:3" s="26" customFormat="1" ht="12.75" hidden="1" customHeight="1" x14ac:dyDescent="0.3">
      <c r="A260" s="25"/>
      <c r="C260" s="27"/>
    </row>
    <row r="261" spans="1:3" s="26" customFormat="1" ht="12.75" hidden="1" customHeight="1" x14ac:dyDescent="0.3">
      <c r="A261" s="25"/>
      <c r="C261" s="27"/>
    </row>
    <row r="262" spans="1:3" s="26" customFormat="1" ht="12.75" hidden="1" customHeight="1" x14ac:dyDescent="0.3">
      <c r="A262" s="25"/>
      <c r="C262" s="27"/>
    </row>
    <row r="263" spans="1:3" s="26" customFormat="1" ht="12.75" hidden="1" customHeight="1" x14ac:dyDescent="0.3">
      <c r="A263" s="25"/>
      <c r="C263" s="27"/>
    </row>
    <row r="264" spans="1:3" s="26" customFormat="1" ht="12.75" hidden="1" customHeight="1" x14ac:dyDescent="0.3">
      <c r="A264" s="25"/>
      <c r="C264" s="27"/>
    </row>
    <row r="265" spans="1:3" s="26" customFormat="1" ht="12.75" hidden="1" customHeight="1" x14ac:dyDescent="0.3">
      <c r="A265" s="25"/>
      <c r="C265" s="27"/>
    </row>
    <row r="266" spans="1:3" s="26" customFormat="1" ht="12.75" hidden="1" customHeight="1" x14ac:dyDescent="0.3">
      <c r="A266" s="25"/>
      <c r="C266" s="27"/>
    </row>
    <row r="267" spans="1:3" s="26" customFormat="1" ht="12.75" hidden="1" customHeight="1" x14ac:dyDescent="0.3">
      <c r="A267" s="25"/>
      <c r="C267" s="27"/>
    </row>
    <row r="268" spans="1:3" s="26" customFormat="1" ht="12.75" hidden="1" customHeight="1" x14ac:dyDescent="0.3">
      <c r="A268" s="25"/>
      <c r="C268" s="27"/>
    </row>
    <row r="269" spans="1:3" s="26" customFormat="1" ht="12.75" hidden="1" customHeight="1" x14ac:dyDescent="0.3">
      <c r="A269" s="25"/>
      <c r="C269" s="27"/>
    </row>
    <row r="270" spans="1:3" s="26" customFormat="1" ht="12.75" hidden="1" customHeight="1" x14ac:dyDescent="0.3">
      <c r="A270" s="25"/>
      <c r="C270" s="27"/>
    </row>
    <row r="271" spans="1:3" s="26" customFormat="1" ht="11.25" hidden="1" customHeight="1" x14ac:dyDescent="0.3">
      <c r="A271" s="25"/>
      <c r="C271" s="27"/>
    </row>
    <row r="272" spans="1:3" s="26" customFormat="1" ht="11.25" hidden="1" customHeight="1" x14ac:dyDescent="0.3">
      <c r="A272" s="25"/>
      <c r="C272" s="27"/>
    </row>
    <row r="273" spans="1:8" ht="13.95" customHeight="1" x14ac:dyDescent="0.3"/>
    <row r="274" spans="1:8" s="38" customFormat="1" ht="16.95" customHeight="1" x14ac:dyDescent="0.3">
      <c r="A274" s="35" t="s">
        <v>47</v>
      </c>
      <c r="B274" s="36"/>
      <c r="C274" s="37"/>
      <c r="D274" s="36"/>
      <c r="E274" s="36"/>
      <c r="F274" s="36"/>
      <c r="G274" s="36"/>
      <c r="H274" s="36"/>
    </row>
    <row r="275" spans="1:8" x14ac:dyDescent="0.3">
      <c r="A275" s="2" t="s">
        <v>2</v>
      </c>
      <c r="B275" s="28" t="s">
        <v>50</v>
      </c>
      <c r="C275" s="5">
        <v>1</v>
      </c>
    </row>
    <row r="276" spans="1:8" x14ac:dyDescent="0.3">
      <c r="A276" s="2" t="s">
        <v>48</v>
      </c>
      <c r="B276" s="28" t="s">
        <v>50</v>
      </c>
      <c r="C276" s="5">
        <v>1</v>
      </c>
      <c r="H276" s="1" t="s">
        <v>52</v>
      </c>
    </row>
    <row r="277" spans="1:8" x14ac:dyDescent="0.3">
      <c r="A277" s="2" t="s">
        <v>49</v>
      </c>
      <c r="B277" s="28" t="s">
        <v>50</v>
      </c>
      <c r="C277" s="5">
        <v>1</v>
      </c>
      <c r="H277" s="1" t="s">
        <v>53</v>
      </c>
    </row>
    <row r="278" spans="1:8" x14ac:dyDescent="0.3">
      <c r="A278" s="2" t="s">
        <v>51</v>
      </c>
      <c r="B278" s="28" t="s">
        <v>50</v>
      </c>
      <c r="C278" s="5">
        <v>1</v>
      </c>
    </row>
    <row r="279" spans="1:8" ht="22.5" hidden="1" customHeight="1" x14ac:dyDescent="0.3"/>
    <row r="280" spans="1:8" hidden="1" x14ac:dyDescent="0.3"/>
    <row r="281" spans="1:8" hidden="1" x14ac:dyDescent="0.3"/>
    <row r="282" spans="1:8" hidden="1" x14ac:dyDescent="0.3"/>
    <row r="283" spans="1:8" hidden="1" x14ac:dyDescent="0.3"/>
    <row r="284" spans="1:8" ht="0.75" hidden="1" customHeight="1" x14ac:dyDescent="0.3"/>
    <row r="285" spans="1:8" ht="3.75" hidden="1" customHeight="1" x14ac:dyDescent="0.3"/>
    <row r="286" spans="1:8" ht="0.75" hidden="1" customHeight="1" x14ac:dyDescent="0.3"/>
    <row r="287" spans="1:8" ht="1.5" customHeight="1" x14ac:dyDescent="0.3"/>
    <row r="288" spans="1:8" ht="0.75" hidden="1" customHeight="1" x14ac:dyDescent="0.3"/>
    <row r="289" spans="1:8" hidden="1" x14ac:dyDescent="0.3"/>
    <row r="290" spans="1:8" hidden="1" x14ac:dyDescent="0.3"/>
    <row r="291" spans="1:8" hidden="1" x14ac:dyDescent="0.3"/>
    <row r="292" spans="1:8" hidden="1" x14ac:dyDescent="0.3"/>
    <row r="293" spans="1:8" hidden="1" x14ac:dyDescent="0.3"/>
    <row r="294" spans="1:8" hidden="1" x14ac:dyDescent="0.3"/>
    <row r="295" spans="1:8" hidden="1" x14ac:dyDescent="0.3"/>
    <row r="296" spans="1:8" hidden="1" x14ac:dyDescent="0.3"/>
    <row r="297" spans="1:8" hidden="1" x14ac:dyDescent="0.3"/>
    <row r="298" spans="1:8" hidden="1" x14ac:dyDescent="0.3"/>
    <row r="299" spans="1:8" hidden="1" x14ac:dyDescent="0.3"/>
    <row r="300" spans="1:8" hidden="1" x14ac:dyDescent="0.3"/>
    <row r="301" spans="1:8" ht="12" hidden="1" customHeight="1" x14ac:dyDescent="0.3"/>
    <row r="302" spans="1:8" s="10" customFormat="1" ht="13.95" customHeight="1" x14ac:dyDescent="0.3">
      <c r="A302" s="9"/>
      <c r="C302" s="14"/>
    </row>
    <row r="303" spans="1:8" hidden="1" x14ac:dyDescent="0.3"/>
    <row r="304" spans="1:8" s="41" customFormat="1" ht="16.95" customHeight="1" x14ac:dyDescent="0.3">
      <c r="A304" s="39" t="s">
        <v>132</v>
      </c>
      <c r="B304" s="40"/>
      <c r="C304" s="42"/>
      <c r="D304" s="40"/>
      <c r="E304" s="40"/>
      <c r="F304" s="40"/>
      <c r="G304" s="40"/>
      <c r="H304" s="40"/>
    </row>
    <row r="305" spans="1:3" x14ac:dyDescent="0.3">
      <c r="A305" s="2" t="s">
        <v>95</v>
      </c>
      <c r="C305" s="31" t="s">
        <v>4</v>
      </c>
    </row>
    <row r="306" spans="1:3" x14ac:dyDescent="0.3">
      <c r="B306" s="22" t="s">
        <v>66</v>
      </c>
      <c r="C306" s="21" t="b">
        <v>1</v>
      </c>
    </row>
    <row r="307" spans="1:3" x14ac:dyDescent="0.3">
      <c r="B307" s="22" t="s">
        <v>67</v>
      </c>
      <c r="C307" s="21" t="b">
        <v>1</v>
      </c>
    </row>
    <row r="308" spans="1:3" x14ac:dyDescent="0.3">
      <c r="B308" s="22" t="s">
        <v>68</v>
      </c>
      <c r="C308" s="21" t="b">
        <v>1</v>
      </c>
    </row>
    <row r="309" spans="1:3" x14ac:dyDescent="0.3">
      <c r="B309" s="22" t="s">
        <v>69</v>
      </c>
      <c r="C309" s="21" t="b">
        <v>1</v>
      </c>
    </row>
    <row r="310" spans="1:3" x14ac:dyDescent="0.3">
      <c r="B310" s="22" t="s">
        <v>70</v>
      </c>
      <c r="C310" s="21" t="b">
        <v>0</v>
      </c>
    </row>
    <row r="311" spans="1:3" x14ac:dyDescent="0.3">
      <c r="B311" s="22" t="s">
        <v>71</v>
      </c>
      <c r="C311" s="21" t="b">
        <v>0</v>
      </c>
    </row>
    <row r="312" spans="1:3" x14ac:dyDescent="0.3">
      <c r="B312" s="22" t="s">
        <v>72</v>
      </c>
      <c r="C312" s="21" t="b">
        <v>1</v>
      </c>
    </row>
    <row r="313" spans="1:3" x14ac:dyDescent="0.3">
      <c r="B313" s="22" t="s">
        <v>73</v>
      </c>
      <c r="C313" s="21" t="b">
        <v>1</v>
      </c>
    </row>
    <row r="314" spans="1:3" x14ac:dyDescent="0.3">
      <c r="B314" s="22" t="s">
        <v>74</v>
      </c>
      <c r="C314" s="21" t="b">
        <v>0</v>
      </c>
    </row>
    <row r="315" spans="1:3" x14ac:dyDescent="0.3">
      <c r="B315" s="22" t="s">
        <v>75</v>
      </c>
      <c r="C315" s="21" t="b">
        <v>1</v>
      </c>
    </row>
    <row r="316" spans="1:3" x14ac:dyDescent="0.3">
      <c r="B316" s="22" t="s">
        <v>76</v>
      </c>
      <c r="C316" s="21" t="b">
        <v>0</v>
      </c>
    </row>
    <row r="317" spans="1:3" x14ac:dyDescent="0.3">
      <c r="B317" s="22" t="s">
        <v>77</v>
      </c>
      <c r="C317" s="21" t="b">
        <v>0</v>
      </c>
    </row>
    <row r="318" spans="1:3" x14ac:dyDescent="0.3">
      <c r="B318" s="22" t="s">
        <v>78</v>
      </c>
      <c r="C318" s="21" t="b">
        <v>0</v>
      </c>
    </row>
    <row r="319" spans="1:3" x14ac:dyDescent="0.3">
      <c r="B319" s="22" t="s">
        <v>79</v>
      </c>
      <c r="C319" s="21" t="b">
        <v>0</v>
      </c>
    </row>
    <row r="320" spans="1:3" x14ac:dyDescent="0.3">
      <c r="B320" s="22" t="s">
        <v>80</v>
      </c>
      <c r="C320" s="21" t="b">
        <v>0</v>
      </c>
    </row>
    <row r="325" spans="1:6" x14ac:dyDescent="0.3">
      <c r="A325" s="2" t="s">
        <v>159</v>
      </c>
    </row>
    <row r="330" spans="1:6" x14ac:dyDescent="0.3">
      <c r="F330" s="2"/>
    </row>
  </sheetData>
  <mergeCells count="5">
    <mergeCell ref="B6:H6"/>
    <mergeCell ref="A227:A241"/>
    <mergeCell ref="A1:H1"/>
    <mergeCell ref="B4:H4"/>
    <mergeCell ref="A245:A246"/>
  </mergeCells>
  <phoneticPr fontId="4" type="noConversion"/>
  <conditionalFormatting sqref="C226:D247 F226:G247 C79 C306:C320 C35:C36">
    <cfRule type="containsText" dxfId="5" priority="3" operator="containsText" text="FALSE">
      <formula>NOT(ISERROR(SEARCH("FALSE",C35)))</formula>
    </cfRule>
    <cfRule type="containsText" dxfId="4" priority="4" operator="containsText" text="TRUE">
      <formula>NOT(ISERROR(SEARCH("TRUE",C35)))</formula>
    </cfRule>
  </conditionalFormatting>
  <conditionalFormatting sqref="C101">
    <cfRule type="containsText" dxfId="3" priority="1" operator="containsText" text="FALSE">
      <formula>NOT(ISERROR(SEARCH("FALSE",C101)))</formula>
    </cfRule>
    <cfRule type="containsText" dxfId="2" priority="2" operator="containsText" text="TRUE">
      <formula>NOT(ISERROR(SEARCH("TRUE",C101)))</formula>
    </cfRule>
  </conditionalFormatting>
  <dataValidations xWindow="480" yWindow="514" count="33">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34:D34" xr:uid="{00000000-0002-0000-0000-000000000000}"/>
    <dataValidation type="date" allowBlank="1" showInputMessage="1" showErrorMessage="1" promptTitle="Start day of the simulation" prompt="This is the simulated day. It must be comprised within the range of dates provided within the data files." sqref="C57"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58" xr:uid="{00000000-0002-0000-0000-000002000000}">
      <formula1>1</formula1>
      <formula2>73051</formula2>
    </dataValidation>
    <dataValidation allowBlank="1" showInputMessage="1" showErrorMessage="1" promptTitle="Default value" prompt="In case no data file is provided. This single value is used for all the sets." sqref="F168 F181:F187" xr:uid="{00000000-0002-0000-0000-000004000000}"/>
    <dataValidation allowBlank="1" showInputMessage="1" showErrorMessage="1" promptTitle="Multiplicative Factor" prompt="This modifier multiplies the demand curves of all the zones by the provided factor" sqref="C275" xr:uid="{00000000-0002-0000-0000-000005000000}"/>
    <dataValidation allowBlank="1" showInputMessage="1" showErrorMessage="1" promptTitle="Multiplicative Factor" prompt="This modifier multiplies the wind generation curves of all the zones by the provided factor" sqref="C276" xr:uid="{00000000-0002-0000-0000-000006000000}"/>
    <dataValidation allowBlank="1" showInputMessage="1" showErrorMessage="1" promptTitle="Multiplicative Factor" prompt="This modifier multiplies the PV generation curves of all the zones by the provided factor" sqref="C277" xr:uid="{00000000-0002-0000-0000-000007000000}"/>
    <dataValidation allowBlank="1" showInputMessage="1" showErrorMessage="1" promptTitle="Multiplicative Factor" prompt="This modifier multiplies the storage capacity in all the zones by the provided factor" sqref="C278" xr:uid="{00000000-0002-0000-0000-000008000000}"/>
    <dataValidation allowBlank="1" showInputMessage="1" showErrorMessage="1" promptTitle="Path to the gams folder" prompt="Example:_x000a_C:\GAMS\win64\24.3_x000a__x000a_If unspecified or non-existing, Dispa-SET will try to determine the path automatically. " sqref="C37" xr:uid="{00000000-0002-0000-0000-000009000000}"/>
    <dataValidation allowBlank="1" showInputMessage="1" showErrorMessage="1" promptTitle="Default value (% of max load)" prompt="In case no data file is provided. This single value is used for all the sets._x000a_It is defined in % of the maximum load throughout the simulation period." sqref="F130" xr:uid="{00000000-0002-0000-0000-00000A000000}"/>
    <dataValidation allowBlank="1" showInputMessage="1" showErrorMessage="1" promptTitle="Default value (in EUR/t_co2)" prompt="In case no data file is provided. This single value is used for all the sets." sqref="F167:F169" xr:uid="{00000000-0002-0000-0000-00000B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38" xr:uid="{00000000-0002-0000-0000-00000C000000}"/>
    <dataValidation allowBlank="1" showInputMessage="1" showErrorMessage="1" promptTitle="Reservoir inflows in MWh" sqref="C133:C134" xr:uid="{A2182D92-736D-4AB5-9718-867D85D5278A}"/>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127" xr:uid="{DE97CF87-E392-4FE9-9A65-1B56CD18AF28}"/>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60 C62" xr:uid="{00000000-0002-0000-0000-00000F000000}">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59 C61" xr:uid="{00000000-0002-0000-0000-000010000000}">
      <formula1>1</formula1>
      <formula2>365</formula2>
    </dataValidation>
    <dataValidation allowBlank="1" showInputMessage="1" showErrorMessage="1" promptTitle="Load Shedding Costs" prompt="This number should be set to at least 400 €/MWh, depending on the zone this value might be even higher" sqref="F169" xr:uid="{00000000-0002-0000-0000-000011000000}"/>
    <dataValidation allowBlank="1" showInputMessage="1" showErrorMessage="1" promptTitle="Value of Lost Load" prompt="Value of Lost Load represents the highest ammount that customers would be willing to pay to avoid disruption. Should be set to a really high value (e.a. &gt;10e5) " sqref="F205" xr:uid="{00000000-0002-0000-0000-000012000000}"/>
    <dataValidation allowBlank="1" showInputMessage="1" showErrorMessage="1" promptTitle="Price of spillage" prompt="Involuntary water spillage in hydro reservirs. Relativley low value (e.a. &lt;5)" sqref="F206" xr:uid="{00000000-0002-0000-0000-000013000000}"/>
    <dataValidation allowBlank="1" showInputMessage="1" showErrorMessage="1" promptTitle="Water Value" prompt="Value of water for unsatisfied reservoir levels. High number (e.a. 100 &lt; x &lt; 400)" sqref="F207" xr:uid="{00000000-0002-0000-0000-000014000000}"/>
    <dataValidation allowBlank="1" showInputMessage="1" showErrorMessage="1" promptTitle="Default value (% of max storage)" prompt="Initial state of charge. It is defined as the % of total storage capacity." sqref="F102" xr:uid="{00000000-0002-0000-0000-000015000000}"/>
    <dataValidation allowBlank="1" showInputMessage="1" showErrorMessage="1" promptTitle="Default value (% of max storage)" prompt="FInal state of charge. It is defined as the % of total storage capacity." sqref="F103" xr:uid="{00000000-0002-0000-0000-000016000000}"/>
    <dataValidation allowBlank="1" showInputMessage="1" showErrorMessage="1" promptTitle="Hourly temperature data" prompt="Path to the tempeature time series for each zone._x000a_This is required for heating technologies (e.g. temperature-dependent COP)" sqref="C136" xr:uid="{00000000-0002-0000-0000-000017000000}"/>
    <dataValidation allowBlank="1" showInputMessage="1" showErrorMessage="1" promptTitle="Flexible demand input file" prompt="The &quot;Flexible Demand&quot; is the proportion of the demand curve that can be time-shifted (min: 0, max: 1)" sqref="C126" xr:uid="{00000000-0002-0000-0000-000018000000}"/>
    <dataValidation allowBlank="1" showInputMessage="1" showErrorMessage="1" promptTitle="Flexible demand default value" prompt="The &quot;Flexible Demand&quot; is the proportion of the demand curve that can be time-shifted (min: 0, max: 1)" sqref="F126" xr:uid="{00000000-0002-0000-0000-000019000000}"/>
    <dataValidation allowBlank="1" showInputMessage="1" showErrorMessage="1" promptTitle="Share of 2U quick start units" prompt="between 0 and 1" sqref="F164" xr:uid="{00000000-0002-0000-0000-00001A000000}"/>
    <dataValidation allowBlank="1" showInputMessage="1" showErrorMessage="1" promptTitle="Demand flexiblity" prompt="Number of hours by which the flexible demand can be shifted" sqref="F163" xr:uid="{00000000-0002-0000-0000-00001B000000}"/>
    <dataValidation allowBlank="1" showInputMessage="1" showErrorMessage="1" promptTitle="Default transmission price" prompt="this default value will be applied to all transmission lines for which detailed data has not been found" sqref="F170" xr:uid="{00000000-0002-0000-0000-00001C000000}"/>
    <dataValidation allowBlank="1" showInputMessage="1" showErrorMessage="1" promptTitle="Defaut transmission price" prompt="This number should be set to at least 400 €/MWh, depending on the zone this value might be even higher" sqref="F170" xr:uid="{00000000-0002-0000-0000-00001D000000}"/>
    <dataValidation allowBlank="1" showInputMessage="1" showErrorMessage="1" promptTitle="Transmission price" prompt="Table with the times series for each line. The firs line should contain the name of the considered interconnection (e.g: &quot;BE -&gt; NL&quot;)" sqref="C170" xr:uid="{00000000-0002-0000-0000-00001E000000}"/>
    <dataValidation allowBlank="1" showInputMessage="1" showErrorMessage="1" promptTitle="Reserve down requirements" prompt="Path to the time series for each zone._x000a_The unit should be MW_x000a_If not provided, a standard formula is used to evaluate the reserve needs" sqref="C162" xr:uid="{00000000-0002-0000-0000-00001F000000}"/>
    <dataValidation allowBlank="1" showInputMessage="1" showErrorMessage="1" promptTitle="Reserve up requirements" prompt="Path to the time series for each zone._x000a_The unit should be MW_x000a_If not provided, a standard formula is used to evaluate the reserve needs" sqref="C161" xr:uid="{00000000-0002-0000-0000-000020000000}"/>
    <dataValidation allowBlank="1" showInputMessage="1" showErrorMessage="1" promptTitle="Historical interconnection flows" prompt="Historical flows" sqref="C132" xr:uid="{61C637AF-F899-420C-9D21-BFEEA2984A27}"/>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480" yWindow="514" count="9">
        <x14:dataValidation type="list" allowBlank="1" showInputMessage="1" showErrorMessage="1" xr:uid="{00000000-0002-0000-0000-000021000000}">
          <x14:formula1>
            <xm:f>Lists!$A$2:$A$3</xm:f>
          </x14:formula1>
          <xm:sqref>C306:C320 F226:G247 C226:D247</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22000000}">
          <x14:formula1>
            <xm:f>Lists!$A$2:$A$3</xm:f>
          </x14:formula1>
          <xm:sqref>C35:D35</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23000000}">
          <x14:formula1>
            <xm:f>Lists!$A$2:$A$3</xm:f>
          </x14:formula1>
          <xm:sqref>C36:D36 D76</xm:sqref>
        </x14:dataValidation>
        <x14:dataValidation type="list" allowBlank="1" showInputMessage="1" showErrorMessage="1" promptTitle="Reserve Calculation" prompt="This inputs allows selecting the metodology for reserve sizing_x000a_" xr:uid="{00000000-0002-0000-0000-000024000000}">
          <x14:formula1>
            <xm:f>Lists!$C$2:$C$11</xm:f>
          </x14:formula1>
          <xm:sqref>C78</xm:sqref>
        </x14:dataValidation>
        <x14:dataValidation type="list" allowBlank="1" showInputMessage="1" showErrorMessage="1" promptTitle="Allow Curtailment of Renewables" prompt="Set to true to allow curtailment" xr:uid="{00000000-0002-0000-0000-000025000000}">
          <x14:formula1>
            <xm:f>Lists!$A$2:$A$3</xm:f>
          </x14:formula1>
          <xm:sqref>C79</xm:sqref>
        </x14:dataValidation>
        <x14:dataValidation type="list" allowBlank="1" showInputMessage="1" showErrorMessage="1" promptTitle="Simulation type" prompt="Select the type of optimization to perform." xr:uid="{00000000-0002-0000-0000-000026000000}">
          <x14:formula1>
            <xm:f>Lists!$B$2:$B$6</xm:f>
          </x14:formula1>
          <xm:sqref>C77</xm:sqref>
        </x14:dataValidation>
        <x14:dataValidation type="list" allowBlank="1" showInputMessage="1" showErrorMessage="1" promptTitle="Hydro Scheduling" prompt="Select type of mid-term hydro scheduling._x000a_Off: Mid-term scheduling is not performed, hystorical reservoir levels are used instead_x000a_Regional: Performed for the whole region simultaneously_x000a_Zonal: Performed for each zone individually" xr:uid="{00000000-0002-0000-0000-000027000000}">
          <x14:formula1>
            <xm:f>Lists!$E$2:$E$6</xm:f>
          </x14:formula1>
          <xm:sqref>C99</xm:sqref>
        </x14:dataValidation>
        <x14:dataValidation type="list" allowBlank="1" showInputMessage="1" showErrorMessage="1" promptTitle="Hydro scheduling horizon" prompt="Annual: Performes hydro scheduling for one year_x000a_Stop-date driven: Performes hydro scheduling between Start and Stop dates_x000a_" xr:uid="{00000000-0002-0000-0000-000028000000}">
          <x14:formula1>
            <xm:f>Lists!$F$2:$F$5</xm:f>
          </x14:formula1>
          <xm:sqref>C100</xm:sqref>
        </x14:dataValidation>
        <x14:dataValidation type="list" allowBlank="1" showInputMessage="1" showErrorMessage="1" promptTitle="Initial/Final reservoir levels" prompt="Values for the initial and final levels, usefull when no reservoir levels are proided as inputs in the Input data" xr:uid="{00000000-0002-0000-0000-000029000000}">
          <x14:formula1>
            <xm:f>Lists!$A$2:$A$3</xm:f>
          </x14:formula1>
          <xm:sqref>C101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6"/>
  <sheetViews>
    <sheetView topLeftCell="C1" workbookViewId="0">
      <selection activeCell="F3" sqref="F3"/>
    </sheetView>
  </sheetViews>
  <sheetFormatPr baseColWidth="10" defaultColWidth="9.109375" defaultRowHeight="14.4" x14ac:dyDescent="0.3"/>
  <cols>
    <col min="1" max="1" width="23.6640625" customWidth="1"/>
    <col min="2" max="2" width="32.5546875" customWidth="1"/>
    <col min="3" max="3" width="21" customWidth="1"/>
    <col min="4" max="4" width="20" customWidth="1"/>
    <col min="5" max="5" width="15.6640625" bestFit="1" customWidth="1"/>
  </cols>
  <sheetData>
    <row r="1" spans="1:6" s="16" customFormat="1" x14ac:dyDescent="0.3">
      <c r="A1" s="16" t="s">
        <v>4</v>
      </c>
      <c r="B1" s="16" t="s">
        <v>17</v>
      </c>
      <c r="C1" s="2" t="s">
        <v>32</v>
      </c>
      <c r="D1" s="16" t="s">
        <v>54</v>
      </c>
      <c r="E1" s="16" t="s">
        <v>112</v>
      </c>
      <c r="F1" s="16" t="s">
        <v>123</v>
      </c>
    </row>
    <row r="2" spans="1:6" x14ac:dyDescent="0.3">
      <c r="A2" t="b">
        <v>1</v>
      </c>
      <c r="B2" t="s">
        <v>109</v>
      </c>
      <c r="C2" t="s">
        <v>33</v>
      </c>
      <c r="D2" t="s">
        <v>57</v>
      </c>
      <c r="E2" t="s">
        <v>114</v>
      </c>
      <c r="F2" t="s">
        <v>125</v>
      </c>
    </row>
    <row r="3" spans="1:6" x14ac:dyDescent="0.3">
      <c r="A3" t="b">
        <v>0</v>
      </c>
      <c r="B3" t="s">
        <v>18</v>
      </c>
      <c r="D3" t="s">
        <v>58</v>
      </c>
      <c r="E3" t="s">
        <v>116</v>
      </c>
      <c r="F3" t="s">
        <v>124</v>
      </c>
    </row>
    <row r="4" spans="1:6" x14ac:dyDescent="0.3">
      <c r="B4" t="s">
        <v>19</v>
      </c>
      <c r="D4" t="s">
        <v>55</v>
      </c>
      <c r="E4" t="s">
        <v>115</v>
      </c>
    </row>
    <row r="5" spans="1:6" x14ac:dyDescent="0.3">
      <c r="B5" t="s">
        <v>107</v>
      </c>
      <c r="D5" t="s">
        <v>56</v>
      </c>
    </row>
    <row r="6" spans="1:6" x14ac:dyDescent="0.3">
      <c r="B6" t="s">
        <v>108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topLeftCell="H1" workbookViewId="0">
      <selection activeCell="L9" sqref="L9"/>
    </sheetView>
  </sheetViews>
  <sheetFormatPr baseColWidth="10" defaultColWidth="9.109375" defaultRowHeight="14.4" x14ac:dyDescent="0.3"/>
  <cols>
    <col min="1" max="1" width="9.109375" style="16"/>
    <col min="2" max="11" width="11.88671875" bestFit="1" customWidth="1"/>
  </cols>
  <sheetData>
    <row r="1" spans="1:15" s="16" customFormat="1" x14ac:dyDescent="0.3">
      <c r="B1" s="16" t="s">
        <v>81</v>
      </c>
      <c r="C1" s="16" t="s">
        <v>82</v>
      </c>
      <c r="D1" s="16" t="s">
        <v>83</v>
      </c>
      <c r="E1" s="16" t="s">
        <v>84</v>
      </c>
      <c r="F1" s="16" t="s">
        <v>85</v>
      </c>
      <c r="G1" s="16" t="s">
        <v>86</v>
      </c>
      <c r="H1" s="16" t="s">
        <v>87</v>
      </c>
      <c r="I1" s="16" t="s">
        <v>88</v>
      </c>
      <c r="J1" s="16" t="s">
        <v>89</v>
      </c>
      <c r="K1" s="16" t="s">
        <v>90</v>
      </c>
      <c r="L1" s="16" t="s">
        <v>91</v>
      </c>
      <c r="M1" s="16" t="s">
        <v>92</v>
      </c>
      <c r="N1" s="16" t="s">
        <v>93</v>
      </c>
      <c r="O1" s="16" t="s">
        <v>94</v>
      </c>
    </row>
    <row r="2" spans="1:15" x14ac:dyDescent="0.3">
      <c r="A2" s="16" t="s">
        <v>66</v>
      </c>
      <c r="B2" s="20" t="b">
        <v>1</v>
      </c>
      <c r="C2" s="20" t="b">
        <v>1</v>
      </c>
      <c r="D2" s="20" t="b">
        <v>0</v>
      </c>
      <c r="E2" s="20" t="b">
        <v>0</v>
      </c>
      <c r="F2" s="20" t="b">
        <v>0</v>
      </c>
      <c r="G2" s="20" t="b">
        <v>0</v>
      </c>
      <c r="H2" s="20" t="b">
        <v>0</v>
      </c>
      <c r="I2" s="20" t="b">
        <v>0</v>
      </c>
      <c r="J2" s="20" t="b">
        <v>0</v>
      </c>
      <c r="K2" s="20" t="b">
        <v>0</v>
      </c>
      <c r="L2" s="20" t="b">
        <v>0</v>
      </c>
      <c r="M2" s="20" t="b">
        <v>0</v>
      </c>
      <c r="N2" s="20" t="b">
        <v>0</v>
      </c>
      <c r="O2" s="20" t="b">
        <v>0</v>
      </c>
    </row>
    <row r="3" spans="1:15" x14ac:dyDescent="0.3">
      <c r="A3" s="16" t="s">
        <v>67</v>
      </c>
      <c r="B3" s="20" t="b">
        <v>1</v>
      </c>
      <c r="C3" s="20" t="b">
        <v>1</v>
      </c>
      <c r="D3" s="20" t="b">
        <v>0</v>
      </c>
      <c r="E3" s="20" t="b">
        <v>0</v>
      </c>
      <c r="F3" s="20" t="b">
        <v>0</v>
      </c>
      <c r="G3" s="20" t="b">
        <v>0</v>
      </c>
      <c r="H3" s="20" t="b">
        <v>0</v>
      </c>
      <c r="I3" s="20" t="b">
        <v>1</v>
      </c>
      <c r="J3" s="20" t="b">
        <v>0</v>
      </c>
      <c r="K3" s="20" t="b">
        <v>0</v>
      </c>
      <c r="L3" s="20" t="b">
        <v>0</v>
      </c>
      <c r="M3" s="20" t="b">
        <v>0</v>
      </c>
      <c r="N3" s="20" t="b">
        <v>0</v>
      </c>
      <c r="O3" s="20" t="b">
        <v>0</v>
      </c>
    </row>
    <row r="4" spans="1:15" x14ac:dyDescent="0.3">
      <c r="A4" s="16" t="s">
        <v>68</v>
      </c>
      <c r="B4" s="20" t="b">
        <v>0</v>
      </c>
      <c r="C4" s="20" t="b">
        <v>0</v>
      </c>
      <c r="D4" s="20" t="b">
        <v>0</v>
      </c>
      <c r="E4" s="20" t="b">
        <v>0</v>
      </c>
      <c r="F4" s="20" t="b">
        <v>0</v>
      </c>
      <c r="G4" s="20" t="b">
        <v>0</v>
      </c>
      <c r="H4" s="20" t="b">
        <v>0</v>
      </c>
      <c r="I4" s="20" t="b">
        <v>0</v>
      </c>
      <c r="J4" s="20" t="b">
        <v>0</v>
      </c>
      <c r="K4" s="20" t="b">
        <v>0</v>
      </c>
      <c r="L4" s="20" t="b">
        <v>1</v>
      </c>
      <c r="M4" s="20" t="b">
        <v>0</v>
      </c>
      <c r="N4" s="20" t="b">
        <v>0</v>
      </c>
      <c r="O4" s="20" t="b">
        <v>0</v>
      </c>
    </row>
    <row r="5" spans="1:15" x14ac:dyDescent="0.3">
      <c r="A5" s="16" t="s">
        <v>69</v>
      </c>
      <c r="B5" s="20" t="b">
        <v>0</v>
      </c>
      <c r="C5" s="20" t="b">
        <v>0</v>
      </c>
      <c r="D5" s="20" t="b">
        <v>0</v>
      </c>
      <c r="E5" s="20" t="b">
        <v>0</v>
      </c>
      <c r="F5" s="20" t="b">
        <v>0</v>
      </c>
      <c r="G5" s="20" t="b">
        <v>0</v>
      </c>
      <c r="H5" s="20" t="b">
        <v>0</v>
      </c>
      <c r="I5" s="20" t="b">
        <v>0</v>
      </c>
      <c r="J5" s="20" t="b">
        <v>0</v>
      </c>
      <c r="K5" s="20" t="b">
        <v>0</v>
      </c>
      <c r="L5" s="20" t="b">
        <v>0</v>
      </c>
      <c r="M5" s="20" t="b">
        <v>0</v>
      </c>
      <c r="N5" s="20" t="b">
        <v>0</v>
      </c>
      <c r="O5" s="20" t="b">
        <v>0</v>
      </c>
    </row>
    <row r="6" spans="1:15" x14ac:dyDescent="0.3">
      <c r="A6" s="16" t="s">
        <v>70</v>
      </c>
      <c r="B6" s="20" t="b">
        <v>1</v>
      </c>
      <c r="C6" s="20" t="b">
        <v>1</v>
      </c>
      <c r="D6" s="20" t="b">
        <v>1</v>
      </c>
      <c r="E6" s="20" t="b">
        <v>1</v>
      </c>
      <c r="F6" s="20" t="b">
        <v>1</v>
      </c>
      <c r="G6" s="20" t="b">
        <v>1</v>
      </c>
      <c r="H6" s="20" t="b">
        <v>1</v>
      </c>
      <c r="I6" s="20" t="b">
        <v>1</v>
      </c>
      <c r="J6" s="20" t="b">
        <v>1</v>
      </c>
      <c r="K6" s="20" t="b">
        <v>1</v>
      </c>
      <c r="L6" s="20" t="b">
        <v>1</v>
      </c>
      <c r="M6" s="20" t="b">
        <v>1</v>
      </c>
      <c r="N6" s="20" t="b">
        <v>1</v>
      </c>
      <c r="O6" s="20" t="b">
        <v>1</v>
      </c>
    </row>
    <row r="7" spans="1:15" x14ac:dyDescent="0.3">
      <c r="A7" s="16" t="s">
        <v>71</v>
      </c>
      <c r="B7" s="20" t="b">
        <v>1</v>
      </c>
      <c r="C7" s="20" t="b">
        <v>1</v>
      </c>
      <c r="D7" s="20" t="b">
        <v>0</v>
      </c>
      <c r="E7" s="20" t="b">
        <v>0</v>
      </c>
      <c r="F7" s="20" t="b">
        <v>0</v>
      </c>
      <c r="G7" s="20" t="b">
        <v>0</v>
      </c>
      <c r="H7" s="20" t="b">
        <v>0</v>
      </c>
      <c r="I7" s="20" t="b">
        <v>1</v>
      </c>
      <c r="J7" s="20" t="b">
        <v>0</v>
      </c>
      <c r="K7" s="20" t="b">
        <v>0</v>
      </c>
      <c r="L7" s="20" t="b">
        <v>0</v>
      </c>
      <c r="M7" s="20" t="b">
        <v>0</v>
      </c>
      <c r="N7" s="20" t="b">
        <v>0</v>
      </c>
      <c r="O7" s="20" t="b">
        <v>0</v>
      </c>
    </row>
    <row r="8" spans="1:15" x14ac:dyDescent="0.3">
      <c r="A8" s="16" t="s">
        <v>72</v>
      </c>
      <c r="B8" s="20" t="b">
        <v>0</v>
      </c>
      <c r="C8" s="20" t="b">
        <v>0</v>
      </c>
      <c r="D8" s="20" t="b">
        <v>0</v>
      </c>
      <c r="E8" s="20" t="b">
        <v>0</v>
      </c>
      <c r="F8" s="20" t="b">
        <v>0</v>
      </c>
      <c r="G8" s="20" t="b">
        <v>0</v>
      </c>
      <c r="H8" s="20" t="b">
        <v>0</v>
      </c>
      <c r="I8" s="20" t="b">
        <v>0</v>
      </c>
      <c r="J8" s="20" t="b">
        <v>0</v>
      </c>
      <c r="K8" s="20" t="b">
        <v>0</v>
      </c>
      <c r="L8" s="20" t="b">
        <v>0</v>
      </c>
      <c r="M8" s="20" t="b">
        <v>0</v>
      </c>
      <c r="N8" s="20" t="b">
        <v>0</v>
      </c>
      <c r="O8" s="20" t="b">
        <v>0</v>
      </c>
    </row>
    <row r="9" spans="1:15" x14ac:dyDescent="0.3">
      <c r="A9" s="16" t="s">
        <v>73</v>
      </c>
      <c r="B9" s="20" t="b">
        <v>0</v>
      </c>
      <c r="C9" s="20" t="b">
        <v>1</v>
      </c>
      <c r="D9" s="20" t="b">
        <v>0</v>
      </c>
      <c r="E9" s="20" t="b">
        <v>0</v>
      </c>
      <c r="F9" s="20" t="b">
        <v>0</v>
      </c>
      <c r="G9" s="20" t="b">
        <v>0</v>
      </c>
      <c r="H9" s="20" t="b">
        <v>0</v>
      </c>
      <c r="I9" s="20" t="b">
        <v>0</v>
      </c>
      <c r="J9" s="20" t="b">
        <v>0</v>
      </c>
      <c r="K9" s="20" t="b">
        <v>0</v>
      </c>
      <c r="L9" s="20" t="b">
        <v>0</v>
      </c>
      <c r="M9" s="20" t="b">
        <v>0</v>
      </c>
      <c r="N9" s="20" t="b">
        <v>0</v>
      </c>
      <c r="O9" s="20" t="b">
        <v>0</v>
      </c>
    </row>
    <row r="10" spans="1:15" x14ac:dyDescent="0.3">
      <c r="A10" s="16" t="s">
        <v>74</v>
      </c>
      <c r="B10" s="20" t="b">
        <v>0</v>
      </c>
      <c r="C10" s="20" t="b">
        <v>0</v>
      </c>
      <c r="D10" s="20" t="b">
        <v>0</v>
      </c>
      <c r="E10" s="20" t="b">
        <v>0</v>
      </c>
      <c r="F10" s="20" t="b">
        <v>0</v>
      </c>
      <c r="G10" s="20" t="b">
        <v>0</v>
      </c>
      <c r="H10" s="20" t="b">
        <v>0</v>
      </c>
      <c r="I10" s="20" t="b">
        <v>0</v>
      </c>
      <c r="J10" s="20" t="b">
        <v>0</v>
      </c>
      <c r="K10" s="20" t="b">
        <v>0</v>
      </c>
      <c r="L10" s="20" t="b">
        <v>0</v>
      </c>
      <c r="M10" s="20" t="b">
        <v>0</v>
      </c>
      <c r="N10" s="20" t="b">
        <v>0</v>
      </c>
      <c r="O10" s="20" t="b">
        <v>0</v>
      </c>
    </row>
    <row r="11" spans="1:15" x14ac:dyDescent="0.3">
      <c r="A11" s="16" t="s">
        <v>75</v>
      </c>
      <c r="B11" s="20" t="b">
        <v>0</v>
      </c>
      <c r="C11" s="20" t="b">
        <v>0</v>
      </c>
      <c r="D11" s="20" t="b">
        <v>0</v>
      </c>
      <c r="E11" s="20" t="b">
        <v>0</v>
      </c>
      <c r="F11" s="20" t="b">
        <v>0</v>
      </c>
      <c r="G11" s="20" t="b">
        <v>0</v>
      </c>
      <c r="H11" s="20" t="b">
        <v>0</v>
      </c>
      <c r="I11" s="20" t="b">
        <v>0</v>
      </c>
      <c r="J11" s="20" t="b">
        <v>0</v>
      </c>
      <c r="K11" s="20" t="b">
        <v>0</v>
      </c>
      <c r="L11" s="20" t="b">
        <v>0</v>
      </c>
      <c r="M11" s="20" t="b">
        <v>0</v>
      </c>
      <c r="N11" s="20" t="b">
        <v>0</v>
      </c>
      <c r="O11" s="20" t="b">
        <v>0</v>
      </c>
    </row>
    <row r="12" spans="1:15" x14ac:dyDescent="0.3">
      <c r="A12" s="16" t="s">
        <v>76</v>
      </c>
      <c r="B12" s="20" t="b">
        <v>1</v>
      </c>
      <c r="C12" s="20" t="b">
        <v>1</v>
      </c>
      <c r="D12" s="20" t="b">
        <v>1</v>
      </c>
      <c r="E12" s="20" t="b">
        <v>1</v>
      </c>
      <c r="F12" s="20" t="b">
        <v>1</v>
      </c>
      <c r="G12" s="20" t="b">
        <v>1</v>
      </c>
      <c r="H12" s="20" t="b">
        <v>1</v>
      </c>
      <c r="I12" s="20" t="b">
        <v>1</v>
      </c>
      <c r="J12" s="20" t="b">
        <v>1</v>
      </c>
      <c r="K12" s="20" t="b">
        <v>1</v>
      </c>
      <c r="L12" s="20" t="b">
        <v>1</v>
      </c>
      <c r="M12" s="20" t="b">
        <v>1</v>
      </c>
      <c r="N12" s="20" t="b">
        <v>1</v>
      </c>
      <c r="O12" s="20" t="b">
        <v>1</v>
      </c>
    </row>
    <row r="13" spans="1:15" x14ac:dyDescent="0.3">
      <c r="A13" s="16" t="s">
        <v>77</v>
      </c>
      <c r="B13" s="20" t="b">
        <v>1</v>
      </c>
      <c r="C13" s="20" t="b">
        <v>1</v>
      </c>
      <c r="D13" s="20" t="b">
        <v>1</v>
      </c>
      <c r="E13" s="20" t="b">
        <v>1</v>
      </c>
      <c r="F13" s="20" t="b">
        <v>1</v>
      </c>
      <c r="G13" s="20" t="b">
        <v>1</v>
      </c>
      <c r="H13" s="20" t="b">
        <v>1</v>
      </c>
      <c r="I13" s="20" t="b">
        <v>1</v>
      </c>
      <c r="J13" s="20" t="b">
        <v>1</v>
      </c>
      <c r="K13" s="20" t="b">
        <v>1</v>
      </c>
      <c r="L13" s="20" t="b">
        <v>1</v>
      </c>
      <c r="M13" s="20" t="b">
        <v>1</v>
      </c>
      <c r="N13" s="20" t="b">
        <v>1</v>
      </c>
      <c r="O13" s="20" t="b">
        <v>1</v>
      </c>
    </row>
    <row r="14" spans="1:15" x14ac:dyDescent="0.3">
      <c r="A14" s="16" t="s">
        <v>78</v>
      </c>
      <c r="B14" s="20" t="b">
        <v>1</v>
      </c>
      <c r="C14" s="20" t="b">
        <v>1</v>
      </c>
      <c r="D14" s="20" t="b">
        <v>1</v>
      </c>
      <c r="E14" s="20" t="b">
        <v>1</v>
      </c>
      <c r="F14" s="20" t="b">
        <v>1</v>
      </c>
      <c r="G14" s="20" t="b">
        <v>1</v>
      </c>
      <c r="H14" s="20" t="b">
        <v>1</v>
      </c>
      <c r="I14" s="20" t="b">
        <v>1</v>
      </c>
      <c r="J14" s="20" t="b">
        <v>1</v>
      </c>
      <c r="K14" s="20" t="b">
        <v>1</v>
      </c>
      <c r="L14" s="20" t="b">
        <v>1</v>
      </c>
      <c r="M14" s="20" t="b">
        <v>1</v>
      </c>
      <c r="N14" s="20" t="b">
        <v>1</v>
      </c>
      <c r="O14" s="20" t="b">
        <v>1</v>
      </c>
    </row>
    <row r="15" spans="1:15" x14ac:dyDescent="0.3">
      <c r="A15" s="16" t="s">
        <v>79</v>
      </c>
      <c r="B15" s="20" t="b">
        <v>0</v>
      </c>
      <c r="C15" s="20" t="b">
        <v>0</v>
      </c>
      <c r="D15" s="20" t="b">
        <v>0</v>
      </c>
      <c r="E15" s="20" t="b">
        <v>0</v>
      </c>
      <c r="F15" s="20" t="b">
        <v>0</v>
      </c>
      <c r="G15" s="20" t="b">
        <v>0</v>
      </c>
      <c r="H15" s="20" t="b">
        <v>0</v>
      </c>
      <c r="I15" s="20" t="b">
        <v>0</v>
      </c>
      <c r="J15" s="20" t="b">
        <v>0</v>
      </c>
      <c r="K15" s="20" t="b">
        <v>0</v>
      </c>
      <c r="L15" s="20" t="b">
        <v>0</v>
      </c>
      <c r="M15" s="20" t="b">
        <v>0</v>
      </c>
      <c r="N15" s="20" t="b">
        <v>0</v>
      </c>
      <c r="O15" s="20" t="b">
        <v>0</v>
      </c>
    </row>
    <row r="16" spans="1:15" x14ac:dyDescent="0.3">
      <c r="A16" s="16" t="s">
        <v>80</v>
      </c>
      <c r="B16" s="20" t="b">
        <v>0</v>
      </c>
      <c r="C16" s="20" t="b">
        <v>0</v>
      </c>
      <c r="D16" s="20" t="b">
        <v>0</v>
      </c>
      <c r="E16" s="20" t="b">
        <v>0</v>
      </c>
      <c r="F16" s="20" t="b">
        <v>0</v>
      </c>
      <c r="G16" s="20" t="b">
        <v>0</v>
      </c>
      <c r="H16" s="20" t="b">
        <v>0</v>
      </c>
      <c r="I16" s="20" t="b">
        <v>0</v>
      </c>
      <c r="J16" s="20" t="b">
        <v>0</v>
      </c>
      <c r="K16" s="20" t="b">
        <v>0</v>
      </c>
      <c r="L16" s="20" t="b">
        <v>0</v>
      </c>
      <c r="M16" s="20" t="b">
        <v>0</v>
      </c>
      <c r="N16" s="20" t="b">
        <v>0</v>
      </c>
      <c r="O16" s="20" t="b">
        <v>0</v>
      </c>
    </row>
  </sheetData>
  <sortState xmlns:xlrd2="http://schemas.microsoft.com/office/spreadsheetml/2017/richdata2" ref="D1:D30">
    <sortCondition ref="D1"/>
  </sortState>
  <conditionalFormatting sqref="B2:O16">
    <cfRule type="containsText" dxfId="1" priority="1" operator="containsText" text="FALSE">
      <formula>NOT(ISERROR(SEARCH("FALSE",B2)))</formula>
    </cfRule>
    <cfRule type="containsText" dxfId="0" priority="2" operator="containsText" text="TRUE">
      <formula>NOT(ISERROR(SEARCH("TRUE",B2)))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VLIR_energy</cp:lastModifiedBy>
  <cp:lastPrinted>2016-08-22T16:32:03Z</cp:lastPrinted>
  <dcterms:created xsi:type="dcterms:W3CDTF">2016-08-22T10:07:32Z</dcterms:created>
  <dcterms:modified xsi:type="dcterms:W3CDTF">2021-06-22T10:14:32Z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378730416297912</vt:r8>
  </property>
</Properties>
</file>