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SULTAN\"/>
    </mc:Choice>
  </mc:AlternateContent>
  <bookViews>
    <workbookView xWindow="0" yWindow="0" windowWidth="24000" windowHeight="963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15" i="1" l="1"/>
  <c r="E16" i="1" l="1"/>
</calcChain>
</file>

<file path=xl/sharedStrings.xml><?xml version="1.0" encoding="utf-8"?>
<sst xmlns="http://schemas.openxmlformats.org/spreadsheetml/2006/main" count="25" uniqueCount="22">
  <si>
    <t>SALES REPORT WITH COMMISSION</t>
  </si>
  <si>
    <t>SALESMAN</t>
  </si>
  <si>
    <t>ALI</t>
  </si>
  <si>
    <t>KASHIF</t>
  </si>
  <si>
    <t>RANA</t>
  </si>
  <si>
    <t>ZIA</t>
  </si>
  <si>
    <t>KHALID</t>
  </si>
  <si>
    <t>ASIF</t>
  </si>
  <si>
    <t>SALE 1</t>
  </si>
  <si>
    <t>SALE 2</t>
  </si>
  <si>
    <t>SALE 3</t>
  </si>
  <si>
    <t>SALE 4</t>
  </si>
  <si>
    <t>SALE 5</t>
  </si>
  <si>
    <t>SALE 6</t>
  </si>
  <si>
    <t>SALE 7</t>
  </si>
  <si>
    <t>SALE 8</t>
  </si>
  <si>
    <t>SALE 9</t>
  </si>
  <si>
    <t>SALE 10</t>
  </si>
  <si>
    <t>TOTAL SALE</t>
  </si>
  <si>
    <t>COMMISSION</t>
  </si>
  <si>
    <t>NO COMMISSION</t>
  </si>
  <si>
    <t>COMMISSION CRITERIA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</si>
</sst>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b/>
      <u val="double"/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Arial Black"/>
      <family val="2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1" fillId="0" borderId="0" xfId="0" applyFont="1"/>
    <xf numFmtId="0" fontId="3" fillId="0" borderId="0" xfId="0" applyFont="1"/>
    <xf numFmtId="0" fontId="2" fillId="6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2"/>
  <sheetViews>
    <sheetView tabSelected="1" zoomScale="77" zoomScaleNormal="77" workbookViewId="0">
      <selection activeCell="E20" sqref="E20:J21"/>
    </sheetView>
  </sheetViews>
  <sheetFormatPr defaultRowHeight="15" x14ac:dyDescent="0.25"/>
  <cols>
    <col min="4" max="4" width="37" customWidth="1"/>
    <col min="5" max="5" width="13.85546875" bestFit="1" customWidth="1"/>
    <col min="6" max="6" width="25.5703125" bestFit="1" customWidth="1"/>
    <col min="7" max="7" width="21.85546875" bestFit="1" customWidth="1"/>
    <col min="8" max="8" width="14.28515625" bestFit="1" customWidth="1"/>
    <col min="9" max="9" width="26.7109375" bestFit="1" customWidth="1"/>
    <col min="10" max="10" width="17.42578125" bestFit="1" customWidth="1"/>
    <col min="13" max="13" width="16.28515625" bestFit="1" customWidth="1"/>
  </cols>
  <sheetData>
    <row r="1" spans="3:14" ht="31.5" customHeight="1" thickTop="1" thickBot="1" x14ac:dyDescent="0.6">
      <c r="D1" s="6" t="s">
        <v>0</v>
      </c>
      <c r="E1" s="7"/>
      <c r="F1" s="7"/>
      <c r="G1" s="7"/>
      <c r="H1" s="7"/>
      <c r="I1" s="7"/>
    </row>
    <row r="2" spans="3:14" ht="16.5" thickTop="1" thickBot="1" x14ac:dyDescent="0.3"/>
    <row r="3" spans="3:14" ht="48" thickTop="1" thickBot="1" x14ac:dyDescent="0.6">
      <c r="C3" s="1"/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M3" s="11"/>
      <c r="N3" s="10"/>
    </row>
    <row r="4" spans="3:14" ht="30" thickTop="1" thickBot="1" x14ac:dyDescent="0.3">
      <c r="C4" s="1"/>
      <c r="D4" s="4" t="s">
        <v>8</v>
      </c>
      <c r="E4" s="4">
        <v>634</v>
      </c>
      <c r="F4" s="4">
        <v>3500</v>
      </c>
      <c r="G4" s="4">
        <v>689</v>
      </c>
      <c r="H4" s="4">
        <v>800</v>
      </c>
      <c r="I4" s="4">
        <v>567</v>
      </c>
      <c r="J4" s="4">
        <v>3500</v>
      </c>
    </row>
    <row r="5" spans="3:14" ht="30" thickTop="1" thickBot="1" x14ac:dyDescent="0.3">
      <c r="C5" s="1"/>
      <c r="D5" s="4" t="s">
        <v>9</v>
      </c>
      <c r="E5" s="4">
        <v>745</v>
      </c>
      <c r="F5" s="4">
        <v>7634</v>
      </c>
      <c r="G5" s="4">
        <v>2785</v>
      </c>
      <c r="H5" s="4">
        <v>400</v>
      </c>
      <c r="I5" s="4">
        <v>650</v>
      </c>
      <c r="J5" s="4">
        <v>4600</v>
      </c>
    </row>
    <row r="6" spans="3:14" ht="30" thickTop="1" thickBot="1" x14ac:dyDescent="0.3">
      <c r="C6" s="1"/>
      <c r="D6" s="4" t="s">
        <v>10</v>
      </c>
      <c r="E6" s="4">
        <v>8067</v>
      </c>
      <c r="F6" s="4">
        <v>3450</v>
      </c>
      <c r="G6" s="4">
        <v>1876</v>
      </c>
      <c r="H6" s="4">
        <v>4400</v>
      </c>
      <c r="I6" s="4">
        <v>1000</v>
      </c>
      <c r="J6" s="4">
        <v>2000</v>
      </c>
    </row>
    <row r="7" spans="3:14" ht="30" thickTop="1" thickBot="1" x14ac:dyDescent="0.3">
      <c r="C7" s="1"/>
      <c r="D7" s="4" t="s">
        <v>11</v>
      </c>
      <c r="E7" s="4">
        <v>5000</v>
      </c>
      <c r="F7" s="4">
        <v>1254</v>
      </c>
      <c r="G7" s="4">
        <v>7200</v>
      </c>
      <c r="H7" s="4">
        <v>1250</v>
      </c>
      <c r="I7" s="4">
        <v>450</v>
      </c>
      <c r="J7" s="4">
        <v>3450</v>
      </c>
    </row>
    <row r="8" spans="3:14" ht="30" thickTop="1" thickBot="1" x14ac:dyDescent="0.3">
      <c r="C8" s="1"/>
      <c r="D8" s="4" t="s">
        <v>12</v>
      </c>
      <c r="E8" s="4">
        <v>6000</v>
      </c>
      <c r="F8" s="4">
        <v>4520</v>
      </c>
      <c r="G8" s="4">
        <v>9000</v>
      </c>
      <c r="H8" s="4">
        <v>2200</v>
      </c>
      <c r="I8" s="4">
        <v>2000</v>
      </c>
      <c r="J8" s="4">
        <v>4582</v>
      </c>
    </row>
    <row r="9" spans="3:14" ht="30" thickTop="1" thickBot="1" x14ac:dyDescent="0.3">
      <c r="C9" s="1"/>
      <c r="D9" s="4" t="s">
        <v>13</v>
      </c>
      <c r="E9" s="4">
        <v>4500</v>
      </c>
      <c r="F9" s="4">
        <v>2560</v>
      </c>
      <c r="G9" s="4">
        <v>3000</v>
      </c>
      <c r="H9" s="4">
        <v>750</v>
      </c>
      <c r="I9" s="4">
        <v>1250</v>
      </c>
      <c r="J9" s="4">
        <v>785</v>
      </c>
    </row>
    <row r="10" spans="3:14" ht="30" thickTop="1" thickBot="1" x14ac:dyDescent="0.3">
      <c r="C10" s="1"/>
      <c r="D10" s="4" t="s">
        <v>14</v>
      </c>
      <c r="E10" s="4">
        <v>1500</v>
      </c>
      <c r="F10" s="4">
        <v>3650</v>
      </c>
      <c r="G10" s="4">
        <v>2500</v>
      </c>
      <c r="H10" s="4">
        <v>900</v>
      </c>
      <c r="I10" s="4">
        <v>1200</v>
      </c>
      <c r="J10" s="4">
        <v>2560</v>
      </c>
    </row>
    <row r="11" spans="3:14" ht="30" thickTop="1" thickBot="1" x14ac:dyDescent="0.3">
      <c r="C11" s="1"/>
      <c r="D11" s="4" t="s">
        <v>15</v>
      </c>
      <c r="E11" s="4">
        <v>1200</v>
      </c>
      <c r="F11" s="4">
        <v>8560</v>
      </c>
      <c r="G11" s="4">
        <v>3000</v>
      </c>
      <c r="H11" s="4">
        <v>1020</v>
      </c>
      <c r="I11" s="4">
        <v>500</v>
      </c>
      <c r="J11" s="4">
        <v>3450</v>
      </c>
    </row>
    <row r="12" spans="3:14" ht="30" thickTop="1" thickBot="1" x14ac:dyDescent="0.3">
      <c r="C12" s="1"/>
      <c r="D12" s="4" t="s">
        <v>16</v>
      </c>
      <c r="E12" s="4">
        <v>2300</v>
      </c>
      <c r="F12" s="4">
        <v>4523</v>
      </c>
      <c r="G12" s="4">
        <v>2300</v>
      </c>
      <c r="H12" s="4">
        <v>800</v>
      </c>
      <c r="I12" s="4">
        <v>300</v>
      </c>
      <c r="J12" s="4">
        <v>800</v>
      </c>
    </row>
    <row r="13" spans="3:14" ht="30" thickTop="1" thickBot="1" x14ac:dyDescent="0.3">
      <c r="C13" s="1"/>
      <c r="D13" s="4" t="s">
        <v>17</v>
      </c>
      <c r="E13" s="4">
        <v>8200</v>
      </c>
      <c r="F13" s="4">
        <v>7850</v>
      </c>
      <c r="G13" s="4">
        <v>11000</v>
      </c>
      <c r="H13" s="4">
        <v>2300</v>
      </c>
      <c r="I13" s="4">
        <v>0</v>
      </c>
      <c r="J13" s="4">
        <v>449</v>
      </c>
    </row>
    <row r="14" spans="3:14" ht="16.5" thickTop="1" thickBot="1" x14ac:dyDescent="0.3"/>
    <row r="15" spans="3:14" ht="30" thickTop="1" thickBot="1" x14ac:dyDescent="0.5">
      <c r="D15" s="12" t="s">
        <v>18</v>
      </c>
      <c r="E15" s="13">
        <f>SUM(E3:E13)</f>
        <v>38146</v>
      </c>
      <c r="F15" s="13">
        <v>47501</v>
      </c>
      <c r="G15" s="13">
        <v>43350</v>
      </c>
      <c r="H15" s="13">
        <v>14820</v>
      </c>
      <c r="I15" s="13">
        <v>7917</v>
      </c>
      <c r="J15" s="13">
        <v>26176</v>
      </c>
    </row>
    <row r="16" spans="3:14" ht="58.5" thickTop="1" thickBot="1" x14ac:dyDescent="0.5">
      <c r="D16" s="12" t="s">
        <v>19</v>
      </c>
      <c r="E16" s="13">
        <f>HLOOKUP(E15,D20:J21,2)</f>
        <v>4000</v>
      </c>
      <c r="F16" s="13">
        <v>6000</v>
      </c>
      <c r="G16" s="13">
        <v>6000</v>
      </c>
      <c r="H16" s="13">
        <v>1000</v>
      </c>
      <c r="I16" s="14" t="s">
        <v>20</v>
      </c>
      <c r="J16" s="13">
        <v>2500</v>
      </c>
    </row>
    <row r="17" spans="3:10" ht="16.5" thickTop="1" thickBot="1" x14ac:dyDescent="0.3"/>
    <row r="18" spans="3:10" ht="24.75" customHeight="1" thickBot="1" x14ac:dyDescent="0.55000000000000004">
      <c r="D18" s="8" t="s">
        <v>21</v>
      </c>
      <c r="E18" s="9"/>
      <c r="F18" s="9"/>
      <c r="G18" s="9"/>
      <c r="H18" s="9"/>
      <c r="I18" s="9"/>
      <c r="J18" s="9"/>
    </row>
    <row r="19" spans="3:10" ht="15.75" thickBot="1" x14ac:dyDescent="0.3">
      <c r="D19" s="3"/>
      <c r="E19" s="3"/>
      <c r="F19" s="3"/>
      <c r="G19" s="3"/>
      <c r="H19" s="3"/>
      <c r="I19" s="3"/>
      <c r="J19" s="3"/>
    </row>
    <row r="20" spans="3:10" ht="30" thickTop="1" thickBot="1" x14ac:dyDescent="0.3">
      <c r="C20" s="2"/>
      <c r="D20" s="15" t="s">
        <v>18</v>
      </c>
      <c r="E20" s="16">
        <v>0</v>
      </c>
      <c r="F20" s="16">
        <v>10000</v>
      </c>
      <c r="G20" s="16">
        <v>20000</v>
      </c>
      <c r="H20" s="16">
        <v>30000</v>
      </c>
      <c r="I20" s="16">
        <v>40000</v>
      </c>
      <c r="J20" s="16">
        <v>50000</v>
      </c>
    </row>
    <row r="21" spans="3:10" ht="58.5" thickTop="1" thickBot="1" x14ac:dyDescent="0.3">
      <c r="C21" s="2"/>
      <c r="D21" s="15" t="s">
        <v>19</v>
      </c>
      <c r="E21" s="16" t="s">
        <v>19</v>
      </c>
      <c r="F21" s="16">
        <v>1000</v>
      </c>
      <c r="G21" s="16">
        <v>2500</v>
      </c>
      <c r="H21" s="16">
        <v>4000</v>
      </c>
      <c r="I21" s="16">
        <v>6000</v>
      </c>
      <c r="J21" s="16">
        <v>9000</v>
      </c>
    </row>
    <row r="22" spans="3:10" ht="15.75" thickTop="1" x14ac:dyDescent="0.25"/>
  </sheetData>
  <mergeCells count="3">
    <mergeCell ref="D1:I1"/>
    <mergeCell ref="D18:J18"/>
    <mergeCell ref="D19:J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user</cp:lastModifiedBy>
  <dcterms:created xsi:type="dcterms:W3CDTF">2024-08-19T20:24:23Z</dcterms:created>
  <dcterms:modified xsi:type="dcterms:W3CDTF">2024-12-03T13:41:54Z</dcterms:modified>
</cp:coreProperties>
</file>