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meraj\OneDrive\"/>
    </mc:Choice>
  </mc:AlternateContent>
  <xr:revisionPtr revIDLastSave="3" documentId="11_145E96A4FE6D6327FB80BD2DCB2FBFF8EDB0AE2F" xr6:coauthVersionLast="38" xr6:coauthVersionMax="38" xr10:uidLastSave="{B6FAFF52-E9D5-4289-BE81-3C2B0A5A18CE}"/>
  <bookViews>
    <workbookView xWindow="0" yWindow="0" windowWidth="20400" windowHeight="7152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I13" i="1" s="1"/>
  <c r="J13" i="1" s="1"/>
  <c r="K13" i="1" s="1"/>
  <c r="E14" i="1" s="1"/>
  <c r="H13" i="1"/>
  <c r="G15" i="1"/>
  <c r="H15" i="1"/>
  <c r="G17" i="1"/>
  <c r="H17" i="1"/>
  <c r="I17" i="1"/>
  <c r="J17" i="1"/>
  <c r="K17" i="1" s="1"/>
  <c r="E18" i="1" s="1"/>
  <c r="G19" i="1"/>
  <c r="I19" i="1" s="1"/>
  <c r="J19" i="1" s="1"/>
  <c r="H19" i="1"/>
  <c r="H11" i="1"/>
  <c r="G11" i="1"/>
  <c r="C13" i="1"/>
  <c r="C14" i="1"/>
  <c r="C15" i="1"/>
  <c r="C16" i="1"/>
  <c r="C17" i="1"/>
  <c r="C18" i="1"/>
  <c r="C19" i="1"/>
  <c r="C12" i="1"/>
  <c r="C11" i="1"/>
  <c r="I15" i="1" l="1"/>
  <c r="J15" i="1" s="1"/>
  <c r="K15" i="1" s="1"/>
  <c r="E16" i="1" s="1"/>
  <c r="I11" i="1"/>
  <c r="J11" i="1" s="1"/>
  <c r="K11" i="1" s="1"/>
  <c r="L19" i="1"/>
  <c r="G14" i="1"/>
  <c r="G18" i="1"/>
  <c r="L15" i="1"/>
  <c r="F16" i="1" s="1"/>
  <c r="H16" i="1" s="1"/>
  <c r="G16" i="1"/>
  <c r="K19" i="1"/>
  <c r="L17" i="1"/>
  <c r="F18" i="1" s="1"/>
  <c r="H18" i="1" s="1"/>
  <c r="L13" i="1"/>
  <c r="F14" i="1" s="1"/>
  <c r="H14" i="1" s="1"/>
  <c r="I18" i="1" l="1"/>
  <c r="J18" i="1" s="1"/>
  <c r="K18" i="1"/>
  <c r="I16" i="1"/>
  <c r="J16" i="1" s="1"/>
  <c r="K16" i="1" s="1"/>
  <c r="I14" i="1"/>
  <c r="J14" i="1" s="1"/>
  <c r="L14" i="1" s="1"/>
  <c r="L18" i="1"/>
  <c r="L16" i="1"/>
  <c r="E12" i="1"/>
  <c r="L11" i="1"/>
  <c r="K14" i="1" l="1"/>
  <c r="G12" i="1"/>
  <c r="F12" i="1"/>
  <c r="H12" i="1" s="1"/>
  <c r="I12" i="1" l="1"/>
  <c r="J12" i="1" s="1"/>
  <c r="L12" i="1" s="1"/>
  <c r="K12" i="1" l="1"/>
</calcChain>
</file>

<file path=xl/sharedStrings.xml><?xml version="1.0" encoding="utf-8"?>
<sst xmlns="http://schemas.openxmlformats.org/spreadsheetml/2006/main" count="50" uniqueCount="10">
  <si>
    <t>x</t>
  </si>
  <si>
    <t>f(x)</t>
  </si>
  <si>
    <t>x1</t>
  </si>
  <si>
    <t>x2</t>
  </si>
  <si>
    <t>x0</t>
  </si>
  <si>
    <t>f(x0)</t>
  </si>
  <si>
    <t>f(x1)f(x0)</t>
  </si>
  <si>
    <t>f(x2)f(x0)</t>
  </si>
  <si>
    <t>f(x1)</t>
  </si>
  <si>
    <t>f(x2)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</si>
</sst>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73782970566644E-2"/>
          <c:y val="9.8959644011884507E-2"/>
          <c:w val="0.8920579615048118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Sheet1!$B$11:$B$19</c:f>
              <c:numCache>
                <c:formatCode>General</c:formatCode>
                <c:ptCount val="9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</c:numCache>
            </c:numRef>
          </c:xVal>
          <c:yVal>
            <c:numRef>
              <c:f>Sheet1!$C$11:$C$19</c:f>
              <c:numCache>
                <c:formatCode>General</c:formatCode>
                <c:ptCount val="9"/>
                <c:pt idx="0">
                  <c:v>-2</c:v>
                </c:pt>
                <c:pt idx="1">
                  <c:v>-1.6875</c:v>
                </c:pt>
                <c:pt idx="2">
                  <c:v>-1.25</c:v>
                </c:pt>
                <c:pt idx="3">
                  <c:v>-0.6875</c:v>
                </c:pt>
                <c:pt idx="4">
                  <c:v>0</c:v>
                </c:pt>
                <c:pt idx="5">
                  <c:v>0.8125</c:v>
                </c:pt>
                <c:pt idx="6">
                  <c:v>1.75</c:v>
                </c:pt>
                <c:pt idx="7">
                  <c:v>2.8125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B-4C5C-8F62-D732B07E0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98264"/>
        <c:axId val="577397480"/>
      </c:scatterChart>
      <c:valAx>
        <c:axId val="57739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97480"/>
        <c:crosses val="autoZero"/>
        <c:crossBetween val="midCat"/>
      </c:valAx>
      <c:valAx>
        <c:axId val="5773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9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428625</xdr:colOff>
      <xdr:row>8</xdr:row>
      <xdr:rowOff>19050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15025" y="1543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104775</xdr:colOff>
      <xdr:row>5</xdr:row>
      <xdr:rowOff>38101</xdr:rowOff>
    </xdr:from>
    <xdr:ext cx="1581150" cy="2381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371975" y="990601"/>
              <a:ext cx="1581150" cy="2381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371975" y="990601"/>
              <a:ext cx="1581150" cy="2381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𝑓(𝑥)=𝑥^2−𝑥 −2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581024</xdr:colOff>
      <xdr:row>20</xdr:row>
      <xdr:rowOff>180974</xdr:rowOff>
    </xdr:from>
    <xdr:to>
      <xdr:col>10</xdr:col>
      <xdr:colOff>504825</xdr:colOff>
      <xdr:row>37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L19"/>
  <sheetViews>
    <sheetView tabSelected="1" topLeftCell="A4" workbookViewId="0">
      <selection activeCell="O17" sqref="O17"/>
    </sheetView>
  </sheetViews>
  <sheetFormatPr defaultRowHeight="14.4" x14ac:dyDescent="0.3"/>
  <sheetData>
    <row r="10" spans="2:12" ht="31.5" customHeight="1" x14ac:dyDescent="0.3">
      <c r="B10" s="1" t="s">
        <v>0</v>
      </c>
      <c r="C10" s="1" t="s">
        <v>1</v>
      </c>
      <c r="D10" s="2"/>
      <c r="E10" s="1" t="s">
        <v>2</v>
      </c>
      <c r="F10" s="1" t="s">
        <v>3</v>
      </c>
      <c r="G10" s="1" t="s">
        <v>8</v>
      </c>
      <c r="H10" s="1" t="s">
        <v>9</v>
      </c>
      <c r="I10" s="1" t="s">
        <v>4</v>
      </c>
      <c r="J10" s="1" t="s">
        <v>5</v>
      </c>
      <c r="K10" s="1" t="s">
        <v>6</v>
      </c>
      <c r="L10" s="1" t="s">
        <v>7</v>
      </c>
    </row>
    <row r="11" spans="2:12" x14ac:dyDescent="0.3">
      <c r="B11" s="1">
        <v>1</v>
      </c>
      <c r="C11" s="1">
        <f>B11*B11 - B11 - 2</f>
        <v>-2</v>
      </c>
      <c r="E11" s="1">
        <v>1</v>
      </c>
      <c r="F11" s="1">
        <v>3</v>
      </c>
      <c r="G11" s="1">
        <f>E11*E11-E11-2</f>
        <v>-2</v>
      </c>
      <c r="H11" s="1">
        <f>F11*F11-F11-2</f>
        <v>4</v>
      </c>
      <c r="I11" s="1">
        <f>E11-(G11*(F11-E11)/(H11-G11))</f>
        <v>1.6666666666666665</v>
      </c>
      <c r="J11" s="1">
        <f>I11*I11-I11-2</f>
        <v>-0.88888888888888928</v>
      </c>
      <c r="K11" s="1">
        <f>G11*J11</f>
        <v>1.7777777777777786</v>
      </c>
      <c r="L11" s="1">
        <f>H11*J11</f>
        <v>-3.5555555555555571</v>
      </c>
    </row>
    <row r="12" spans="2:12" x14ac:dyDescent="0.3">
      <c r="B12" s="1">
        <v>1.25</v>
      </c>
      <c r="C12" s="1">
        <f>B12*B12 - B12 - 2</f>
        <v>-1.6875</v>
      </c>
      <c r="E12" s="1">
        <f>IF(K11&gt;0, I11, E11)</f>
        <v>1.6666666666666665</v>
      </c>
      <c r="F12" s="1">
        <f>IF(L11&gt;0, I11, F11)</f>
        <v>3</v>
      </c>
      <c r="G12" s="1">
        <f>E12*E12-E12-2</f>
        <v>-0.88888888888888928</v>
      </c>
      <c r="H12" s="1">
        <f>F12*F12-F12-2</f>
        <v>4</v>
      </c>
      <c r="I12" s="1">
        <f>E12-(G12*(F12-E12)/(H12-G12))</f>
        <v>1.9090909090909089</v>
      </c>
      <c r="J12" s="1">
        <f>I12*I12-I12-2</f>
        <v>-0.2644628099173556</v>
      </c>
      <c r="K12" s="1">
        <f>G12*J12</f>
        <v>0.23507805325987174</v>
      </c>
      <c r="L12" s="1">
        <f>H12*J12</f>
        <v>-1.0578512396694224</v>
      </c>
    </row>
    <row r="13" spans="2:12" x14ac:dyDescent="0.3">
      <c r="B13" s="1">
        <v>1.5</v>
      </c>
      <c r="C13" s="1">
        <f t="shared" ref="C13:C19" si="0">B13*B13 - B13 - 2</f>
        <v>-1.25</v>
      </c>
      <c r="E13" s="1">
        <v>1</v>
      </c>
      <c r="F13" s="1">
        <v>3</v>
      </c>
      <c r="G13" s="1">
        <f t="shared" ref="G13:G19" si="1">E13*E13-E13-2</f>
        <v>-2</v>
      </c>
      <c r="H13" s="1">
        <f t="shared" ref="H13:H19" si="2">F13*F13-F13-2</f>
        <v>4</v>
      </c>
      <c r="I13" s="1">
        <f t="shared" ref="I13:I19" si="3">E13-(G13*(F13-E13)/(H13-G13))</f>
        <v>1.6666666666666665</v>
      </c>
      <c r="J13" s="1">
        <f t="shared" ref="J13:J19" si="4">I13*I13-I13-2</f>
        <v>-0.88888888888888928</v>
      </c>
      <c r="K13" s="1">
        <f t="shared" ref="K13:K19" si="5">G13*J13</f>
        <v>1.7777777777777786</v>
      </c>
      <c r="L13" s="1">
        <f t="shared" ref="L13:L19" si="6">H13*J13</f>
        <v>-3.5555555555555571</v>
      </c>
    </row>
    <row r="14" spans="2:12" x14ac:dyDescent="0.3">
      <c r="B14" s="1">
        <v>1.75</v>
      </c>
      <c r="C14" s="1">
        <f t="shared" si="0"/>
        <v>-0.6875</v>
      </c>
      <c r="E14" s="1">
        <f t="shared" ref="E14" si="7">IF(K13&gt;0, I13, E13)</f>
        <v>1.6666666666666665</v>
      </c>
      <c r="F14" s="1">
        <f t="shared" ref="F14" si="8">IF(L13&gt;0, I13, F13)</f>
        <v>3</v>
      </c>
      <c r="G14" s="1">
        <f t="shared" si="1"/>
        <v>-0.88888888888888928</v>
      </c>
      <c r="H14" s="1">
        <f t="shared" si="2"/>
        <v>4</v>
      </c>
      <c r="I14" s="1">
        <f t="shared" si="3"/>
        <v>1.9090909090909089</v>
      </c>
      <c r="J14" s="1">
        <f t="shared" si="4"/>
        <v>-0.2644628099173556</v>
      </c>
      <c r="K14" s="1">
        <f t="shared" si="5"/>
        <v>0.23507805325987174</v>
      </c>
      <c r="L14" s="1">
        <f t="shared" si="6"/>
        <v>-1.0578512396694224</v>
      </c>
    </row>
    <row r="15" spans="2:12" x14ac:dyDescent="0.3">
      <c r="B15" s="1">
        <v>2</v>
      </c>
      <c r="C15" s="1">
        <f t="shared" si="0"/>
        <v>0</v>
      </c>
      <c r="E15" s="1">
        <v>1</v>
      </c>
      <c r="F15" s="1">
        <v>3</v>
      </c>
      <c r="G15" s="1">
        <f t="shared" si="1"/>
        <v>-2</v>
      </c>
      <c r="H15" s="1">
        <f t="shared" si="2"/>
        <v>4</v>
      </c>
      <c r="I15" s="1">
        <f t="shared" si="3"/>
        <v>1.6666666666666665</v>
      </c>
      <c r="J15" s="1">
        <f t="shared" si="4"/>
        <v>-0.88888888888888928</v>
      </c>
      <c r="K15" s="1">
        <f t="shared" si="5"/>
        <v>1.7777777777777786</v>
      </c>
      <c r="L15" s="1">
        <f t="shared" si="6"/>
        <v>-3.5555555555555571</v>
      </c>
    </row>
    <row r="16" spans="2:12" x14ac:dyDescent="0.3">
      <c r="B16" s="1">
        <v>2.25</v>
      </c>
      <c r="C16" s="1">
        <f t="shared" si="0"/>
        <v>0.8125</v>
      </c>
      <c r="E16" s="1">
        <f t="shared" ref="E16" si="9">IF(K15&gt;0, I15, E15)</f>
        <v>1.6666666666666665</v>
      </c>
      <c r="F16" s="1">
        <f t="shared" ref="F16" si="10">IF(L15&gt;0, I15, F15)</f>
        <v>3</v>
      </c>
      <c r="G16" s="1">
        <f t="shared" si="1"/>
        <v>-0.88888888888888928</v>
      </c>
      <c r="H16" s="1">
        <f t="shared" si="2"/>
        <v>4</v>
      </c>
      <c r="I16" s="1">
        <f t="shared" si="3"/>
        <v>1.9090909090909089</v>
      </c>
      <c r="J16" s="1">
        <f t="shared" si="4"/>
        <v>-0.2644628099173556</v>
      </c>
      <c r="K16" s="1">
        <f t="shared" si="5"/>
        <v>0.23507805325987174</v>
      </c>
      <c r="L16" s="1">
        <f t="shared" si="6"/>
        <v>-1.0578512396694224</v>
      </c>
    </row>
    <row r="17" spans="2:12" x14ac:dyDescent="0.3">
      <c r="B17" s="1">
        <v>2.5</v>
      </c>
      <c r="C17" s="1">
        <f t="shared" si="0"/>
        <v>1.75</v>
      </c>
      <c r="E17" s="1">
        <v>1</v>
      </c>
      <c r="F17" s="1">
        <v>3</v>
      </c>
      <c r="G17" s="1">
        <f t="shared" si="1"/>
        <v>-2</v>
      </c>
      <c r="H17" s="1">
        <f t="shared" si="2"/>
        <v>4</v>
      </c>
      <c r="I17" s="1">
        <f t="shared" si="3"/>
        <v>1.6666666666666665</v>
      </c>
      <c r="J17" s="1">
        <f t="shared" si="4"/>
        <v>-0.88888888888888928</v>
      </c>
      <c r="K17" s="1">
        <f t="shared" si="5"/>
        <v>1.7777777777777786</v>
      </c>
      <c r="L17" s="1">
        <f t="shared" si="6"/>
        <v>-3.5555555555555571</v>
      </c>
    </row>
    <row r="18" spans="2:12" x14ac:dyDescent="0.3">
      <c r="B18" s="1">
        <v>2.75</v>
      </c>
      <c r="C18" s="1">
        <f t="shared" si="0"/>
        <v>2.8125</v>
      </c>
      <c r="E18" s="1">
        <f t="shared" ref="E18" si="11">IF(K17&gt;0, I17, E17)</f>
        <v>1.6666666666666665</v>
      </c>
      <c r="F18" s="1">
        <f t="shared" ref="F18" si="12">IF(L17&gt;0, I17, F17)</f>
        <v>3</v>
      </c>
      <c r="G18" s="1">
        <f t="shared" si="1"/>
        <v>-0.88888888888888928</v>
      </c>
      <c r="H18" s="1">
        <f t="shared" si="2"/>
        <v>4</v>
      </c>
      <c r="I18" s="1">
        <f t="shared" si="3"/>
        <v>1.9090909090909089</v>
      </c>
      <c r="J18" s="1">
        <f t="shared" si="4"/>
        <v>-0.2644628099173556</v>
      </c>
      <c r="K18" s="1">
        <f t="shared" si="5"/>
        <v>0.23507805325987174</v>
      </c>
      <c r="L18" s="1">
        <f t="shared" si="6"/>
        <v>-1.0578512396694224</v>
      </c>
    </row>
    <row r="19" spans="2:12" x14ac:dyDescent="0.3">
      <c r="B19" s="1">
        <v>3</v>
      </c>
      <c r="C19" s="1">
        <f t="shared" si="0"/>
        <v>4</v>
      </c>
      <c r="E19" s="1">
        <v>1</v>
      </c>
      <c r="F19" s="1">
        <v>3</v>
      </c>
      <c r="G19" s="1">
        <f t="shared" si="1"/>
        <v>-2</v>
      </c>
      <c r="H19" s="1">
        <f t="shared" si="2"/>
        <v>4</v>
      </c>
      <c r="I19" s="1">
        <f t="shared" si="3"/>
        <v>1.6666666666666665</v>
      </c>
      <c r="J19" s="1">
        <f t="shared" si="4"/>
        <v>-0.88888888888888928</v>
      </c>
      <c r="K19" s="1">
        <f t="shared" si="5"/>
        <v>1.7777777777777786</v>
      </c>
      <c r="L19" s="1">
        <f t="shared" si="6"/>
        <v>-3.5555555555555571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Meraj al Maksud</cp:lastModifiedBy>
  <dcterms:created xsi:type="dcterms:W3CDTF">2018-10-30T21:02:01Z</dcterms:created>
  <dcterms:modified xsi:type="dcterms:W3CDTF">2018-11-14T07:54:11Z</dcterms:modified>
</cp:coreProperties>
</file>