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<sst xmlns="http://schemas.openxmlformats.org/spreadsheetml/2006/main" count="500" uniqueCount="282">
  <si>
    <t>TEST CASE</t>
  </si>
  <si>
    <t>List of the improvement scopes</t>
  </si>
  <si>
    <t>PASS</t>
  </si>
  <si>
    <t>1. Name field should take only text input or combination of text, numeric.
2. Tab button should work for navigating for every field, checkbox, hyperlink and button</t>
  </si>
  <si>
    <t>FAIL</t>
  </si>
  <si>
    <t>Not Executed</t>
  </si>
  <si>
    <t>Out of Scope</t>
  </si>
  <si>
    <t>TOTAL</t>
  </si>
  <si>
    <t>#TestCase ID</t>
  </si>
  <si>
    <t>Module</t>
  </si>
  <si>
    <t>Feature</t>
  </si>
  <si>
    <t>Test Case</t>
  </si>
  <si>
    <t>Expected Result</t>
  </si>
  <si>
    <t>Actual Result</t>
  </si>
  <si>
    <t>Test Steps</t>
  </si>
  <si>
    <t>Status</t>
  </si>
  <si>
    <t>Remarks</t>
  </si>
  <si>
    <t>TC001</t>
  </si>
  <si>
    <t>User Management</t>
  </si>
  <si>
    <t>Registration</t>
  </si>
  <si>
    <t>Verifying whether Registration page appears</t>
  </si>
  <si>
    <t>A registration UI should apear</t>
  </si>
  <si>
    <t>As expected</t>
  </si>
  <si>
    <t>1. Go to url "www.rokomari.com"
2. Click on "Sign In" button.
3. A new page will appear having Sign In and Sign Up button. Click on "Sign Up" button</t>
  </si>
  <si>
    <t>Passed</t>
  </si>
  <si>
    <t>TC002</t>
  </si>
  <si>
    <t>Grammatical or spelling mistake on registration page</t>
  </si>
  <si>
    <t xml:space="preserve">No grammatical or spelling mistake </t>
  </si>
  <si>
    <t>1. Go to url "www.rokomari.com"
2. Click on "Sign In" button.
3. A new page will appear having Sign In and Sign Up button. Click on "Sign Up" button
4. Check whether any grammatical or spelling mistake</t>
  </si>
  <si>
    <t>TC003</t>
  </si>
  <si>
    <t>Clicking "create button" keeping all the fields blank</t>
  </si>
  <si>
    <t>Proper error message should appear on every field</t>
  </si>
  <si>
    <t>1. Go to url "www.rokomari.com"
2. Click on "Sign In" button.
3. A new page will appear having Sign In and Sign Up button. Click on "Sign Up" button
4. Click on "create account" button keeping all field blank</t>
  </si>
  <si>
    <t>TC004</t>
  </si>
  <si>
    <t>Name field with empty input</t>
  </si>
  <si>
    <t>Should give a error message under name field.</t>
  </si>
  <si>
    <t>1. Go to url "www.rokomari.com"
2. Click on "Sign In" button.
3. A new page will appear having Sign In and Sign Up button. Click on "Sign Up" button
4. Keep name field empty and fill all other field with valid input.
5. Click Create account button</t>
  </si>
  <si>
    <t>TC005</t>
  </si>
  <si>
    <t>Name field with preceding space inputs</t>
  </si>
  <si>
    <t>It should not take preceding space inputs</t>
  </si>
  <si>
    <t>It takes preceding space inputs</t>
  </si>
  <si>
    <t>1. Go to url "www.rokomari.com"
2. Click on "Sign In" button.
3. A new page will appear having Sign In and Sign Up button. Click on "Sign Up" button
4. Put test data on Name field
5. Click Create account button</t>
  </si>
  <si>
    <t>Failed</t>
  </si>
  <si>
    <t>TC006</t>
  </si>
  <si>
    <t>Name field with only special characters(without alphabets)</t>
  </si>
  <si>
    <t>Should not take special characters without alphabets</t>
  </si>
  <si>
    <t>It takes special characters without alphabets</t>
  </si>
  <si>
    <t>TC007</t>
  </si>
  <si>
    <t>Name field with only numbers(without alphabets)</t>
  </si>
  <si>
    <t>Should not take numbers without alphabets</t>
  </si>
  <si>
    <t>It takes numbers without alphabets</t>
  </si>
  <si>
    <t>TC008</t>
  </si>
  <si>
    <t>Name field with valid inputs</t>
  </si>
  <si>
    <t>Should accept the input</t>
  </si>
  <si>
    <t>TC009</t>
  </si>
  <si>
    <t>Email field with empty input</t>
  </si>
  <si>
    <t>An error message should appear under email  field</t>
  </si>
  <si>
    <t>1. Go to url "www.rokomari.com"
2. Click on "Sign In" button.
3. A new page will appear having Sign In and Sign Up button. Click on "Sign Up" button
4. Keep email  field blank
5. Click Create account button</t>
  </si>
  <si>
    <t>TC010</t>
  </si>
  <si>
    <t>Email field with invalid format</t>
  </si>
  <si>
    <t>TC011</t>
  </si>
  <si>
    <t>Email field with numbers</t>
  </si>
  <si>
    <t>TC012</t>
  </si>
  <si>
    <t>Email field with only alphabets</t>
  </si>
  <si>
    <t>TC013</t>
  </si>
  <si>
    <t>Email field with valid format</t>
  </si>
  <si>
    <t>Should accept the email format</t>
  </si>
  <si>
    <t>TC014</t>
  </si>
  <si>
    <t>Email field with already existed mail id</t>
  </si>
  <si>
    <t>An error message should appear under email field</t>
  </si>
  <si>
    <t>TC015</t>
  </si>
  <si>
    <t>Phone field with empty input</t>
  </si>
  <si>
    <t>An error message should appear under phone field</t>
  </si>
  <si>
    <t>1. Go to url "www.rokomari.com"
2. Click on "Sign In" button.
3. A new page will appear having Sign In and Sign Up button. Click on "Sign Up" button
4. Keep phone field empty and click create button</t>
  </si>
  <si>
    <t>TC016</t>
  </si>
  <si>
    <t>Phone field with alphabets</t>
  </si>
  <si>
    <t>1. Go to url "www.rokomari.com"
2. Click on "Sign In" button.
3. A new page will appear having Sign In and Sign Up button. Click on "Sign Up" button
4. Put test data on phone field
5. Click Create account button</t>
  </si>
  <si>
    <t>TC017</t>
  </si>
  <si>
    <t>Phone field with special characters</t>
  </si>
  <si>
    <t>TC018</t>
  </si>
  <si>
    <t>Phone field with alpha-numeric input</t>
  </si>
  <si>
    <t>TC019</t>
  </si>
  <si>
    <t>Phone number field with invalid country code</t>
  </si>
  <si>
    <t>TC020</t>
  </si>
  <si>
    <t>Phone number field with 10 digits</t>
  </si>
  <si>
    <t>TC021</t>
  </si>
  <si>
    <t>Phone number field with 12 digits</t>
  </si>
  <si>
    <t>TC022</t>
  </si>
  <si>
    <t>Phone number field with space in between valid input</t>
  </si>
  <si>
    <t>TC023</t>
  </si>
  <si>
    <t>Phone number field with valid 11 digits</t>
  </si>
  <si>
    <t>Should accept the number</t>
  </si>
  <si>
    <t>TC024</t>
  </si>
  <si>
    <t>Phone field with already existed phone number</t>
  </si>
  <si>
    <t>An error message should appear telling already existed number</t>
  </si>
  <si>
    <t>TC025</t>
  </si>
  <si>
    <t>Clicking country code dropdown button</t>
  </si>
  <si>
    <t>Should show the list of country code available</t>
  </si>
  <si>
    <t>1. Go to url "www.rokomari.com"
2. Click on "Sign In" button.
3. A new page will appear having Sign In and Sign Up button. Click on "Sign Up" button
4. Click on country code dropdown button on phone field</t>
  </si>
  <si>
    <t>TC026</t>
  </si>
  <si>
    <t>Password field empty</t>
  </si>
  <si>
    <t>An error message should appear under password field</t>
  </si>
  <si>
    <t>1. Go to url "www.rokomari.com"
2. Click on "Sign In" button.
3. A new page will appear having Sign In and Sign Up button. Click on "Sign Up" button
4. keep password field empty and click create button</t>
  </si>
  <si>
    <t>TC027</t>
  </si>
  <si>
    <t>Password field with alphabets</t>
  </si>
  <si>
    <t>IT should accept</t>
  </si>
  <si>
    <t>1. Go to url "www.rokomari.com"
2. Click on "Sign In" button.
3. A new page will appear having Sign In and Sign Up button. Click on "Sign Up" button
4. put test data on password field</t>
  </si>
  <si>
    <t>TC028</t>
  </si>
  <si>
    <t>Password field with special characters</t>
  </si>
  <si>
    <t>TC029</t>
  </si>
  <si>
    <t>Password field with numbers</t>
  </si>
  <si>
    <t>TC030</t>
  </si>
  <si>
    <t>Password field with lower and upper case alphabets</t>
  </si>
  <si>
    <t>TC031</t>
  </si>
  <si>
    <t>Password field with space inputs</t>
  </si>
  <si>
    <t>TC032</t>
  </si>
  <si>
    <t>Verifying password field is masked</t>
  </si>
  <si>
    <t>Written password should be masked</t>
  </si>
  <si>
    <t>TC033</t>
  </si>
  <si>
    <t>Clicking pick icon on password field</t>
  </si>
  <si>
    <t>Written password should be visible</t>
  </si>
  <si>
    <t>1. Go to url "www.rokomari.com"
2. Click on "Sign In" button.
3. A new page will appear having Sign In and Sign Up button. Click on "Sign Up" button
4. put test data on password field
5. click on eye icon from password field</t>
  </si>
  <si>
    <t>TC034</t>
  </si>
  <si>
    <t>Password field with wrong length input</t>
  </si>
  <si>
    <t>An error message should appear telling minimum length of password</t>
  </si>
  <si>
    <t>TC035</t>
  </si>
  <si>
    <t>Password field with minimum input lentgh (8)</t>
  </si>
  <si>
    <t>Password should be accepted</t>
  </si>
  <si>
    <t>TC036</t>
  </si>
  <si>
    <t>Password field with easy guesing input</t>
  </si>
  <si>
    <t>An error message should appear telling too easy password</t>
  </si>
  <si>
    <t>1. Go to url "www.rokomari.com"
2. Click on "Sign In" button.
3. A new page will appear having Sign In and Sign Up button. Click on "Sign Up" button
4. put any of the test data on password field</t>
  </si>
  <si>
    <t>TC037</t>
  </si>
  <si>
    <t>"I agree…." Checkbox clicking for checked</t>
  </si>
  <si>
    <t>It should be checked</t>
  </si>
  <si>
    <t>1. Go to url "www.rokomari.com"
2. Click on "Sign In" button.
3. A new page will appear having Sign In and Sign Up button. Click on "Sign Up" button
4. click on "I agree…" checkbox</t>
  </si>
  <si>
    <t>TC038</t>
  </si>
  <si>
    <t>"I agree…." Checkbox clicking for unchecked</t>
  </si>
  <si>
    <t>It should be unchecked</t>
  </si>
  <si>
    <t>1. Go to url "www.rokomari.com"
2. Click on "Sign In" button.
3. A new page will appear having Sign In and Sign Up button. Click on "Sign Up" button
4. click on "I agree…" checkbox
5. do 4 no step again</t>
  </si>
  <si>
    <t>TC039</t>
  </si>
  <si>
    <t>Clicking "Terms of use" hyperlink</t>
  </si>
  <si>
    <t>It should relocate to a page named "Terms of use"</t>
  </si>
  <si>
    <t>1. Go to url "www.rokomari.com"
2. Click on "Sign In" button.
3. A new page will appear having Sign In and Sign Up button. Click on "Sign Up" button
4. click on  "Terms of use" hyperlink</t>
  </si>
  <si>
    <t>TC040</t>
  </si>
  <si>
    <t>Clicking "Privacy Policy" hyperlink</t>
  </si>
  <si>
    <t>It should relocate to a page named "Privacy Policy"</t>
  </si>
  <si>
    <t>1. Go to url "www.rokomari.com"
2. Click on "Sign In" button.
3. A new page will appear having Sign In and Sign Up button. Click on "Sign Up" button
4. click on  "Privacy Policy" hyperlink</t>
  </si>
  <si>
    <t>TC041</t>
  </si>
  <si>
    <t>Clicking reCAPCHA checkbox</t>
  </si>
  <si>
    <t>The checkbox should be checked</t>
  </si>
  <si>
    <t>1. Go to url "www.rokomari.com"
2. Click on "Sign In" button.
3. A new page will appear having Sign In and Sign Up button. Click on "Sign Up" button
4. click on  reCAPCHA checkbox</t>
  </si>
  <si>
    <t>TC042</t>
  </si>
  <si>
    <t>Clicking "Login Now" hyperlink on sign up form</t>
  </si>
  <si>
    <t>Should lead to Sign In form</t>
  </si>
  <si>
    <t>1. Go to url "www.rokomari.com"
2. Click on "Sign In" button.
3. A new page will appear having Sign In and Sign Up button. Click on "Sign Up" button
4. click on  "Login Now" hyperlink</t>
  </si>
  <si>
    <t>TC043</t>
  </si>
  <si>
    <t xml:space="preserve">Filling all the fields with valid inputs </t>
  </si>
  <si>
    <t>Locate to verification page asking for OTP pin sent in phone number</t>
  </si>
  <si>
    <t>1. Go to url "www.rokomari.com"
2. Click on "Sign In" button.
3. A new page will appear having Sign In and Sign Up button. Click on "Sign Up" button
4. Fill all the fields with valid input and click create account</t>
  </si>
  <si>
    <t>TC044</t>
  </si>
  <si>
    <t>Verification Code field with alphabets</t>
  </si>
  <si>
    <t>Should appear a error message</t>
  </si>
  <si>
    <t>1. Go to url "www.rokomari.com"
2. Click on "Sign In" button.
3. A new page will appear having Sign In and Sign Up button. Click on "Sign Up" button
4. Fill all the fields with valid input and click create button
5. Put the test data on the code field</t>
  </si>
  <si>
    <t>TC045</t>
  </si>
  <si>
    <t>Verification Code field with special characters</t>
  </si>
  <si>
    <t>TC046</t>
  </si>
  <si>
    <t>Verification Code field with alpha-numeric input</t>
  </si>
  <si>
    <t>TC047</t>
  </si>
  <si>
    <t>Verification Code field with only space</t>
  </si>
  <si>
    <t>TC048</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</si>
  <si>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</si>
  <si>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</si>
  <si>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TC049</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</si>
  <si>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</si>
  <si>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</si>
  <si>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TC050</t>
  </si>
  <si>
    <t>Verification Code field with more than max length pin</t>
  </si>
  <si>
    <t>TC051</t>
  </si>
  <si>
    <t>Verification Code field with expired pin no</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</si>
  <si>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</si>
  <si>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TC052</t>
  </si>
  <si>
    <t>clicking "RESEND" hyperlink on verification page</t>
  </si>
  <si>
    <t>Should send another pin on the given number</t>
  </si>
  <si>
    <t>1. Go to url "www.rokomari.com"
2. Click on "Sign In" button.
3. A new page will appear having Sign In and Sign Up button. Click on "Sign Up" button
4. Fill all the fields with valid input and click create button
5. Click on "RESEND" hyper link</t>
  </si>
  <si>
    <t>TC053</t>
  </si>
  <si>
    <t>Correct code on verification code field</t>
  </si>
  <si>
    <t>Should Register and lead to Sign In page</t>
  </si>
  <si>
    <t>1. Go to url "www.rokomari.com"
2. Click on "Sign In" button.
3. A new page will appear having Sign In and Sign Up button. Click on "Sign Up" button
4. Fill all the fields with valid input and click create button
5. Fill the verification field with sent OTP pin</t>
  </si>
  <si>
    <t>TC054</t>
  </si>
  <si>
    <t>phone no registration without submitting verification code</t>
  </si>
  <si>
    <t>Should not register phone no without submitting phone no</t>
  </si>
  <si>
    <t>1. Go to url "www.rokomari.com"
2. Click on "Sign In" button.
3. A new page will appear having Sign In and Sign Up button. Click on "Sign Up" button
4. Fill all the fields with valid input and keep the test data phone no and click create button
5. Close the page</t>
  </si>
  <si>
    <t>TC055</t>
  </si>
  <si>
    <t>Clicking "Facebook" API for sign up</t>
  </si>
  <si>
    <t>Should locagte to a FB sign in page if FB ID is signed out before.</t>
  </si>
  <si>
    <t>1. Go to url "www.rokomari.com"
2. Click on "Sign In" button.
3. A new page will appear having Sign In and Sign Up button. Click on "Sign Up" button
4. Clicking "facebook" API.</t>
  </si>
  <si>
    <t>TC056</t>
  </si>
  <si>
    <t>Clicking "Google" API for sign up</t>
  </si>
  <si>
    <t>Should locagte to a google sign in page if google ID is signed out before.</t>
  </si>
  <si>
    <t>1. Go to url "www.rokomari.com"
2. Click on "Sign In" button.
3. A new page will appear having Sign In and Sign Up button. Click on "Sign Up" button
4. Clicking "Google" API.</t>
  </si>
  <si>
    <t>TC057</t>
  </si>
  <si>
    <t xml:space="preserve">Labeling of all field </t>
  </si>
  <si>
    <t>All field should be left allign</t>
  </si>
  <si>
    <t>1. Go to url "www.rokomari.com"
2. Click on "Sign In" button.
3. A new page will appear having Sign In and sign up button.
4. click on sign up button
5. Check labeling</t>
  </si>
  <si>
    <t>TC058</t>
  </si>
  <si>
    <t>Maximum password length</t>
  </si>
  <si>
    <t xml:space="preserve">Password field should have a max limit </t>
  </si>
  <si>
    <t>It takes unlimited input</t>
  </si>
  <si>
    <t>1. Go to url "www.rokomari.com"
2. Click on "Sign In" button.
3. A new page will appear having Sign In and sign up button.
4. click on sign up button
5. Fill all the fields with valid input and give test data on password field</t>
  </si>
  <si>
    <t>TC059</t>
  </si>
  <si>
    <t>If "I agree.." checkbox is by default checked</t>
  </si>
  <si>
    <t>Checkbox should not be by default checked</t>
  </si>
  <si>
    <t>The checkbox is by default checked</t>
  </si>
  <si>
    <t>1. Go to url "www.rokomari.com"
2. Click on "Sign In" button.
3. A new page will appear having Sign In and sign up button.
4. click on sign up button
5. Check if "I agree.." is autochecked</t>
  </si>
  <si>
    <t>TC060</t>
  </si>
  <si>
    <t>Sign In</t>
  </si>
  <si>
    <t>Verifying whether Sign In page appears</t>
  </si>
  <si>
    <t>A Sign In UI should apear</t>
  </si>
  <si>
    <t xml:space="preserve">1. Go to url "www.rokomari.com"
2. Click on "Sign In" button.
3. A new page will appear having Sign In and Sign Up button. </t>
  </si>
  <si>
    <t>TC061</t>
  </si>
  <si>
    <t>Grammatical or spelling mistake on Sign In page</t>
  </si>
  <si>
    <t>1. Go to url "www.rokomari.com"
2. Click on "Sign In" button.
3. A new page will appear having Sign In and Sign Up button.
4. Check whether any grammatical or spelling mistake</t>
  </si>
  <si>
    <t>TC062</t>
  </si>
  <si>
    <t>Clicking "Facebook" API for Sign In</t>
  </si>
  <si>
    <t>1. Go to url "www.rokomari.com"
2. Click on "Sign In" button.
3. A new page will appear having Sign In form.
4. Clicking "facebook" API.</t>
  </si>
  <si>
    <t>TC063</t>
  </si>
  <si>
    <t>Clicking "Google" API for Sign In</t>
  </si>
  <si>
    <t>1. Go to url "www.rokomari.com"
2. Click on "Sign In" button.
3. A new page will appear having Sign In form.
4. Clicking "Google" API.</t>
  </si>
  <si>
    <t>TC064</t>
  </si>
  <si>
    <t>Clicking Sign In button keeping all field blank</t>
  </si>
  <si>
    <t>Should appear error message under relavent fields</t>
  </si>
  <si>
    <t>1. Go to url "www.rokomari.com"
2. Click on "Sign In" button.
3. A new page will appear having Sign In form.
4. Click sign in button keeping all field blank</t>
  </si>
  <si>
    <t>TC065</t>
  </si>
  <si>
    <t>Empty Email or phone and valid password</t>
  </si>
  <si>
    <t>Should appear an error message</t>
  </si>
  <si>
    <t>1. Go to url "www.rokomari.com"
2. Click on "Sign In" button.
3. A new page will appear having Sign In form.
4. Click sign in button keeping email field empty and password field with valid input</t>
  </si>
  <si>
    <t>TC066</t>
  </si>
  <si>
    <t>Valid email or phone and empty password</t>
  </si>
  <si>
    <t>1. Go to url "www.rokomari.com"
2. Click on "Sign In" button.
3. A new page will appear having Sign In form.
4. Put test data on email field and click sign in</t>
  </si>
  <si>
    <t>TC067</t>
  </si>
  <si>
    <t>Invalid email and valid password</t>
  </si>
  <si>
    <t>1. Go to url "www.rokomari.com"
2. Click on "Sign In" button.
3. A new page will appear having Sign In form.
4. Put test data on email field and valid input on other field</t>
  </si>
  <si>
    <t>TC068</t>
  </si>
  <si>
    <t xml:space="preserve">Invalid phone no and valid password </t>
  </si>
  <si>
    <t>TC069</t>
  </si>
  <si>
    <t>valid email and invalid password</t>
  </si>
  <si>
    <t>1. Go to url "www.rokomari.com"
2. Click on "Sign In" button.
3. A new page will appear having Sign In form.
4. Put test data on the fields and click sign in</t>
  </si>
  <si>
    <t>TC070</t>
  </si>
  <si>
    <t>valid phone no and invalid password</t>
  </si>
  <si>
    <t>TC071</t>
  </si>
  <si>
    <t>valid phone no and valid password</t>
  </si>
  <si>
    <t>Should appear the home page</t>
  </si>
  <si>
    <t>TC072</t>
  </si>
  <si>
    <t>valid email and valid password</t>
  </si>
  <si>
    <t>TC073</t>
  </si>
  <si>
    <t>Checking password field is masked</t>
  </si>
  <si>
    <t xml:space="preserve">1. Go to url "www.rokomari.com"
2. Click on "Sign In" button.
3. A new page will appear having Sign In form.
4. Put test data on the fields </t>
  </si>
  <si>
    <t>TC074</t>
  </si>
  <si>
    <t>1. Go to url "www.rokomari.com"
2. Click on "Sign In" button.
3. A new page will appear having Sign In form.
4. Put test data on the fields 
5. click on eye icon from password field</t>
  </si>
  <si>
    <t>TC075</t>
  </si>
  <si>
    <t>Checking "Forgot password" hyperlink</t>
  </si>
  <si>
    <t>should lead to a recovery code page</t>
  </si>
  <si>
    <t>1. Go to url "www.rokomari.com"
2. Click on "Sign In" button.
3. A new page will appear having Sign In form.
4. click on forget password hyperlink</t>
  </si>
  <si>
    <t>TC076</t>
  </si>
  <si>
    <t xml:space="preserve">Remember me chechbox checkable or not </t>
  </si>
  <si>
    <t>Checkbox should be checked or unchecked depending on the previous state</t>
  </si>
  <si>
    <t>1. Go to url "www.rokomari.com"
2. Click on "Sign In" button.
3. A new page will appear having Sign In form.
4. click on Remember me checkbox</t>
  </si>
  <si>
    <t>TC077</t>
  </si>
  <si>
    <t>Remember me functionality works when checked</t>
  </si>
  <si>
    <t>Home page should appear</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</si>
  <si>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</si>
  <si>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TC078</t>
  </si>
  <si>
    <t>Remember me functionality works when unchecked</t>
  </si>
  <si>
    <t>Sign in UI should appear</t>
  </si>
  <si>
    <t>Home page appeard</t>
  </si>
  <si>
    <t>TC079</t>
  </si>
  <si>
    <t>Clicking "Sign Up Now" hyperlink</t>
  </si>
  <si>
    <t>Sign up UI should appear</t>
  </si>
  <si>
    <t>1. Go to url "www.rokomari.com"
2. Click on "Sign In" button.
3. A new page will appear having Sign In form.
4. click on "Sign Up Now" hyperlink</t>
  </si>
  <si>
    <t>TC080</t>
  </si>
  <si>
    <t>1. Go to url "www.rokomari.com"
2. Click on "Sign In" button.
3. A new page will appear having Sign In form.
4. Check the labels of all field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</si>
</sst>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theme="1"/>
      <name val="Calibri"/>
    </font>
    <font/>
    <font>
      <color theme="1"/>
      <name val="Calibri"/>
    </font>
    <font>
      <sz val="12.0"/>
      <color theme="1"/>
      <name val="Calibri"/>
    </font>
    <font>
      <b/>
      <sz val="11.0"/>
      <color rgb="FFFFFFFF"/>
      <name val="Calibri"/>
    </font>
    <font>
      <sz val="11.0"/>
      <color theme="1"/>
      <name val="Calibri"/>
    </font>
  </fonts>
  <fills count="13">
    <fill>
      <patternFill patternType="none"/>
    </fill>
    <fill>
      <patternFill patternType="lightGray"/>
    </fill>
    <fill>
      <patternFill patternType="solid">
        <fgColor rgb="FFC6D9F0"/>
        <bgColor rgb="FFC6D9F0"/>
      </patternFill>
    </fill>
    <fill>
      <patternFill patternType="solid">
        <fgColor rgb="FFB6DDE8"/>
        <bgColor rgb="FFB6DDE8"/>
      </patternFill>
    </fill>
    <fill>
      <patternFill patternType="solid">
        <fgColor rgb="FF00FF00"/>
        <bgColor rgb="FF00FF00"/>
      </patternFill>
    </fill>
    <fill>
      <patternFill patternType="solid">
        <fgColor rgb="FFD6E3BC"/>
        <bgColor rgb="FFD6E3BC"/>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93C47D"/>
        <bgColor rgb="FF93C47D"/>
      </patternFill>
    </fill>
    <fill>
      <patternFill patternType="solid">
        <fgColor rgb="FFCC4125"/>
        <bgColor rgb="FFCC4125"/>
      </patternFill>
    </fill>
  </fills>
  <borders count="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right style="thin">
        <color rgb="FF000000"/>
      </right>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0" fillId="0" fontId="3" numFmtId="0" xfId="0" applyAlignment="1" applyFont="1">
      <alignment vertical="bottom"/>
    </xf>
    <xf borderId="0" fillId="3" fontId="1" numFmtId="0" xfId="0" applyAlignment="1" applyFill="1" applyFont="1">
      <alignment horizontal="center"/>
    </xf>
    <xf borderId="3" fillId="4" fontId="1" numFmtId="0" xfId="0" applyAlignment="1" applyBorder="1" applyFill="1" applyFont="1">
      <alignment horizontal="center" shrinkToFit="0" wrapText="1"/>
    </xf>
    <xf borderId="4" fillId="5" fontId="1" numFmtId="0" xfId="0" applyAlignment="1" applyBorder="1" applyFill="1" applyFont="1">
      <alignment horizontal="center" shrinkToFit="0" vertical="bottom" wrapText="1"/>
    </xf>
    <xf borderId="0" fillId="6" fontId="4" numFmtId="0" xfId="0" applyAlignment="1" applyFill="1" applyFont="1">
      <alignment readingOrder="0" shrinkToFit="0" vertical="top" wrapText="1"/>
    </xf>
    <xf borderId="3" fillId="7" fontId="5" numFmtId="0" xfId="0" applyAlignment="1" applyBorder="1" applyFill="1" applyFont="1">
      <alignment horizontal="center" shrinkToFit="0" wrapText="1"/>
    </xf>
    <xf borderId="3" fillId="8" fontId="1" numFmtId="0" xfId="0" applyAlignment="1" applyBorder="1" applyFill="1" applyFont="1">
      <alignment horizontal="center" shrinkToFit="0" wrapText="1"/>
    </xf>
    <xf borderId="4" fillId="5" fontId="6" numFmtId="0" xfId="0" applyAlignment="1" applyBorder="1" applyFont="1">
      <alignment horizontal="center" shrinkToFit="0" vertical="bottom" wrapText="1"/>
    </xf>
    <xf borderId="3" fillId="9" fontId="1" numFmtId="0" xfId="0" applyAlignment="1" applyBorder="1" applyFill="1" applyFont="1">
      <alignment horizontal="center" shrinkToFit="0" wrapText="1"/>
    </xf>
    <xf borderId="3" fillId="2" fontId="1" numFmtId="0" xfId="0" applyAlignment="1" applyBorder="1" applyFont="1">
      <alignment horizontal="center" shrinkToFit="0" wrapText="1"/>
    </xf>
    <xf borderId="5" fillId="0" fontId="3" numFmtId="0" xfId="0" applyAlignment="1" applyBorder="1" applyFont="1">
      <alignment vertical="bottom"/>
    </xf>
    <xf borderId="3" fillId="10" fontId="1" numFmtId="0" xfId="0" applyAlignment="1" applyBorder="1" applyFill="1" applyFont="1">
      <alignment horizontal="center" vertical="top"/>
    </xf>
    <xf borderId="4" fillId="10" fontId="1" numFmtId="0" xfId="0" applyAlignment="1" applyBorder="1" applyFont="1">
      <alignment horizontal="center" vertical="top"/>
    </xf>
    <xf borderId="4" fillId="10" fontId="1" numFmtId="0" xfId="0" applyAlignment="1" applyBorder="1" applyFont="1">
      <alignment horizontal="center" shrinkToFit="0" vertical="top" wrapText="1"/>
    </xf>
    <xf borderId="3" fillId="0" fontId="6" numFmtId="0" xfId="0" applyAlignment="1" applyBorder="1" applyFont="1">
      <alignment shrinkToFit="0" wrapText="1"/>
    </xf>
    <xf borderId="6" fillId="0" fontId="6" numFmtId="0" xfId="0" applyAlignment="1" applyBorder="1" applyFont="1">
      <alignment horizontal="center" shrinkToFit="0" vertical="top" wrapText="1"/>
    </xf>
    <xf borderId="4" fillId="0" fontId="6" numFmtId="0" xfId="0" applyAlignment="1" applyBorder="1" applyFont="1">
      <alignment shrinkToFit="0" vertical="top" wrapText="1"/>
    </xf>
    <xf borderId="4" fillId="11" fontId="6" numFmtId="0" xfId="0" applyBorder="1" applyFill="1" applyFont="1"/>
    <xf borderId="4" fillId="0" fontId="3" numFmtId="0" xfId="0" applyAlignment="1" applyBorder="1" applyFont="1">
      <alignment vertical="bottom"/>
    </xf>
    <xf borderId="6" fillId="0" fontId="2" numFmtId="0" xfId="0" applyBorder="1" applyFont="1"/>
    <xf borderId="4" fillId="0" fontId="3" numFmtId="0" xfId="0" applyBorder="1" applyFont="1"/>
    <xf borderId="4" fillId="12" fontId="6" numFmtId="0" xfId="0" applyBorder="1" applyFill="1" applyFont="1"/>
    <xf borderId="0" fillId="6" fontId="3" numFmtId="0" xfId="0" applyAlignment="1" applyFont="1">
      <alignment vertical="bottom"/>
    </xf>
    <xf borderId="4" fillId="0" fontId="6" numFmtId="0" xfId="0" applyAlignment="1" applyBorder="1" applyFont="1">
      <alignment vertical="top"/>
    </xf>
    <xf borderId="4" fillId="0" fontId="2" numFmtId="0" xfId="0" applyBorder="1"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3.63"/>
    <col customWidth="1" min="2" max="2" width="12.13"/>
    <col customWidth="1" min="3" max="3" width="11.25"/>
    <col customWidth="1" min="7" max="7" width="21.88"/>
  </cols>
  <sheetData>
    <row r="1">
      <c r="A1" s="1" t="s">
        <v>0</v>
      </c>
      <c r="B1" s="2"/>
      <c r="C1" s="3"/>
      <c r="D1" s="3"/>
      <c r="E1" s="4" t="s">
        <v>1</v>
      </c>
      <c r="I1" s="3"/>
    </row>
    <row r="2">
      <c r="A2" s="5" t="s">
        <v>2</v>
      </c>
      <c r="B2" s="6">
        <f>COUNTIF(H8:H497, "Passed")</f>
        <v>75</v>
      </c>
      <c r="C2" s="3"/>
      <c r="D2" s="3"/>
      <c r="E2" s="7" t="s">
        <v>3</v>
      </c>
      <c r="I2" s="3"/>
    </row>
    <row r="3">
      <c r="A3" s="8" t="s">
        <v>4</v>
      </c>
      <c r="B3" s="6">
        <f>COUNTIF(H8:H497, "Failed")</f>
        <v>5</v>
      </c>
      <c r="C3" s="3"/>
      <c r="D3" s="3"/>
      <c r="I3" s="3"/>
    </row>
    <row r="4">
      <c r="A4" s="9" t="s">
        <v>5</v>
      </c>
      <c r="B4" s="10">
        <f>COUNTIF(H7:H497, "Not Executed")</f>
        <v>0</v>
      </c>
      <c r="C4" s="3"/>
      <c r="D4" s="3"/>
      <c r="I4" s="3"/>
    </row>
    <row r="5">
      <c r="A5" s="11" t="s">
        <v>6</v>
      </c>
      <c r="B5" s="10">
        <f>COUNTIF(H7:H497, "Out of Scope")</f>
        <v>0</v>
      </c>
      <c r="C5" s="3"/>
      <c r="D5" s="3"/>
      <c r="I5" s="3"/>
    </row>
    <row r="6">
      <c r="A6" s="12" t="s">
        <v>7</v>
      </c>
      <c r="B6" s="6">
        <f>SUM(B2:B5)</f>
        <v>80</v>
      </c>
      <c r="C6" s="13"/>
      <c r="D6" s="13"/>
      <c r="E6" s="13"/>
      <c r="F6" s="13"/>
      <c r="G6" s="13"/>
      <c r="H6" s="13"/>
      <c r="I6" s="13"/>
    </row>
    <row r="7">
      <c r="A7" s="14" t="s">
        <v>8</v>
      </c>
      <c r="B7" s="15" t="s">
        <v>9</v>
      </c>
      <c r="C7" s="15" t="s">
        <v>10</v>
      </c>
      <c r="D7" s="15" t="s">
        <v>11</v>
      </c>
      <c r="E7" s="16" t="s">
        <v>12</v>
      </c>
      <c r="F7" s="16" t="s">
        <v>13</v>
      </c>
      <c r="G7" s="16" t="s">
        <v>14</v>
      </c>
      <c r="H7" s="15" t="s">
        <v>15</v>
      </c>
      <c r="I7" s="15" t="s">
        <v>16</v>
      </c>
    </row>
    <row r="8">
      <c r="A8" s="17" t="s">
        <v>17</v>
      </c>
      <c r="B8" s="18" t="s">
        <v>18</v>
      </c>
      <c r="C8" s="18" t="s">
        <v>19</v>
      </c>
      <c r="D8" s="19" t="s">
        <v>20</v>
      </c>
      <c r="E8" s="19" t="s">
        <v>21</v>
      </c>
      <c r="F8" s="19" t="s">
        <v>22</v>
      </c>
      <c r="G8" s="19" t="s">
        <v>23</v>
      </c>
      <c r="H8" s="20" t="s">
        <v>24</v>
      </c>
      <c r="I8" s="21"/>
    </row>
    <row r="9">
      <c r="A9" s="17"/>
      <c r="B9" s="22"/>
      <c r="C9" s="22"/>
      <c r="D9" s="19"/>
      <c r="E9" s="19"/>
      <c r="F9" s="19"/>
      <c r="G9" s="19"/>
      <c r="H9" s="23"/>
      <c r="I9" s="21"/>
    </row>
    <row r="10">
      <c r="A10" s="17" t="s">
        <v>25</v>
      </c>
      <c r="B10" s="22"/>
      <c r="C10" s="22"/>
      <c r="D10" s="19" t="s">
        <v>26</v>
      </c>
      <c r="E10" s="19" t="s">
        <v>27</v>
      </c>
      <c r="F10" s="19" t="s">
        <v>22</v>
      </c>
      <c r="G10" s="19" t="s">
        <v>28</v>
      </c>
      <c r="H10" s="20" t="s">
        <v>24</v>
      </c>
      <c r="I10" s="21"/>
    </row>
    <row r="11">
      <c r="A11" s="17"/>
      <c r="B11" s="22"/>
      <c r="C11" s="22"/>
      <c r="D11" s="19"/>
      <c r="E11" s="19"/>
      <c r="F11" s="19"/>
      <c r="G11" s="19"/>
      <c r="H11" s="23"/>
      <c r="I11" s="3"/>
    </row>
    <row r="12">
      <c r="A12" s="17" t="s">
        <v>29</v>
      </c>
      <c r="B12" s="22"/>
      <c r="C12" s="22"/>
      <c r="D12" s="19" t="s">
        <v>30</v>
      </c>
      <c r="E12" s="19" t="s">
        <v>31</v>
      </c>
      <c r="F12" s="19" t="s">
        <v>22</v>
      </c>
      <c r="G12" s="19" t="s">
        <v>32</v>
      </c>
      <c r="H12" s="20" t="s">
        <v>24</v>
      </c>
      <c r="I12" s="3"/>
    </row>
    <row r="13">
      <c r="A13" s="17"/>
      <c r="B13" s="22"/>
      <c r="C13" s="22"/>
      <c r="D13" s="19"/>
      <c r="E13" s="19"/>
      <c r="F13" s="19"/>
      <c r="G13" s="19"/>
      <c r="H13" s="23"/>
      <c r="I13" s="3"/>
    </row>
    <row r="14">
      <c r="A14" s="17" t="s">
        <v>33</v>
      </c>
      <c r="B14" s="22"/>
      <c r="C14" s="22"/>
      <c r="D14" s="19" t="s">
        <v>34</v>
      </c>
      <c r="E14" s="19" t="s">
        <v>35</v>
      </c>
      <c r="F14" s="19" t="s">
        <v>22</v>
      </c>
      <c r="G14" s="19" t="s">
        <v>36</v>
      </c>
      <c r="H14" s="20" t="s">
        <v>24</v>
      </c>
      <c r="I14" s="3"/>
    </row>
    <row r="15">
      <c r="A15" s="17"/>
      <c r="B15" s="22"/>
      <c r="C15" s="22"/>
      <c r="D15" s="19"/>
      <c r="E15" s="19"/>
      <c r="F15" s="19"/>
      <c r="G15" s="19"/>
      <c r="H15" s="23"/>
      <c r="I15" s="3"/>
    </row>
    <row r="16">
      <c r="A16" s="17" t="s">
        <v>37</v>
      </c>
      <c r="B16" s="22"/>
      <c r="C16" s="22"/>
      <c r="D16" s="19" t="s">
        <v>38</v>
      </c>
      <c r="E16" s="19" t="s">
        <v>39</v>
      </c>
      <c r="F16" s="19" t="s">
        <v>40</v>
      </c>
      <c r="G16" s="19" t="s">
        <v>41</v>
      </c>
      <c r="H16" s="24" t="s">
        <v>42</v>
      </c>
      <c r="I16" s="3"/>
    </row>
    <row r="17">
      <c r="A17" s="17"/>
      <c r="B17" s="22"/>
      <c r="C17" s="22"/>
      <c r="D17" s="19"/>
      <c r="E17" s="19"/>
      <c r="F17" s="19"/>
      <c r="G17" s="19"/>
      <c r="H17" s="23"/>
      <c r="I17" s="3"/>
    </row>
    <row r="18">
      <c r="A18" s="17" t="s">
        <v>43</v>
      </c>
      <c r="B18" s="22"/>
      <c r="C18" s="22"/>
      <c r="D18" s="19" t="s">
        <v>44</v>
      </c>
      <c r="E18" s="19" t="s">
        <v>45</v>
      </c>
      <c r="F18" s="19" t="s">
        <v>46</v>
      </c>
      <c r="G18" s="19" t="s">
        <v>41</v>
      </c>
      <c r="H18" s="24" t="s">
        <v>42</v>
      </c>
      <c r="I18" s="3"/>
    </row>
    <row r="19">
      <c r="A19" s="17"/>
      <c r="B19" s="22"/>
      <c r="C19" s="22"/>
      <c r="D19" s="19"/>
      <c r="E19" s="19"/>
      <c r="F19" s="19"/>
      <c r="G19" s="19"/>
      <c r="H19" s="23"/>
      <c r="I19" s="3"/>
    </row>
    <row r="20">
      <c r="A20" s="17" t="s">
        <v>47</v>
      </c>
      <c r="B20" s="22"/>
      <c r="C20" s="22"/>
      <c r="D20" s="19" t="s">
        <v>48</v>
      </c>
      <c r="E20" s="19" t="s">
        <v>49</v>
      </c>
      <c r="F20" s="19" t="s">
        <v>50</v>
      </c>
      <c r="G20" s="19" t="s">
        <v>41</v>
      </c>
      <c r="H20" s="24" t="s">
        <v>42</v>
      </c>
      <c r="I20" s="3"/>
    </row>
    <row r="21">
      <c r="A21" s="17"/>
      <c r="B21" s="22"/>
      <c r="C21" s="22"/>
      <c r="D21" s="19"/>
      <c r="E21" s="19"/>
      <c r="F21" s="19"/>
      <c r="G21" s="19"/>
      <c r="H21" s="23"/>
      <c r="I21" s="3"/>
    </row>
    <row r="22">
      <c r="A22" s="17" t="s">
        <v>51</v>
      </c>
      <c r="B22" s="22"/>
      <c r="C22" s="22"/>
      <c r="D22" s="19" t="s">
        <v>52</v>
      </c>
      <c r="E22" s="19" t="s">
        <v>53</v>
      </c>
      <c r="F22" s="19" t="s">
        <v>22</v>
      </c>
      <c r="G22" s="19" t="s">
        <v>41</v>
      </c>
      <c r="H22" s="20" t="s">
        <v>24</v>
      </c>
      <c r="I22" s="3"/>
    </row>
    <row r="23">
      <c r="A23" s="17"/>
      <c r="B23" s="22"/>
      <c r="C23" s="22"/>
      <c r="D23" s="19"/>
      <c r="E23" s="19"/>
      <c r="F23" s="19"/>
      <c r="G23" s="19"/>
      <c r="H23" s="23"/>
      <c r="I23" s="3"/>
    </row>
    <row r="24">
      <c r="A24" s="17" t="s">
        <v>54</v>
      </c>
      <c r="B24" s="22"/>
      <c r="C24" s="22"/>
      <c r="D24" s="19" t="s">
        <v>55</v>
      </c>
      <c r="E24" s="19" t="s">
        <v>56</v>
      </c>
      <c r="F24" s="19" t="s">
        <v>22</v>
      </c>
      <c r="G24" s="19" t="s">
        <v>57</v>
      </c>
      <c r="H24" s="20" t="s">
        <v>24</v>
      </c>
      <c r="I24" s="3"/>
    </row>
    <row r="25">
      <c r="A25" s="17"/>
      <c r="B25" s="22"/>
      <c r="C25" s="22"/>
      <c r="D25" s="19"/>
      <c r="E25" s="19"/>
      <c r="F25" s="19"/>
      <c r="G25" s="19"/>
      <c r="H25" s="23"/>
      <c r="I25" s="3"/>
    </row>
    <row r="26">
      <c r="A26" s="17" t="s">
        <v>58</v>
      </c>
      <c r="B26" s="22"/>
      <c r="C26" s="22"/>
      <c r="D26" s="19" t="s">
        <v>59</v>
      </c>
      <c r="E26" s="19" t="s">
        <v>56</v>
      </c>
      <c r="F26" s="19" t="s">
        <v>22</v>
      </c>
      <c r="G26" s="19" t="s">
        <v>41</v>
      </c>
      <c r="H26" s="20" t="s">
        <v>24</v>
      </c>
      <c r="I26" s="3"/>
    </row>
    <row r="27">
      <c r="A27" s="17"/>
      <c r="B27" s="22"/>
      <c r="C27" s="22"/>
      <c r="D27" s="19"/>
      <c r="E27" s="19"/>
      <c r="F27" s="19"/>
      <c r="G27" s="19"/>
      <c r="H27" s="23"/>
      <c r="I27" s="3"/>
    </row>
    <row r="28">
      <c r="A28" s="17" t="s">
        <v>60</v>
      </c>
      <c r="B28" s="22"/>
      <c r="C28" s="22"/>
      <c r="D28" s="19" t="s">
        <v>61</v>
      </c>
      <c r="E28" s="19" t="s">
        <v>56</v>
      </c>
      <c r="F28" s="19" t="s">
        <v>22</v>
      </c>
      <c r="G28" s="19" t="s">
        <v>41</v>
      </c>
      <c r="H28" s="20" t="s">
        <v>24</v>
      </c>
      <c r="I28" s="3"/>
    </row>
    <row r="29">
      <c r="A29" s="17"/>
      <c r="B29" s="22"/>
      <c r="C29" s="22"/>
      <c r="D29" s="19"/>
      <c r="E29" s="19"/>
      <c r="F29" s="19"/>
      <c r="G29" s="19"/>
      <c r="H29" s="23"/>
      <c r="I29" s="3"/>
    </row>
    <row r="30">
      <c r="A30" s="17" t="s">
        <v>62</v>
      </c>
      <c r="B30" s="22"/>
      <c r="C30" s="22"/>
      <c r="D30" s="19" t="s">
        <v>63</v>
      </c>
      <c r="E30" s="19" t="s">
        <v>56</v>
      </c>
      <c r="F30" s="19" t="s">
        <v>22</v>
      </c>
      <c r="G30" s="19" t="s">
        <v>41</v>
      </c>
      <c r="H30" s="20" t="s">
        <v>24</v>
      </c>
      <c r="I30" s="3"/>
    </row>
    <row r="31">
      <c r="A31" s="17"/>
      <c r="B31" s="22"/>
      <c r="C31" s="22"/>
      <c r="D31" s="19"/>
      <c r="E31" s="19"/>
      <c r="F31" s="19"/>
      <c r="G31" s="19"/>
      <c r="H31" s="23"/>
      <c r="I31" s="3"/>
    </row>
    <row r="32">
      <c r="A32" s="17" t="s">
        <v>64</v>
      </c>
      <c r="B32" s="22"/>
      <c r="C32" s="22"/>
      <c r="D32" s="19" t="s">
        <v>65</v>
      </c>
      <c r="E32" s="19" t="s">
        <v>66</v>
      </c>
      <c r="F32" s="19" t="s">
        <v>22</v>
      </c>
      <c r="G32" s="19" t="s">
        <v>41</v>
      </c>
      <c r="H32" s="20" t="s">
        <v>24</v>
      </c>
      <c r="I32" s="3"/>
    </row>
    <row r="33">
      <c r="A33" s="17"/>
      <c r="B33" s="22"/>
      <c r="C33" s="22"/>
      <c r="D33" s="19"/>
      <c r="E33" s="19"/>
      <c r="F33" s="19"/>
      <c r="G33" s="19"/>
      <c r="H33" s="23"/>
      <c r="I33" s="3"/>
    </row>
    <row r="34">
      <c r="A34" s="17" t="s">
        <v>67</v>
      </c>
      <c r="B34" s="22"/>
      <c r="C34" s="22"/>
      <c r="D34" s="19" t="s">
        <v>68</v>
      </c>
      <c r="E34" s="19" t="s">
        <v>69</v>
      </c>
      <c r="F34" s="19" t="s">
        <v>22</v>
      </c>
      <c r="G34" s="19" t="s">
        <v>41</v>
      </c>
      <c r="H34" s="20" t="s">
        <v>24</v>
      </c>
      <c r="I34" s="3"/>
    </row>
    <row r="35">
      <c r="A35" s="17"/>
      <c r="B35" s="22"/>
      <c r="C35" s="22"/>
      <c r="D35" s="19"/>
      <c r="E35" s="19"/>
      <c r="F35" s="19"/>
      <c r="G35" s="19"/>
      <c r="H35" s="23"/>
      <c r="I35" s="3"/>
    </row>
    <row r="36">
      <c r="A36" s="17" t="s">
        <v>70</v>
      </c>
      <c r="B36" s="22"/>
      <c r="C36" s="22"/>
      <c r="D36" s="19" t="s">
        <v>71</v>
      </c>
      <c r="E36" s="19" t="s">
        <v>72</v>
      </c>
      <c r="F36" s="19" t="s">
        <v>22</v>
      </c>
      <c r="G36" s="19" t="s">
        <v>73</v>
      </c>
      <c r="H36" s="20" t="s">
        <v>24</v>
      </c>
      <c r="I36" s="3"/>
    </row>
    <row r="37">
      <c r="A37" s="17"/>
      <c r="B37" s="22"/>
      <c r="C37" s="22"/>
      <c r="D37" s="19"/>
      <c r="E37" s="19"/>
      <c r="F37" s="19"/>
      <c r="G37" s="19"/>
      <c r="H37" s="23"/>
      <c r="I37" s="3"/>
    </row>
    <row r="38">
      <c r="A38" s="17" t="s">
        <v>74</v>
      </c>
      <c r="B38" s="22"/>
      <c r="C38" s="22"/>
      <c r="D38" s="19" t="s">
        <v>75</v>
      </c>
      <c r="E38" s="19" t="s">
        <v>72</v>
      </c>
      <c r="F38" s="19" t="s">
        <v>22</v>
      </c>
      <c r="G38" s="19" t="s">
        <v>76</v>
      </c>
      <c r="H38" s="20" t="s">
        <v>24</v>
      </c>
      <c r="I38" s="3"/>
    </row>
    <row r="39">
      <c r="A39" s="17"/>
      <c r="B39" s="22"/>
      <c r="C39" s="22"/>
      <c r="D39" s="19"/>
      <c r="E39" s="19"/>
      <c r="F39" s="19"/>
      <c r="G39" s="19"/>
      <c r="H39" s="23"/>
      <c r="I39" s="3"/>
    </row>
    <row r="40">
      <c r="A40" s="17" t="s">
        <v>77</v>
      </c>
      <c r="B40" s="22"/>
      <c r="C40" s="22"/>
      <c r="D40" s="19" t="s">
        <v>78</v>
      </c>
      <c r="E40" s="19" t="s">
        <v>72</v>
      </c>
      <c r="F40" s="19" t="s">
        <v>22</v>
      </c>
      <c r="G40" s="19" t="s">
        <v>76</v>
      </c>
      <c r="H40" s="20" t="s">
        <v>24</v>
      </c>
      <c r="I40" s="3"/>
    </row>
    <row r="41">
      <c r="A41" s="17"/>
      <c r="B41" s="22"/>
      <c r="C41" s="22"/>
      <c r="D41" s="19"/>
      <c r="E41" s="19"/>
      <c r="F41" s="19"/>
      <c r="G41" s="19"/>
      <c r="H41" s="23"/>
      <c r="I41" s="3"/>
    </row>
    <row r="42">
      <c r="A42" s="17" t="s">
        <v>79</v>
      </c>
      <c r="B42" s="22"/>
      <c r="C42" s="22"/>
      <c r="D42" s="19" t="s">
        <v>80</v>
      </c>
      <c r="E42" s="19" t="s">
        <v>72</v>
      </c>
      <c r="F42" s="19" t="s">
        <v>22</v>
      </c>
      <c r="G42" s="19" t="s">
        <v>76</v>
      </c>
      <c r="H42" s="20" t="s">
        <v>24</v>
      </c>
      <c r="I42" s="3"/>
    </row>
    <row r="43">
      <c r="A43" s="17"/>
      <c r="B43" s="22"/>
      <c r="C43" s="22"/>
      <c r="D43" s="19"/>
      <c r="E43" s="19"/>
      <c r="F43" s="19"/>
      <c r="G43" s="19"/>
      <c r="H43" s="23"/>
      <c r="I43" s="3"/>
    </row>
    <row r="44">
      <c r="A44" s="17" t="s">
        <v>81</v>
      </c>
      <c r="B44" s="22"/>
      <c r="C44" s="22"/>
      <c r="D44" s="19" t="s">
        <v>82</v>
      </c>
      <c r="E44" s="19" t="s">
        <v>72</v>
      </c>
      <c r="F44" s="19" t="s">
        <v>22</v>
      </c>
      <c r="G44" s="19" t="s">
        <v>76</v>
      </c>
      <c r="H44" s="20" t="s">
        <v>24</v>
      </c>
      <c r="I44" s="3"/>
    </row>
    <row r="45">
      <c r="A45" s="17"/>
      <c r="B45" s="22"/>
      <c r="C45" s="22"/>
      <c r="D45" s="19"/>
      <c r="E45" s="19"/>
      <c r="F45" s="19"/>
      <c r="G45" s="19"/>
      <c r="H45" s="23"/>
      <c r="I45" s="3"/>
    </row>
    <row r="46">
      <c r="A46" s="17" t="s">
        <v>83</v>
      </c>
      <c r="B46" s="22"/>
      <c r="C46" s="22"/>
      <c r="D46" s="19" t="s">
        <v>84</v>
      </c>
      <c r="E46" s="19" t="s">
        <v>72</v>
      </c>
      <c r="F46" s="19" t="s">
        <v>22</v>
      </c>
      <c r="G46" s="19" t="s">
        <v>76</v>
      </c>
      <c r="H46" s="20" t="s">
        <v>24</v>
      </c>
      <c r="I46" s="3"/>
    </row>
    <row r="47">
      <c r="A47" s="17"/>
      <c r="B47" s="22"/>
      <c r="C47" s="22"/>
      <c r="D47" s="19"/>
      <c r="E47" s="19"/>
      <c r="F47" s="19"/>
      <c r="G47" s="19"/>
      <c r="H47" s="23"/>
      <c r="I47" s="3"/>
    </row>
    <row r="48">
      <c r="A48" s="17" t="s">
        <v>85</v>
      </c>
      <c r="B48" s="22"/>
      <c r="C48" s="22"/>
      <c r="D48" s="19" t="s">
        <v>86</v>
      </c>
      <c r="E48" s="19" t="s">
        <v>72</v>
      </c>
      <c r="F48" s="19" t="s">
        <v>22</v>
      </c>
      <c r="G48" s="19" t="s">
        <v>76</v>
      </c>
      <c r="H48" s="20" t="s">
        <v>24</v>
      </c>
      <c r="I48" s="3"/>
    </row>
    <row r="49">
      <c r="A49" s="17"/>
      <c r="B49" s="22"/>
      <c r="C49" s="22"/>
      <c r="D49" s="19"/>
      <c r="E49" s="19"/>
      <c r="F49" s="19"/>
      <c r="G49" s="19"/>
      <c r="H49" s="23"/>
      <c r="I49" s="3"/>
    </row>
    <row r="50">
      <c r="A50" s="17" t="s">
        <v>87</v>
      </c>
      <c r="B50" s="22"/>
      <c r="C50" s="22"/>
      <c r="D50" s="19" t="s">
        <v>88</v>
      </c>
      <c r="E50" s="19" t="s">
        <v>72</v>
      </c>
      <c r="F50" s="19" t="s">
        <v>22</v>
      </c>
      <c r="G50" s="19" t="s">
        <v>76</v>
      </c>
      <c r="H50" s="20" t="s">
        <v>24</v>
      </c>
      <c r="I50" s="3"/>
    </row>
    <row r="51">
      <c r="A51" s="17"/>
      <c r="B51" s="22"/>
      <c r="C51" s="22"/>
      <c r="D51" s="19"/>
      <c r="E51" s="19"/>
      <c r="F51" s="19"/>
      <c r="G51" s="19"/>
      <c r="H51" s="23"/>
      <c r="I51" s="3"/>
    </row>
    <row r="52">
      <c r="A52" s="17" t="s">
        <v>89</v>
      </c>
      <c r="B52" s="22"/>
      <c r="C52" s="22"/>
      <c r="D52" s="19" t="s">
        <v>90</v>
      </c>
      <c r="E52" s="19" t="s">
        <v>91</v>
      </c>
      <c r="F52" s="19" t="s">
        <v>22</v>
      </c>
      <c r="G52" s="19" t="s">
        <v>76</v>
      </c>
      <c r="H52" s="20" t="s">
        <v>24</v>
      </c>
      <c r="I52" s="3"/>
    </row>
    <row r="53">
      <c r="A53" s="17"/>
      <c r="B53" s="22"/>
      <c r="C53" s="22"/>
      <c r="D53" s="19"/>
      <c r="E53" s="19"/>
      <c r="F53" s="19"/>
      <c r="G53" s="19"/>
      <c r="H53" s="23"/>
      <c r="I53" s="3"/>
    </row>
    <row r="54">
      <c r="A54" s="17" t="s">
        <v>92</v>
      </c>
      <c r="B54" s="22"/>
      <c r="C54" s="22"/>
      <c r="D54" s="19" t="s">
        <v>93</v>
      </c>
      <c r="E54" s="19" t="s">
        <v>94</v>
      </c>
      <c r="F54" s="19" t="s">
        <v>22</v>
      </c>
      <c r="G54" s="19" t="s">
        <v>76</v>
      </c>
      <c r="H54" s="20" t="s">
        <v>24</v>
      </c>
      <c r="I54" s="3"/>
    </row>
    <row r="55">
      <c r="A55" s="17"/>
      <c r="B55" s="22"/>
      <c r="C55" s="22"/>
      <c r="D55" s="19"/>
      <c r="E55" s="19"/>
      <c r="F55" s="19"/>
      <c r="G55" s="19"/>
      <c r="H55" s="23"/>
      <c r="I55" s="3"/>
    </row>
    <row r="56">
      <c r="A56" s="17" t="s">
        <v>95</v>
      </c>
      <c r="B56" s="22"/>
      <c r="C56" s="22"/>
      <c r="D56" s="19" t="s">
        <v>96</v>
      </c>
      <c r="E56" s="19" t="s">
        <v>97</v>
      </c>
      <c r="F56" s="19" t="s">
        <v>22</v>
      </c>
      <c r="G56" s="19" t="s">
        <v>98</v>
      </c>
      <c r="H56" s="20" t="s">
        <v>24</v>
      </c>
      <c r="I56" s="3"/>
    </row>
    <row r="57">
      <c r="A57" s="17"/>
      <c r="B57" s="22"/>
      <c r="C57" s="22"/>
      <c r="D57" s="19"/>
      <c r="E57" s="19"/>
      <c r="F57" s="19"/>
      <c r="G57" s="19"/>
      <c r="H57" s="23"/>
      <c r="I57" s="3"/>
    </row>
    <row r="58">
      <c r="A58" s="17" t="s">
        <v>99</v>
      </c>
      <c r="B58" s="22"/>
      <c r="C58" s="22"/>
      <c r="D58" s="19" t="s">
        <v>100</v>
      </c>
      <c r="E58" s="19" t="s">
        <v>101</v>
      </c>
      <c r="F58" s="19" t="s">
        <v>22</v>
      </c>
      <c r="G58" s="19" t="s">
        <v>102</v>
      </c>
      <c r="H58" s="20" t="s">
        <v>24</v>
      </c>
      <c r="I58" s="3"/>
    </row>
    <row r="59">
      <c r="A59" s="17"/>
      <c r="B59" s="22"/>
      <c r="C59" s="22"/>
      <c r="D59" s="19"/>
      <c r="E59" s="19"/>
      <c r="F59" s="19"/>
      <c r="G59" s="19"/>
      <c r="H59" s="23"/>
      <c r="I59" s="3"/>
    </row>
    <row r="60">
      <c r="A60" s="17" t="s">
        <v>103</v>
      </c>
      <c r="B60" s="22"/>
      <c r="C60" s="22"/>
      <c r="D60" s="19" t="s">
        <v>104</v>
      </c>
      <c r="E60" s="19" t="s">
        <v>105</v>
      </c>
      <c r="F60" s="19" t="s">
        <v>22</v>
      </c>
      <c r="G60" s="19" t="s">
        <v>106</v>
      </c>
      <c r="H60" s="20" t="s">
        <v>24</v>
      </c>
      <c r="I60" s="3"/>
    </row>
    <row r="61">
      <c r="A61" s="17"/>
      <c r="B61" s="22"/>
      <c r="C61" s="22"/>
      <c r="D61" s="19"/>
      <c r="E61" s="19"/>
      <c r="F61" s="19"/>
      <c r="G61" s="19"/>
      <c r="H61" s="23"/>
      <c r="I61" s="3"/>
    </row>
    <row r="62">
      <c r="A62" s="17" t="s">
        <v>107</v>
      </c>
      <c r="B62" s="22"/>
      <c r="C62" s="22"/>
      <c r="D62" s="19" t="s">
        <v>108</v>
      </c>
      <c r="E62" s="19" t="s">
        <v>105</v>
      </c>
      <c r="F62" s="19" t="s">
        <v>22</v>
      </c>
      <c r="G62" s="19" t="s">
        <v>106</v>
      </c>
      <c r="H62" s="20" t="s">
        <v>24</v>
      </c>
      <c r="I62" s="3"/>
    </row>
    <row r="63">
      <c r="A63" s="17"/>
      <c r="B63" s="22"/>
      <c r="C63" s="22"/>
      <c r="D63" s="19"/>
      <c r="E63" s="19"/>
      <c r="F63" s="19"/>
      <c r="G63" s="19"/>
      <c r="H63" s="23"/>
      <c r="I63" s="3"/>
    </row>
    <row r="64">
      <c r="A64" s="17" t="s">
        <v>109</v>
      </c>
      <c r="B64" s="22"/>
      <c r="C64" s="22"/>
      <c r="D64" s="19" t="s">
        <v>110</v>
      </c>
      <c r="E64" s="19" t="s">
        <v>105</v>
      </c>
      <c r="F64" s="19" t="s">
        <v>22</v>
      </c>
      <c r="G64" s="19" t="s">
        <v>106</v>
      </c>
      <c r="H64" s="20" t="s">
        <v>24</v>
      </c>
      <c r="I64" s="3"/>
    </row>
    <row r="65">
      <c r="A65" s="17"/>
      <c r="B65" s="22"/>
      <c r="C65" s="22"/>
      <c r="D65" s="19"/>
      <c r="E65" s="19"/>
      <c r="F65" s="19"/>
      <c r="G65" s="19"/>
      <c r="H65" s="23"/>
      <c r="I65" s="3"/>
    </row>
    <row r="66">
      <c r="A66" s="17" t="s">
        <v>111</v>
      </c>
      <c r="B66" s="22"/>
      <c r="C66" s="22"/>
      <c r="D66" s="19" t="s">
        <v>112</v>
      </c>
      <c r="E66" s="19" t="s">
        <v>105</v>
      </c>
      <c r="F66" s="19" t="s">
        <v>22</v>
      </c>
      <c r="G66" s="19" t="s">
        <v>106</v>
      </c>
      <c r="H66" s="20" t="s">
        <v>24</v>
      </c>
      <c r="I66" s="3"/>
    </row>
    <row r="67">
      <c r="A67" s="17"/>
      <c r="B67" s="22"/>
      <c r="C67" s="22"/>
      <c r="D67" s="19"/>
      <c r="E67" s="19"/>
      <c r="F67" s="19"/>
      <c r="G67" s="19"/>
      <c r="H67" s="23"/>
      <c r="I67" s="3"/>
    </row>
    <row r="68">
      <c r="A68" s="17" t="s">
        <v>113</v>
      </c>
      <c r="B68" s="22"/>
      <c r="C68" s="22"/>
      <c r="D68" s="19" t="s">
        <v>114</v>
      </c>
      <c r="E68" s="19" t="s">
        <v>105</v>
      </c>
      <c r="F68" s="19" t="s">
        <v>22</v>
      </c>
      <c r="G68" s="19" t="s">
        <v>106</v>
      </c>
      <c r="H68" s="20" t="s">
        <v>24</v>
      </c>
      <c r="I68" s="3"/>
    </row>
    <row r="69">
      <c r="A69" s="17"/>
      <c r="B69" s="22"/>
      <c r="C69" s="22"/>
      <c r="D69" s="19"/>
      <c r="E69" s="19"/>
      <c r="F69" s="19"/>
      <c r="G69" s="19"/>
      <c r="H69" s="23"/>
      <c r="I69" s="3"/>
    </row>
    <row r="70">
      <c r="A70" s="17" t="s">
        <v>115</v>
      </c>
      <c r="B70" s="22"/>
      <c r="C70" s="22"/>
      <c r="D70" s="19" t="s">
        <v>116</v>
      </c>
      <c r="E70" s="19" t="s">
        <v>117</v>
      </c>
      <c r="F70" s="19" t="s">
        <v>22</v>
      </c>
      <c r="G70" s="19" t="s">
        <v>106</v>
      </c>
      <c r="H70" s="20" t="s">
        <v>24</v>
      </c>
      <c r="I70" s="3"/>
    </row>
    <row r="71">
      <c r="A71" s="17"/>
      <c r="B71" s="22"/>
      <c r="C71" s="22"/>
      <c r="D71" s="19"/>
      <c r="E71" s="19"/>
      <c r="F71" s="19"/>
      <c r="G71" s="19"/>
      <c r="H71" s="23"/>
      <c r="I71" s="3"/>
    </row>
    <row r="72">
      <c r="A72" s="17" t="s">
        <v>118</v>
      </c>
      <c r="B72" s="22"/>
      <c r="C72" s="22"/>
      <c r="D72" s="19" t="s">
        <v>119</v>
      </c>
      <c r="E72" s="19" t="s">
        <v>120</v>
      </c>
      <c r="F72" s="19" t="s">
        <v>22</v>
      </c>
      <c r="G72" s="19" t="s">
        <v>121</v>
      </c>
      <c r="H72" s="20" t="s">
        <v>24</v>
      </c>
      <c r="I72" s="3"/>
    </row>
    <row r="73">
      <c r="A73" s="17"/>
      <c r="B73" s="22"/>
      <c r="C73" s="22"/>
      <c r="D73" s="19"/>
      <c r="E73" s="19"/>
      <c r="F73" s="19"/>
      <c r="G73" s="19"/>
      <c r="H73" s="23"/>
      <c r="I73" s="3"/>
    </row>
    <row r="74">
      <c r="A74" s="17" t="s">
        <v>122</v>
      </c>
      <c r="B74" s="22"/>
      <c r="C74" s="22"/>
      <c r="D74" s="19" t="s">
        <v>123</v>
      </c>
      <c r="E74" s="19" t="s">
        <v>124</v>
      </c>
      <c r="F74" s="19" t="s">
        <v>22</v>
      </c>
      <c r="G74" s="19" t="s">
        <v>106</v>
      </c>
      <c r="H74" s="20" t="s">
        <v>24</v>
      </c>
      <c r="I74" s="3"/>
    </row>
    <row r="75">
      <c r="A75" s="17"/>
      <c r="B75" s="22"/>
      <c r="C75" s="22"/>
      <c r="D75" s="19"/>
      <c r="E75" s="19"/>
      <c r="F75" s="19"/>
      <c r="G75" s="19"/>
      <c r="H75" s="23"/>
      <c r="I75" s="3"/>
    </row>
    <row r="76">
      <c r="A76" s="17" t="s">
        <v>125</v>
      </c>
      <c r="B76" s="22"/>
      <c r="C76" s="22"/>
      <c r="D76" s="19" t="s">
        <v>126</v>
      </c>
      <c r="E76" s="19" t="s">
        <v>127</v>
      </c>
      <c r="F76" s="19" t="s">
        <v>22</v>
      </c>
      <c r="G76" s="19" t="s">
        <v>106</v>
      </c>
      <c r="H76" s="20" t="s">
        <v>24</v>
      </c>
      <c r="I76" s="3"/>
    </row>
    <row r="77">
      <c r="A77" s="17"/>
      <c r="B77" s="22"/>
      <c r="C77" s="22"/>
      <c r="D77" s="19"/>
      <c r="E77" s="19"/>
      <c r="F77" s="19"/>
      <c r="G77" s="19"/>
      <c r="H77" s="23"/>
      <c r="I77" s="3"/>
    </row>
    <row r="78">
      <c r="A78" s="17" t="s">
        <v>128</v>
      </c>
      <c r="B78" s="22"/>
      <c r="C78" s="22"/>
      <c r="D78" s="19" t="s">
        <v>129</v>
      </c>
      <c r="E78" s="19" t="s">
        <v>130</v>
      </c>
      <c r="F78" s="19" t="s">
        <v>22</v>
      </c>
      <c r="G78" s="19" t="s">
        <v>131</v>
      </c>
      <c r="H78" s="20" t="s">
        <v>24</v>
      </c>
      <c r="I78" s="3"/>
    </row>
    <row r="79">
      <c r="A79" s="17"/>
      <c r="B79" s="22"/>
      <c r="C79" s="22"/>
      <c r="D79" s="19"/>
      <c r="E79" s="19"/>
      <c r="F79" s="19"/>
      <c r="G79" s="19"/>
      <c r="H79" s="23"/>
      <c r="I79" s="3"/>
    </row>
    <row r="80">
      <c r="A80" s="17" t="s">
        <v>132</v>
      </c>
      <c r="B80" s="22"/>
      <c r="C80" s="22"/>
      <c r="D80" s="19" t="s">
        <v>133</v>
      </c>
      <c r="E80" s="19" t="s">
        <v>134</v>
      </c>
      <c r="F80" s="19" t="s">
        <v>22</v>
      </c>
      <c r="G80" s="19" t="s">
        <v>135</v>
      </c>
      <c r="H80" s="20" t="s">
        <v>24</v>
      </c>
      <c r="I80" s="3"/>
    </row>
    <row r="81">
      <c r="A81" s="17"/>
      <c r="B81" s="22"/>
      <c r="C81" s="22"/>
      <c r="D81" s="19"/>
      <c r="E81" s="19"/>
      <c r="F81" s="19"/>
      <c r="G81" s="19"/>
      <c r="H81" s="23"/>
      <c r="I81" s="3"/>
    </row>
    <row r="82">
      <c r="A82" s="17" t="s">
        <v>136</v>
      </c>
      <c r="B82" s="22"/>
      <c r="C82" s="22"/>
      <c r="D82" s="19" t="s">
        <v>137</v>
      </c>
      <c r="E82" s="19" t="s">
        <v>138</v>
      </c>
      <c r="F82" s="19" t="s">
        <v>22</v>
      </c>
      <c r="G82" s="19" t="s">
        <v>139</v>
      </c>
      <c r="H82" s="20" t="s">
        <v>24</v>
      </c>
      <c r="I82" s="3"/>
    </row>
    <row r="83">
      <c r="A83" s="17"/>
      <c r="B83" s="22"/>
      <c r="C83" s="22"/>
      <c r="D83" s="19"/>
      <c r="E83" s="19"/>
      <c r="F83" s="19"/>
      <c r="G83" s="19"/>
      <c r="H83" s="23"/>
      <c r="I83" s="3"/>
    </row>
    <row r="84">
      <c r="A84" s="17" t="s">
        <v>140</v>
      </c>
      <c r="B84" s="22"/>
      <c r="C84" s="22"/>
      <c r="D84" s="19" t="s">
        <v>141</v>
      </c>
      <c r="E84" s="19" t="s">
        <v>142</v>
      </c>
      <c r="F84" s="19" t="s">
        <v>22</v>
      </c>
      <c r="G84" s="19" t="s">
        <v>143</v>
      </c>
      <c r="H84" s="20" t="s">
        <v>24</v>
      </c>
      <c r="I84" s="3"/>
    </row>
    <row r="85">
      <c r="A85" s="17"/>
      <c r="B85" s="22"/>
      <c r="C85" s="22"/>
      <c r="D85" s="19"/>
      <c r="E85" s="19"/>
      <c r="F85" s="19"/>
      <c r="G85" s="19"/>
      <c r="H85" s="23"/>
      <c r="I85" s="3"/>
    </row>
    <row r="86">
      <c r="A86" s="17" t="s">
        <v>144</v>
      </c>
      <c r="B86" s="22"/>
      <c r="C86" s="22"/>
      <c r="D86" s="19" t="s">
        <v>145</v>
      </c>
      <c r="E86" s="19" t="s">
        <v>146</v>
      </c>
      <c r="F86" s="19" t="s">
        <v>22</v>
      </c>
      <c r="G86" s="19" t="s">
        <v>147</v>
      </c>
      <c r="H86" s="20" t="s">
        <v>24</v>
      </c>
      <c r="I86" s="3"/>
    </row>
    <row r="87">
      <c r="A87" s="17"/>
      <c r="B87" s="22"/>
      <c r="C87" s="22"/>
      <c r="D87" s="19"/>
      <c r="E87" s="19"/>
      <c r="F87" s="19"/>
      <c r="G87" s="19"/>
      <c r="H87" s="23"/>
      <c r="I87" s="3"/>
    </row>
    <row r="88">
      <c r="A88" s="17" t="s">
        <v>148</v>
      </c>
      <c r="B88" s="22"/>
      <c r="C88" s="22"/>
      <c r="D88" s="19" t="s">
        <v>149</v>
      </c>
      <c r="E88" s="19" t="s">
        <v>150</v>
      </c>
      <c r="F88" s="19" t="s">
        <v>22</v>
      </c>
      <c r="G88" s="19" t="s">
        <v>151</v>
      </c>
      <c r="H88" s="20" t="s">
        <v>24</v>
      </c>
      <c r="I88" s="3"/>
    </row>
    <row r="89">
      <c r="A89" s="17"/>
      <c r="B89" s="22"/>
      <c r="C89" s="22"/>
      <c r="D89" s="19"/>
      <c r="E89" s="19"/>
      <c r="F89" s="19"/>
      <c r="G89" s="19"/>
      <c r="H89" s="23"/>
      <c r="I89" s="25"/>
    </row>
    <row r="90">
      <c r="A90" s="17" t="s">
        <v>152</v>
      </c>
      <c r="B90" s="22"/>
      <c r="C90" s="22"/>
      <c r="D90" s="19" t="s">
        <v>153</v>
      </c>
      <c r="E90" s="19" t="s">
        <v>154</v>
      </c>
      <c r="F90" s="19" t="s">
        <v>22</v>
      </c>
      <c r="G90" s="19" t="s">
        <v>155</v>
      </c>
      <c r="H90" s="20" t="s">
        <v>24</v>
      </c>
      <c r="I90" s="3"/>
    </row>
    <row r="91">
      <c r="A91" s="17"/>
      <c r="B91" s="22"/>
      <c r="C91" s="22"/>
      <c r="D91" s="19"/>
      <c r="E91" s="19"/>
      <c r="F91" s="19"/>
      <c r="G91" s="19"/>
      <c r="H91" s="23"/>
      <c r="I91" s="3"/>
    </row>
    <row r="92">
      <c r="A92" s="17" t="s">
        <v>156</v>
      </c>
      <c r="B92" s="22"/>
      <c r="C92" s="22"/>
      <c r="D92" s="19" t="s">
        <v>157</v>
      </c>
      <c r="E92" s="19" t="s">
        <v>158</v>
      </c>
      <c r="F92" s="19" t="s">
        <v>22</v>
      </c>
      <c r="G92" s="19" t="s">
        <v>159</v>
      </c>
      <c r="H92" s="20" t="s">
        <v>24</v>
      </c>
      <c r="I92" s="3"/>
    </row>
    <row r="93">
      <c r="A93" s="17"/>
      <c r="B93" s="22"/>
      <c r="C93" s="22"/>
      <c r="D93" s="19"/>
      <c r="E93" s="19"/>
      <c r="F93" s="19"/>
      <c r="G93" s="19"/>
      <c r="H93" s="23"/>
      <c r="I93" s="3"/>
    </row>
    <row r="94">
      <c r="A94" s="17" t="s">
        <v>160</v>
      </c>
      <c r="B94" s="22"/>
      <c r="C94" s="22"/>
      <c r="D94" s="19" t="s">
        <v>161</v>
      </c>
      <c r="E94" s="19" t="s">
        <v>162</v>
      </c>
      <c r="F94" s="19" t="s">
        <v>22</v>
      </c>
      <c r="G94" s="19" t="s">
        <v>163</v>
      </c>
      <c r="H94" s="20" t="s">
        <v>24</v>
      </c>
      <c r="I94" s="3"/>
    </row>
    <row r="95">
      <c r="A95" s="17"/>
      <c r="B95" s="22"/>
      <c r="C95" s="22"/>
      <c r="D95" s="19"/>
      <c r="E95" s="19"/>
      <c r="F95" s="19"/>
      <c r="G95" s="19"/>
      <c r="H95" s="23"/>
      <c r="I95" s="3"/>
    </row>
    <row r="96">
      <c r="A96" s="17" t="s">
        <v>164</v>
      </c>
      <c r="B96" s="22"/>
      <c r="C96" s="22"/>
      <c r="D96" s="19" t="s">
        <v>165</v>
      </c>
      <c r="E96" s="19" t="s">
        <v>162</v>
      </c>
      <c r="F96" s="19" t="s">
        <v>22</v>
      </c>
      <c r="G96" s="19" t="s">
        <v>163</v>
      </c>
      <c r="H96" s="20" t="s">
        <v>24</v>
      </c>
      <c r="I96" s="3"/>
    </row>
    <row r="97">
      <c r="A97" s="17"/>
      <c r="B97" s="22"/>
      <c r="C97" s="22"/>
      <c r="D97" s="19"/>
      <c r="E97" s="19"/>
      <c r="F97" s="19"/>
      <c r="G97" s="19"/>
      <c r="H97" s="23"/>
      <c r="I97" s="3"/>
    </row>
    <row r="98">
      <c r="A98" s="17" t="s">
        <v>166</v>
      </c>
      <c r="B98" s="22"/>
      <c r="C98" s="22"/>
      <c r="D98" s="19" t="s">
        <v>167</v>
      </c>
      <c r="E98" s="19" t="s">
        <v>162</v>
      </c>
      <c r="F98" s="19" t="s">
        <v>22</v>
      </c>
      <c r="G98" s="19" t="s">
        <v>163</v>
      </c>
      <c r="H98" s="20" t="s">
        <v>24</v>
      </c>
      <c r="I98" s="3"/>
    </row>
    <row r="99">
      <c r="A99" s="17"/>
      <c r="B99" s="22"/>
      <c r="C99" s="22"/>
      <c r="D99" s="19"/>
      <c r="E99" s="19"/>
      <c r="F99" s="19"/>
      <c r="G99" s="19"/>
      <c r="H99" s="23"/>
      <c r="I99" s="3"/>
    </row>
    <row r="100">
      <c r="A100" s="17" t="s">
        <v>168</v>
      </c>
      <c r="B100" s="22"/>
      <c r="C100" s="22"/>
      <c r="D100" s="19" t="s">
        <v>169</v>
      </c>
      <c r="E100" s="19" t="s">
        <v>162</v>
      </c>
      <c r="F100" s="19" t="s">
        <v>22</v>
      </c>
      <c r="G100" s="19" t="s">
        <v>163</v>
      </c>
      <c r="H100" s="20" t="s">
        <v>24</v>
      </c>
      <c r="I100" s="3"/>
    </row>
    <row r="101">
      <c r="A101" s="17"/>
      <c r="B101" s="22"/>
      <c r="C101" s="22"/>
      <c r="D101" s="19"/>
      <c r="E101" s="19"/>
      <c r="F101" s="19"/>
      <c r="G101" s="19"/>
      <c r="H101" s="23"/>
      <c r="I101" s="3"/>
    </row>
    <row r="102">
      <c r="A102" s="17" t="s">
        <v>170</v>
      </c>
      <c r="B102" s="22"/>
      <c r="C102" s="22"/>
      <c r="D102" s="19" t="s">
        <v>171</v>
      </c>
      <c r="E102" s="19" t="s">
        <v>162</v>
      </c>
      <c r="F102" s="19" t="s">
        <v>22</v>
      </c>
      <c r="G102" s="19" t="s">
        <v>172</v>
      </c>
      <c r="H102" s="20" t="s">
        <v>24</v>
      </c>
      <c r="I102" s="3"/>
    </row>
    <row r="103">
      <c r="A103" s="17"/>
      <c r="B103" s="22"/>
      <c r="C103" s="22"/>
      <c r="D103" s="19"/>
      <c r="E103" s="19"/>
      <c r="F103" s="19"/>
      <c r="G103" s="19"/>
      <c r="H103" s="23"/>
      <c r="I103" s="3"/>
    </row>
    <row r="104">
      <c r="A104" s="17" t="s">
        <v>173</v>
      </c>
      <c r="B104" s="22"/>
      <c r="C104" s="22"/>
      <c r="D104" s="19" t="s">
        <v>174</v>
      </c>
      <c r="E104" s="19" t="s">
        <v>162</v>
      </c>
      <c r="F104" s="19" t="s">
        <v>22</v>
      </c>
      <c r="G104" s="19" t="s">
        <v>175</v>
      </c>
      <c r="H104" s="20" t="s">
        <v>24</v>
      </c>
      <c r="I104" s="3"/>
    </row>
    <row r="105">
      <c r="A105" s="17"/>
      <c r="B105" s="22"/>
      <c r="C105" s="22"/>
      <c r="D105" s="19"/>
      <c r="E105" s="19"/>
      <c r="F105" s="19"/>
      <c r="G105" s="19"/>
      <c r="H105" s="23"/>
      <c r="I105" s="3"/>
    </row>
    <row r="106">
      <c r="A106" s="17" t="s">
        <v>176</v>
      </c>
      <c r="B106" s="22"/>
      <c r="C106" s="22"/>
      <c r="D106" s="19" t="s">
        <v>177</v>
      </c>
      <c r="E106" s="19" t="s">
        <v>162</v>
      </c>
      <c r="F106" s="19" t="s">
        <v>22</v>
      </c>
      <c r="G106" s="19" t="s">
        <v>175</v>
      </c>
      <c r="H106" s="20" t="s">
        <v>24</v>
      </c>
      <c r="I106" s="3"/>
    </row>
    <row r="107">
      <c r="A107" s="17"/>
      <c r="B107" s="22"/>
      <c r="C107" s="22"/>
      <c r="D107" s="19"/>
      <c r="E107" s="19"/>
      <c r="F107" s="19"/>
      <c r="G107" s="19"/>
      <c r="H107" s="23"/>
      <c r="I107" s="3"/>
    </row>
    <row r="108">
      <c r="A108" s="17" t="s">
        <v>178</v>
      </c>
      <c r="B108" s="22"/>
      <c r="C108" s="22"/>
      <c r="D108" s="19" t="s">
        <v>179</v>
      </c>
      <c r="E108" s="19" t="s">
        <v>162</v>
      </c>
      <c r="F108" s="19" t="s">
        <v>22</v>
      </c>
      <c r="G108" s="19" t="s">
        <v>180</v>
      </c>
      <c r="H108" s="20" t="s">
        <v>24</v>
      </c>
      <c r="I108" s="3"/>
    </row>
    <row r="109">
      <c r="A109" s="17"/>
      <c r="B109" s="22"/>
      <c r="C109" s="22"/>
      <c r="D109" s="19"/>
      <c r="E109" s="19"/>
      <c r="F109" s="19"/>
      <c r="G109" s="19"/>
      <c r="H109" s="23"/>
      <c r="I109" s="3"/>
    </row>
    <row r="110">
      <c r="A110" s="17" t="s">
        <v>181</v>
      </c>
      <c r="B110" s="22"/>
      <c r="C110" s="22"/>
      <c r="D110" s="19" t="s">
        <v>182</v>
      </c>
      <c r="E110" s="19" t="s">
        <v>183</v>
      </c>
      <c r="F110" s="19" t="s">
        <v>22</v>
      </c>
      <c r="G110" s="19" t="s">
        <v>184</v>
      </c>
      <c r="H110" s="20" t="s">
        <v>24</v>
      </c>
      <c r="I110" s="3"/>
    </row>
    <row r="111">
      <c r="A111" s="17"/>
      <c r="B111" s="22"/>
      <c r="C111" s="22"/>
      <c r="D111" s="19"/>
      <c r="E111" s="19"/>
      <c r="F111" s="19"/>
      <c r="G111" s="19"/>
      <c r="H111" s="23"/>
      <c r="I111" s="3"/>
    </row>
    <row r="112">
      <c r="A112" s="17" t="s">
        <v>185</v>
      </c>
      <c r="B112" s="22"/>
      <c r="C112" s="22"/>
      <c r="D112" s="19" t="s">
        <v>186</v>
      </c>
      <c r="E112" s="19" t="s">
        <v>187</v>
      </c>
      <c r="F112" s="19" t="s">
        <v>22</v>
      </c>
      <c r="G112" s="19" t="s">
        <v>188</v>
      </c>
      <c r="H112" s="20" t="s">
        <v>24</v>
      </c>
      <c r="I112" s="3"/>
    </row>
    <row r="113">
      <c r="A113" s="17"/>
      <c r="B113" s="22"/>
      <c r="C113" s="22"/>
      <c r="D113" s="19"/>
      <c r="E113" s="19"/>
      <c r="F113" s="19"/>
      <c r="G113" s="19"/>
      <c r="H113" s="23"/>
      <c r="I113" s="3"/>
    </row>
    <row r="114">
      <c r="A114" s="17" t="s">
        <v>189</v>
      </c>
      <c r="B114" s="22"/>
      <c r="C114" s="22"/>
      <c r="D114" s="19" t="s">
        <v>190</v>
      </c>
      <c r="E114" s="19" t="s">
        <v>191</v>
      </c>
      <c r="F114" s="19" t="s">
        <v>22</v>
      </c>
      <c r="G114" s="19" t="s">
        <v>192</v>
      </c>
      <c r="H114" s="20" t="s">
        <v>24</v>
      </c>
      <c r="I114" s="3"/>
    </row>
    <row r="115">
      <c r="A115" s="17"/>
      <c r="B115" s="22"/>
      <c r="C115" s="22"/>
      <c r="D115" s="19"/>
      <c r="E115" s="19"/>
      <c r="F115" s="19"/>
      <c r="G115" s="19"/>
      <c r="H115" s="23"/>
      <c r="I115" s="3"/>
    </row>
    <row r="116">
      <c r="A116" s="17" t="s">
        <v>193</v>
      </c>
      <c r="B116" s="22"/>
      <c r="C116" s="22"/>
      <c r="D116" s="19" t="s">
        <v>194</v>
      </c>
      <c r="E116" s="19" t="s">
        <v>195</v>
      </c>
      <c r="F116" s="19" t="s">
        <v>22</v>
      </c>
      <c r="G116" s="19" t="s">
        <v>196</v>
      </c>
      <c r="H116" s="20" t="s">
        <v>24</v>
      </c>
      <c r="I116" s="3"/>
    </row>
    <row r="117">
      <c r="A117" s="17"/>
      <c r="B117" s="22"/>
      <c r="C117" s="22"/>
      <c r="D117" s="19"/>
      <c r="E117" s="19"/>
      <c r="F117" s="19"/>
      <c r="G117" s="19"/>
      <c r="H117" s="23"/>
      <c r="I117" s="3"/>
    </row>
    <row r="118">
      <c r="A118" s="17" t="s">
        <v>197</v>
      </c>
      <c r="B118" s="22"/>
      <c r="C118" s="22"/>
      <c r="D118" s="19" t="s">
        <v>198</v>
      </c>
      <c r="E118" s="19" t="s">
        <v>199</v>
      </c>
      <c r="F118" s="19" t="s">
        <v>22</v>
      </c>
      <c r="G118" s="19" t="s">
        <v>200</v>
      </c>
      <c r="H118" s="20" t="s">
        <v>24</v>
      </c>
      <c r="I118" s="3"/>
    </row>
    <row r="119">
      <c r="A119" s="17"/>
      <c r="B119" s="22"/>
      <c r="C119" s="22"/>
      <c r="D119" s="19"/>
      <c r="E119" s="19"/>
      <c r="F119" s="19"/>
      <c r="G119" s="19"/>
      <c r="H119" s="23"/>
      <c r="I119" s="3"/>
    </row>
    <row r="120">
      <c r="A120" s="17" t="s">
        <v>201</v>
      </c>
      <c r="B120" s="22"/>
      <c r="C120" s="22"/>
      <c r="D120" s="26" t="s">
        <v>202</v>
      </c>
      <c r="E120" s="19" t="s">
        <v>203</v>
      </c>
      <c r="F120" s="19" t="s">
        <v>22</v>
      </c>
      <c r="G120" s="19" t="s">
        <v>204</v>
      </c>
      <c r="H120" s="20" t="s">
        <v>24</v>
      </c>
      <c r="I120" s="3"/>
    </row>
    <row r="121">
      <c r="A121" s="17"/>
      <c r="B121" s="22"/>
      <c r="C121" s="22"/>
      <c r="D121" s="19"/>
      <c r="E121" s="19"/>
      <c r="F121" s="19"/>
      <c r="G121" s="19"/>
      <c r="H121" s="23"/>
      <c r="I121" s="3"/>
    </row>
    <row r="122">
      <c r="A122" s="17" t="s">
        <v>205</v>
      </c>
      <c r="B122" s="22"/>
      <c r="C122" s="22"/>
      <c r="D122" s="26" t="s">
        <v>206</v>
      </c>
      <c r="E122" s="19" t="s">
        <v>207</v>
      </c>
      <c r="F122" s="19" t="s">
        <v>208</v>
      </c>
      <c r="G122" s="19" t="s">
        <v>209</v>
      </c>
      <c r="H122" s="24" t="s">
        <v>42</v>
      </c>
      <c r="I122" s="3"/>
    </row>
    <row r="123">
      <c r="A123" s="17"/>
      <c r="B123" s="22"/>
      <c r="C123" s="22"/>
      <c r="D123" s="26"/>
      <c r="E123" s="19"/>
      <c r="F123" s="19"/>
      <c r="G123" s="19"/>
      <c r="H123" s="23"/>
      <c r="I123" s="3"/>
    </row>
    <row r="124">
      <c r="A124" s="17" t="s">
        <v>210</v>
      </c>
      <c r="B124" s="22"/>
      <c r="C124" s="27"/>
      <c r="D124" s="26" t="s">
        <v>211</v>
      </c>
      <c r="E124" s="19" t="s">
        <v>212</v>
      </c>
      <c r="F124" s="19" t="s">
        <v>213</v>
      </c>
      <c r="G124" s="19" t="s">
        <v>214</v>
      </c>
      <c r="H124" s="24" t="s">
        <v>42</v>
      </c>
      <c r="I124" s="3"/>
    </row>
    <row r="125">
      <c r="A125" s="17"/>
      <c r="B125" s="22"/>
      <c r="C125" s="23"/>
      <c r="D125" s="26"/>
      <c r="E125" s="19"/>
      <c r="F125" s="19"/>
      <c r="G125" s="19"/>
      <c r="H125" s="23"/>
      <c r="I125" s="3"/>
    </row>
    <row r="126">
      <c r="A126" s="17" t="s">
        <v>215</v>
      </c>
      <c r="B126" s="22"/>
      <c r="C126" s="18" t="s">
        <v>216</v>
      </c>
      <c r="D126" s="19" t="s">
        <v>217</v>
      </c>
      <c r="E126" s="19" t="s">
        <v>218</v>
      </c>
      <c r="F126" s="19" t="s">
        <v>22</v>
      </c>
      <c r="G126" s="19" t="s">
        <v>219</v>
      </c>
      <c r="H126" s="20" t="s">
        <v>24</v>
      </c>
      <c r="I126" s="3"/>
    </row>
    <row r="127">
      <c r="A127" s="17"/>
      <c r="B127" s="22"/>
      <c r="C127" s="22"/>
      <c r="D127" s="19"/>
      <c r="E127" s="19"/>
      <c r="F127" s="19"/>
      <c r="G127" s="19"/>
      <c r="H127" s="23"/>
      <c r="I127" s="3"/>
    </row>
    <row r="128">
      <c r="A128" s="17" t="s">
        <v>220</v>
      </c>
      <c r="B128" s="22"/>
      <c r="C128" s="22"/>
      <c r="D128" s="19" t="s">
        <v>221</v>
      </c>
      <c r="E128" s="19" t="s">
        <v>27</v>
      </c>
      <c r="F128" s="19" t="s">
        <v>22</v>
      </c>
      <c r="G128" s="19" t="s">
        <v>222</v>
      </c>
      <c r="H128" s="20" t="s">
        <v>24</v>
      </c>
      <c r="I128" s="3"/>
    </row>
    <row r="129">
      <c r="A129" s="17"/>
      <c r="B129" s="22"/>
      <c r="C129" s="22"/>
      <c r="D129" s="19"/>
      <c r="E129" s="19"/>
      <c r="F129" s="19"/>
      <c r="G129" s="19"/>
      <c r="H129" s="23"/>
      <c r="I129" s="3"/>
    </row>
    <row r="130">
      <c r="A130" s="17" t="s">
        <v>223</v>
      </c>
      <c r="B130" s="22"/>
      <c r="C130" s="22"/>
      <c r="D130" s="19" t="s">
        <v>224</v>
      </c>
      <c r="E130" s="19" t="s">
        <v>195</v>
      </c>
      <c r="F130" s="19" t="s">
        <v>22</v>
      </c>
      <c r="G130" s="19" t="s">
        <v>225</v>
      </c>
      <c r="H130" s="20" t="s">
        <v>24</v>
      </c>
      <c r="I130" s="3"/>
    </row>
    <row r="131">
      <c r="A131" s="17"/>
      <c r="B131" s="22"/>
      <c r="C131" s="22"/>
      <c r="D131" s="19"/>
      <c r="E131" s="19"/>
      <c r="F131" s="19"/>
      <c r="G131" s="19"/>
      <c r="H131" s="23"/>
      <c r="I131" s="3"/>
    </row>
    <row r="132">
      <c r="A132" s="17" t="s">
        <v>226</v>
      </c>
      <c r="B132" s="22"/>
      <c r="C132" s="22"/>
      <c r="D132" s="19" t="s">
        <v>227</v>
      </c>
      <c r="E132" s="19" t="s">
        <v>199</v>
      </c>
      <c r="F132" s="19" t="s">
        <v>22</v>
      </c>
      <c r="G132" s="19" t="s">
        <v>228</v>
      </c>
      <c r="H132" s="20" t="s">
        <v>24</v>
      </c>
      <c r="I132" s="3"/>
    </row>
    <row r="133">
      <c r="A133" s="17"/>
      <c r="B133" s="22"/>
      <c r="C133" s="22"/>
      <c r="D133" s="19"/>
      <c r="E133" s="19"/>
      <c r="F133" s="19"/>
      <c r="G133" s="19"/>
      <c r="H133" s="23"/>
      <c r="I133" s="3"/>
    </row>
    <row r="134">
      <c r="A134" s="17" t="s">
        <v>229</v>
      </c>
      <c r="B134" s="22"/>
      <c r="C134" s="22"/>
      <c r="D134" s="19" t="s">
        <v>230</v>
      </c>
      <c r="E134" s="19" t="s">
        <v>231</v>
      </c>
      <c r="F134" s="19" t="s">
        <v>22</v>
      </c>
      <c r="G134" s="19" t="s">
        <v>232</v>
      </c>
      <c r="H134" s="20" t="s">
        <v>24</v>
      </c>
      <c r="I134" s="3"/>
    </row>
    <row r="135">
      <c r="A135" s="17"/>
      <c r="B135" s="22"/>
      <c r="C135" s="22"/>
      <c r="D135" s="19"/>
      <c r="E135" s="19"/>
      <c r="F135" s="19"/>
      <c r="G135" s="19"/>
      <c r="H135" s="23"/>
      <c r="I135" s="3"/>
    </row>
    <row r="136">
      <c r="A136" s="17" t="s">
        <v>233</v>
      </c>
      <c r="B136" s="22"/>
      <c r="C136" s="22"/>
      <c r="D136" s="19" t="s">
        <v>234</v>
      </c>
      <c r="E136" s="19" t="s">
        <v>235</v>
      </c>
      <c r="F136" s="19" t="s">
        <v>22</v>
      </c>
      <c r="G136" s="19" t="s">
        <v>236</v>
      </c>
      <c r="H136" s="20" t="s">
        <v>24</v>
      </c>
      <c r="I136" s="25"/>
    </row>
    <row r="137">
      <c r="A137" s="17"/>
      <c r="B137" s="22"/>
      <c r="C137" s="22"/>
      <c r="D137" s="19"/>
      <c r="E137" s="19"/>
      <c r="F137" s="19"/>
      <c r="G137" s="19"/>
      <c r="H137" s="23"/>
      <c r="I137" s="3"/>
    </row>
    <row r="138">
      <c r="A138" s="17" t="s">
        <v>237</v>
      </c>
      <c r="B138" s="22"/>
      <c r="C138" s="22"/>
      <c r="D138" s="19" t="s">
        <v>238</v>
      </c>
      <c r="E138" s="19" t="s">
        <v>235</v>
      </c>
      <c r="F138" s="19" t="s">
        <v>22</v>
      </c>
      <c r="G138" s="19" t="s">
        <v>239</v>
      </c>
      <c r="H138" s="20" t="s">
        <v>24</v>
      </c>
      <c r="I138" s="3"/>
    </row>
    <row r="139">
      <c r="A139" s="17"/>
      <c r="B139" s="22"/>
      <c r="C139" s="22"/>
      <c r="D139" s="19"/>
      <c r="E139" s="19"/>
      <c r="F139" s="19"/>
      <c r="G139" s="19"/>
      <c r="H139" s="23"/>
      <c r="I139" s="3"/>
    </row>
    <row r="140">
      <c r="A140" s="17" t="s">
        <v>240</v>
      </c>
      <c r="B140" s="22"/>
      <c r="C140" s="22"/>
      <c r="D140" s="19" t="s">
        <v>241</v>
      </c>
      <c r="E140" s="19" t="s">
        <v>235</v>
      </c>
      <c r="F140" s="19" t="s">
        <v>22</v>
      </c>
      <c r="G140" s="19" t="s">
        <v>242</v>
      </c>
      <c r="H140" s="20" t="s">
        <v>24</v>
      </c>
      <c r="I140" s="3"/>
    </row>
    <row r="141">
      <c r="A141" s="17"/>
      <c r="B141" s="22"/>
      <c r="C141" s="22"/>
      <c r="D141" s="19"/>
      <c r="E141" s="19"/>
      <c r="F141" s="19"/>
      <c r="G141" s="19"/>
      <c r="H141" s="23"/>
      <c r="I141" s="28"/>
    </row>
    <row r="142">
      <c r="A142" s="17" t="s">
        <v>243</v>
      </c>
      <c r="B142" s="22"/>
      <c r="C142" s="22"/>
      <c r="D142" s="19" t="s">
        <v>244</v>
      </c>
      <c r="E142" s="19" t="s">
        <v>235</v>
      </c>
      <c r="F142" s="19" t="s">
        <v>22</v>
      </c>
      <c r="G142" s="19" t="s">
        <v>242</v>
      </c>
      <c r="H142" s="20" t="s">
        <v>24</v>
      </c>
      <c r="I142" s="3"/>
    </row>
    <row r="143">
      <c r="A143" s="17"/>
      <c r="B143" s="22"/>
      <c r="C143" s="22"/>
      <c r="D143" s="19"/>
      <c r="E143" s="19"/>
      <c r="F143" s="19"/>
      <c r="G143" s="19"/>
      <c r="H143" s="23"/>
      <c r="I143" s="3"/>
    </row>
    <row r="144">
      <c r="A144" s="17" t="s">
        <v>245</v>
      </c>
      <c r="B144" s="22"/>
      <c r="C144" s="22"/>
      <c r="D144" s="19" t="s">
        <v>246</v>
      </c>
      <c r="E144" s="19" t="s">
        <v>235</v>
      </c>
      <c r="F144" s="19" t="s">
        <v>22</v>
      </c>
      <c r="G144" s="19" t="s">
        <v>247</v>
      </c>
      <c r="H144" s="20" t="s">
        <v>24</v>
      </c>
      <c r="I144" s="3"/>
    </row>
    <row r="145">
      <c r="A145" s="17"/>
      <c r="B145" s="22"/>
      <c r="C145" s="22"/>
      <c r="D145" s="19"/>
      <c r="E145" s="19"/>
      <c r="F145" s="19"/>
      <c r="G145" s="19"/>
      <c r="H145" s="23"/>
      <c r="I145" s="3"/>
    </row>
    <row r="146">
      <c r="A146" s="17" t="s">
        <v>248</v>
      </c>
      <c r="B146" s="22"/>
      <c r="C146" s="22"/>
      <c r="D146" s="19" t="s">
        <v>249</v>
      </c>
      <c r="E146" s="19" t="s">
        <v>235</v>
      </c>
      <c r="F146" s="19" t="s">
        <v>22</v>
      </c>
      <c r="G146" s="19" t="s">
        <v>247</v>
      </c>
      <c r="H146" s="20" t="s">
        <v>24</v>
      </c>
      <c r="I146" s="3"/>
    </row>
    <row r="147">
      <c r="A147" s="17"/>
      <c r="B147" s="22"/>
      <c r="C147" s="22"/>
      <c r="D147" s="19"/>
      <c r="E147" s="19"/>
      <c r="F147" s="19"/>
      <c r="G147" s="19"/>
      <c r="H147" s="23"/>
      <c r="I147" s="3"/>
    </row>
    <row r="148">
      <c r="A148" s="17" t="s">
        <v>250</v>
      </c>
      <c r="B148" s="22"/>
      <c r="C148" s="22"/>
      <c r="D148" s="19" t="s">
        <v>251</v>
      </c>
      <c r="E148" s="19" t="s">
        <v>252</v>
      </c>
      <c r="F148" s="19" t="s">
        <v>22</v>
      </c>
      <c r="G148" s="19" t="s">
        <v>247</v>
      </c>
      <c r="H148" s="20" t="s">
        <v>24</v>
      </c>
      <c r="I148" s="3"/>
    </row>
    <row r="149">
      <c r="A149" s="17"/>
      <c r="B149" s="22"/>
      <c r="C149" s="22"/>
      <c r="D149" s="19"/>
      <c r="E149" s="19"/>
      <c r="F149" s="19"/>
      <c r="G149" s="19"/>
      <c r="H149" s="23"/>
      <c r="I149" s="3"/>
    </row>
    <row r="150">
      <c r="A150" s="17" t="s">
        <v>253</v>
      </c>
      <c r="B150" s="22"/>
      <c r="C150" s="22"/>
      <c r="D150" s="19" t="s">
        <v>254</v>
      </c>
      <c r="E150" s="19" t="s">
        <v>252</v>
      </c>
      <c r="F150" s="19" t="s">
        <v>22</v>
      </c>
      <c r="G150" s="19" t="s">
        <v>247</v>
      </c>
      <c r="H150" s="20" t="s">
        <v>24</v>
      </c>
      <c r="I150" s="3"/>
    </row>
    <row r="151">
      <c r="A151" s="17"/>
      <c r="B151" s="22"/>
      <c r="C151" s="22"/>
      <c r="D151" s="19"/>
      <c r="E151" s="19"/>
      <c r="F151" s="19"/>
      <c r="G151" s="19"/>
      <c r="H151" s="23"/>
      <c r="I151" s="3"/>
    </row>
    <row r="152">
      <c r="A152" s="17" t="s">
        <v>255</v>
      </c>
      <c r="B152" s="22"/>
      <c r="C152" s="22"/>
      <c r="D152" s="19" t="s">
        <v>256</v>
      </c>
      <c r="E152" s="19" t="s">
        <v>117</v>
      </c>
      <c r="F152" s="19" t="s">
        <v>22</v>
      </c>
      <c r="G152" s="19" t="s">
        <v>257</v>
      </c>
      <c r="H152" s="20" t="s">
        <v>24</v>
      </c>
      <c r="I152" s="3"/>
    </row>
    <row r="153">
      <c r="A153" s="17"/>
      <c r="B153" s="22"/>
      <c r="C153" s="22"/>
      <c r="D153" s="19"/>
      <c r="E153" s="19"/>
      <c r="F153" s="19"/>
      <c r="G153" s="19"/>
      <c r="H153" s="23"/>
      <c r="I153" s="3"/>
    </row>
    <row r="154">
      <c r="A154" s="17" t="s">
        <v>258</v>
      </c>
      <c r="B154" s="22"/>
      <c r="C154" s="22"/>
      <c r="D154" s="19" t="s">
        <v>119</v>
      </c>
      <c r="E154" s="19" t="s">
        <v>120</v>
      </c>
      <c r="F154" s="19" t="s">
        <v>22</v>
      </c>
      <c r="G154" s="19" t="s">
        <v>259</v>
      </c>
      <c r="H154" s="20" t="s">
        <v>24</v>
      </c>
      <c r="I154" s="3"/>
    </row>
    <row r="155">
      <c r="A155" s="17"/>
      <c r="B155" s="22"/>
      <c r="C155" s="22"/>
      <c r="D155" s="19"/>
      <c r="E155" s="19"/>
      <c r="F155" s="19"/>
      <c r="G155" s="19"/>
      <c r="H155" s="23"/>
      <c r="I155" s="13"/>
    </row>
    <row r="156">
      <c r="A156" s="17" t="s">
        <v>260</v>
      </c>
      <c r="B156" s="22"/>
      <c r="C156" s="22"/>
      <c r="D156" s="19" t="s">
        <v>261</v>
      </c>
      <c r="E156" s="19" t="s">
        <v>262</v>
      </c>
      <c r="F156" s="19" t="s">
        <v>22</v>
      </c>
      <c r="G156" s="19" t="s">
        <v>263</v>
      </c>
      <c r="H156" s="20" t="s">
        <v>24</v>
      </c>
      <c r="I156" s="21"/>
    </row>
    <row r="157">
      <c r="A157" s="17"/>
      <c r="B157" s="22"/>
      <c r="C157" s="22"/>
      <c r="D157" s="19"/>
      <c r="E157" s="19"/>
      <c r="F157" s="19"/>
      <c r="G157" s="19"/>
      <c r="H157" s="23"/>
      <c r="I157" s="21"/>
    </row>
    <row r="158">
      <c r="A158" s="17" t="s">
        <v>264</v>
      </c>
      <c r="B158" s="22"/>
      <c r="C158" s="22"/>
      <c r="D158" s="19" t="s">
        <v>265</v>
      </c>
      <c r="E158" s="19" t="s">
        <v>266</v>
      </c>
      <c r="F158" s="19" t="s">
        <v>22</v>
      </c>
      <c r="G158" s="19" t="s">
        <v>267</v>
      </c>
      <c r="H158" s="20" t="s">
        <v>24</v>
      </c>
      <c r="I158" s="21"/>
    </row>
    <row r="159">
      <c r="A159" s="17"/>
      <c r="B159" s="22"/>
      <c r="C159" s="22"/>
      <c r="D159" s="19"/>
      <c r="E159" s="19"/>
      <c r="F159" s="19"/>
      <c r="G159" s="19"/>
      <c r="H159" s="23"/>
      <c r="I159" s="21"/>
    </row>
    <row r="160">
      <c r="A160" s="17" t="s">
        <v>268</v>
      </c>
      <c r="B160" s="22"/>
      <c r="C160" s="22"/>
      <c r="D160" s="19" t="s">
        <v>269</v>
      </c>
      <c r="E160" s="19" t="s">
        <v>270</v>
      </c>
      <c r="F160" s="19" t="s">
        <v>22</v>
      </c>
      <c r="G160" s="19" t="s">
        <v>271</v>
      </c>
      <c r="H160" s="20" t="s">
        <v>24</v>
      </c>
      <c r="I160" s="21"/>
    </row>
    <row r="161">
      <c r="A161" s="17"/>
      <c r="B161" s="22"/>
      <c r="C161" s="22"/>
      <c r="D161" s="19"/>
      <c r="E161" s="19"/>
      <c r="F161" s="19"/>
      <c r="G161" s="19"/>
      <c r="H161" s="23"/>
      <c r="I161" s="21"/>
    </row>
    <row r="162">
      <c r="A162" s="17" t="s">
        <v>272</v>
      </c>
      <c r="B162" s="22"/>
      <c r="C162" s="22"/>
      <c r="D162" s="19" t="s">
        <v>273</v>
      </c>
      <c r="E162" s="19" t="s">
        <v>274</v>
      </c>
      <c r="F162" s="19" t="s">
        <v>275</v>
      </c>
      <c r="G162" s="19" t="s">
        <v>271</v>
      </c>
      <c r="H162" s="20" t="s">
        <v>24</v>
      </c>
      <c r="I162" s="21"/>
    </row>
    <row r="163">
      <c r="A163" s="17"/>
      <c r="B163" s="22"/>
      <c r="C163" s="22"/>
      <c r="D163" s="19"/>
      <c r="E163" s="19"/>
      <c r="F163" s="19"/>
      <c r="G163" s="19"/>
      <c r="H163" s="23"/>
      <c r="I163" s="21"/>
    </row>
    <row r="164">
      <c r="A164" s="17" t="s">
        <v>276</v>
      </c>
      <c r="B164" s="22"/>
      <c r="C164" s="22"/>
      <c r="D164" s="19" t="s">
        <v>277</v>
      </c>
      <c r="E164" s="19" t="s">
        <v>278</v>
      </c>
      <c r="F164" s="19" t="s">
        <v>22</v>
      </c>
      <c r="G164" s="19" t="s">
        <v>279</v>
      </c>
      <c r="H164" s="20" t="s">
        <v>24</v>
      </c>
      <c r="I164" s="21"/>
    </row>
    <row r="165">
      <c r="A165" s="17"/>
      <c r="B165" s="22"/>
      <c r="C165" s="22"/>
      <c r="D165" s="19"/>
      <c r="E165" s="19"/>
      <c r="F165" s="19"/>
      <c r="G165" s="19"/>
      <c r="H165" s="23"/>
      <c r="I165" s="21"/>
    </row>
    <row r="166">
      <c r="A166" s="17" t="s">
        <v>280</v>
      </c>
      <c r="B166" s="27"/>
      <c r="C166" s="27"/>
      <c r="D166" s="26" t="s">
        <v>202</v>
      </c>
      <c r="E166" s="19" t="s">
        <v>203</v>
      </c>
      <c r="F166" s="19" t="s">
        <v>22</v>
      </c>
      <c r="G166" s="19" t="s">
        <v>281</v>
      </c>
      <c r="H166" s="20" t="s">
        <v>24</v>
      </c>
      <c r="I166" s="21"/>
    </row>
  </sheetData>
  <mergeCells count="6">
    <mergeCell ref="A1:B1"/>
    <mergeCell ref="B8:B166"/>
    <mergeCell ref="C8:C124"/>
    <mergeCell ref="C126:C166"/>
    <mergeCell ref="E1:H1"/>
    <mergeCell ref="E2:H5"/>
  </mergeCells>
  <dataValidations>
    <dataValidation type="list" allowBlank="1" sqref="H8:H166">
      <formula1>"Passed,Failed,Not Executed,Out of Scope"</formula1>
    </dataValidation>
  </dataValidations>
  <drawing r:id="rId1"/>
</worksheet>
</file>