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CW data\State-wise\"/>
    </mc:Choice>
  </mc:AlternateContent>
  <bookViews>
    <workbookView xWindow="0" yWindow="0" windowWidth="28800" windowHeight="12315"/>
  </bookViews>
  <sheets>
    <sheet name="State-wise_Yearly_Data" sheetId="1" r:id="rId1"/>
  </sheets>
  <calcPr calcId="152511"/>
</workbook>
</file>

<file path=xl/calcChain.xml><?xml version="1.0" encoding="utf-8"?>
<calcChain xmlns="http://schemas.openxmlformats.org/spreadsheetml/2006/main">
  <c r="L17" i="1" l="1"/>
  <c r="L33" i="1"/>
  <c r="L22" i="1"/>
  <c r="L7" i="1"/>
  <c r="L23" i="1"/>
  <c r="L19" i="1"/>
  <c r="L31" i="1"/>
  <c r="L32" i="1"/>
  <c r="L3" i="1"/>
  <c r="L26" i="1"/>
  <c r="L16" i="1"/>
  <c r="L4" i="1"/>
  <c r="L21" i="1"/>
  <c r="L24" i="1"/>
  <c r="L14" i="1"/>
  <c r="L13" i="1"/>
  <c r="L20" i="1"/>
  <c r="L38" i="1"/>
  <c r="L37" i="1"/>
  <c r="L6" i="1"/>
  <c r="L8" i="1"/>
  <c r="L30" i="1"/>
  <c r="L28" i="1"/>
  <c r="L36" i="1"/>
  <c r="L35" i="1"/>
  <c r="L18" i="1"/>
  <c r="L25" i="1"/>
  <c r="L10" i="1"/>
  <c r="L5" i="1"/>
  <c r="L34" i="1"/>
  <c r="L12" i="1"/>
  <c r="L15" i="1"/>
  <c r="L29" i="1"/>
  <c r="L9" i="1"/>
  <c r="L2" i="1"/>
  <c r="L11" i="1"/>
  <c r="L27" i="1"/>
</calcChain>
</file>

<file path=xl/sharedStrings.xml><?xml version="1.0" encoding="utf-8"?>
<sst xmlns="http://schemas.openxmlformats.org/spreadsheetml/2006/main" count="39" uniqueCount="39">
  <si>
    <t>State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</si>
  <si>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</si>
  <si>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</si>
  <si>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</si>
  <si>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</si>
  <si>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</si>
  <si>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</si>
  <si>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</si>
  <si>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</si>
  <si>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Jharkhand</t>
  </si>
  <si>
    <t>Karnataka</t>
  </si>
  <si>
    <t>Kerala</t>
  </si>
  <si>
    <t>Ladakh</t>
  </si>
  <si>
    <t>Lakshadweep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</si>
  <si>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</si>
  <si>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</si>
  <si>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</si>
  <si>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</si>
  <si>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</si>
  <si>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</si>
  <si>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</si>
  <si>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</si>
  <si>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</si>
  <si>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</si>
  <si>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Telangana</t>
  </si>
  <si>
    <t>Tripura</t>
  </si>
  <si>
    <t>Uttarakhand</t>
  </si>
  <si>
    <t>Andhra Pradesh</t>
  </si>
  <si>
    <t>Arunachal Pradesh</t>
  </si>
  <si>
    <t>Daman &amp; Diu</t>
  </si>
  <si>
    <t>Himachal Pradesh</t>
  </si>
  <si>
    <t>Jammu and Kashmir</t>
  </si>
  <si>
    <t>Madhya Pradesh</t>
  </si>
  <si>
    <t>Tamil Nadu</t>
  </si>
  <si>
    <t>Uttar Pradesh</t>
  </si>
  <si>
    <t>Andaman and Nicobar 
Islands</t>
  </si>
  <si>
    <t>Total 
value</t>
  </si>
  <si>
    <r>
      <rPr>
        <sz val="10"/>
        <rFont val="Times New Roman"/>
        <family val="1"/>
      </rPr>
      <t>West Bengal</t>
    </r>
  </si>
  <si>
    <r>
      <rPr>
        <sz val="10"/>
        <rFont val="Times New Roman"/>
        <family val="1"/>
      </rPr>
      <t>Dadra and Nagar Haveli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</si>
</sst>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0" fontId="19" fillId="0" borderId="0" xfId="0" applyFont="1" applyAlignment="1">
      <alignment vertical="top" wrapText="1"/>
    </xf>
    <xf numFmtId="0" fontId="20" fillId="0" borderId="0" xfId="0" applyFont="1" applyAlignment="1">
      <alignment vertical="top" wrapText="1"/>
    </xf>
    <xf numFmtId="0" fontId="21" fillId="0" borderId="0" xfId="0" applyFont="1" applyAlignment="1"/>
    <xf numFmtId="0" fontId="22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topLeftCell="A16" workbookViewId="0">
      <selection sqref="A1:L38"/>
    </sheetView>
  </sheetViews>
  <sheetFormatPr defaultRowHeight="15" x14ac:dyDescent="0.25"/>
  <cols>
    <col min="1" max="1" width="15.7109375" style="1" customWidth="1"/>
    <col min="2" max="2" width="7.28515625" customWidth="1"/>
    <col min="3" max="3" width="6.85546875" customWidth="1"/>
    <col min="4" max="5" width="7.140625" customWidth="1"/>
    <col min="6" max="7" width="7.5703125" customWidth="1"/>
    <col min="8" max="8" width="6.85546875" customWidth="1"/>
    <col min="9" max="10" width="6.7109375" customWidth="1"/>
    <col min="11" max="11" width="6.42578125" customWidth="1"/>
    <col min="12" max="12" width="7.140625" customWidth="1"/>
  </cols>
  <sheetData>
    <row r="1" spans="1:12" ht="32.25" customHeight="1" x14ac:dyDescent="0.25">
      <c r="A1" s="2" t="s">
        <v>0</v>
      </c>
      <c r="B1" s="3">
        <v>2011</v>
      </c>
      <c r="C1" s="3">
        <v>2012</v>
      </c>
      <c r="D1" s="3">
        <v>2013</v>
      </c>
      <c r="E1" s="3">
        <v>2014</v>
      </c>
      <c r="F1" s="3">
        <v>2015</v>
      </c>
      <c r="G1" s="3">
        <v>2016</v>
      </c>
      <c r="H1" s="3">
        <v>2017</v>
      </c>
      <c r="I1" s="3">
        <v>2018</v>
      </c>
      <c r="J1" s="3">
        <v>2019</v>
      </c>
      <c r="K1" s="3">
        <v>2020</v>
      </c>
      <c r="L1" s="3" t="s">
        <v>36</v>
      </c>
    </row>
    <row r="2" spans="1:12" x14ac:dyDescent="0.25">
      <c r="A2" s="4" t="s">
        <v>34</v>
      </c>
      <c r="B2" s="5">
        <v>8821</v>
      </c>
      <c r="C2" s="5">
        <v>9384</v>
      </c>
      <c r="D2" s="5">
        <v>9386</v>
      </c>
      <c r="E2" s="5">
        <v>19774</v>
      </c>
      <c r="F2" s="5">
        <v>14391</v>
      </c>
      <c r="G2" s="5">
        <v>11000</v>
      </c>
      <c r="H2" s="5">
        <v>7949</v>
      </c>
      <c r="I2" s="5">
        <v>11603</v>
      </c>
      <c r="J2" s="5">
        <v>11358</v>
      </c>
      <c r="K2" s="5">
        <v>11872</v>
      </c>
      <c r="L2" s="5">
        <f>SUM(B2:K2)</f>
        <v>115538</v>
      </c>
    </row>
    <row r="3" spans="1:12" x14ac:dyDescent="0.25">
      <c r="A3" s="4" t="s">
        <v>5</v>
      </c>
      <c r="B3" s="5">
        <v>2706</v>
      </c>
      <c r="C3" s="5">
        <v>2858</v>
      </c>
      <c r="D3" s="5">
        <v>3493</v>
      </c>
      <c r="E3" s="5">
        <v>3985</v>
      </c>
      <c r="F3" s="5">
        <v>2763</v>
      </c>
      <c r="G3" s="5">
        <v>2030</v>
      </c>
      <c r="H3" s="5">
        <v>1598</v>
      </c>
      <c r="I3" s="5">
        <v>1850</v>
      </c>
      <c r="J3" s="5">
        <v>1874</v>
      </c>
      <c r="K3" s="5">
        <v>2636</v>
      </c>
      <c r="L3" s="5">
        <f>SUM(B3:K3)</f>
        <v>25793</v>
      </c>
    </row>
    <row r="4" spans="1:12" x14ac:dyDescent="0.25">
      <c r="A4" s="4" t="s">
        <v>8</v>
      </c>
      <c r="B4" s="5">
        <v>1086</v>
      </c>
      <c r="C4" s="5">
        <v>1249</v>
      </c>
      <c r="D4" s="5">
        <v>1364</v>
      </c>
      <c r="E4" s="5">
        <v>1832</v>
      </c>
      <c r="F4" s="5">
        <v>1249</v>
      </c>
      <c r="G4" s="5">
        <v>1057</v>
      </c>
      <c r="H4" s="5">
        <v>845</v>
      </c>
      <c r="I4" s="5">
        <v>1239</v>
      </c>
      <c r="J4" s="5">
        <v>1144</v>
      </c>
      <c r="K4" s="5">
        <v>1265</v>
      </c>
      <c r="L4" s="5">
        <f>SUM(B4:K4)</f>
        <v>12330</v>
      </c>
    </row>
    <row r="5" spans="1:12" x14ac:dyDescent="0.25">
      <c r="A5" s="4" t="s">
        <v>22</v>
      </c>
      <c r="B5" s="5">
        <v>1421</v>
      </c>
      <c r="C5" s="5">
        <v>1448</v>
      </c>
      <c r="D5" s="5">
        <v>1339</v>
      </c>
      <c r="E5" s="5">
        <v>1605</v>
      </c>
      <c r="F5" s="5">
        <v>1045</v>
      </c>
      <c r="G5" s="5">
        <v>777</v>
      </c>
      <c r="H5" s="5">
        <v>615</v>
      </c>
      <c r="I5" s="5">
        <v>821</v>
      </c>
      <c r="J5" s="5">
        <v>764</v>
      </c>
      <c r="K5" s="5">
        <v>907</v>
      </c>
      <c r="L5" s="5">
        <f>SUM(B5:K5)</f>
        <v>10742</v>
      </c>
    </row>
    <row r="6" spans="1:12" x14ac:dyDescent="0.25">
      <c r="A6" s="4" t="s">
        <v>32</v>
      </c>
      <c r="B6" s="5">
        <v>689</v>
      </c>
      <c r="C6" s="5">
        <v>904</v>
      </c>
      <c r="D6" s="5">
        <v>789</v>
      </c>
      <c r="E6" s="5">
        <v>1183</v>
      </c>
      <c r="F6" s="5">
        <v>639</v>
      </c>
      <c r="G6" s="5">
        <v>583</v>
      </c>
      <c r="H6" s="5">
        <v>431</v>
      </c>
      <c r="I6" s="5">
        <v>535</v>
      </c>
      <c r="J6" s="5">
        <v>560</v>
      </c>
      <c r="K6" s="5">
        <v>877</v>
      </c>
      <c r="L6" s="5">
        <f>SUM(B6:K6)</f>
        <v>7190</v>
      </c>
    </row>
    <row r="7" spans="1:12" x14ac:dyDescent="0.25">
      <c r="A7" s="4" t="s">
        <v>2</v>
      </c>
      <c r="B7" s="5">
        <v>564</v>
      </c>
      <c r="C7" s="5">
        <v>604</v>
      </c>
      <c r="D7" s="5">
        <v>654</v>
      </c>
      <c r="E7" s="5">
        <v>859</v>
      </c>
      <c r="F7" s="5">
        <v>592</v>
      </c>
      <c r="G7" s="5">
        <v>599</v>
      </c>
      <c r="H7" s="5">
        <v>530</v>
      </c>
      <c r="I7" s="5">
        <v>750</v>
      </c>
      <c r="J7" s="5">
        <v>767</v>
      </c>
      <c r="K7" s="5">
        <v>1072</v>
      </c>
      <c r="L7" s="5">
        <f>SUM(B7:K7)</f>
        <v>6991</v>
      </c>
    </row>
    <row r="8" spans="1:12" x14ac:dyDescent="0.25">
      <c r="A8" s="4" t="s">
        <v>14</v>
      </c>
      <c r="B8" s="5">
        <v>499</v>
      </c>
      <c r="C8" s="5">
        <v>572</v>
      </c>
      <c r="D8" s="5">
        <v>937</v>
      </c>
      <c r="E8" s="5">
        <v>968</v>
      </c>
      <c r="F8" s="5">
        <v>414</v>
      </c>
      <c r="G8" s="5">
        <v>570</v>
      </c>
      <c r="H8" s="5">
        <v>427</v>
      </c>
      <c r="I8" s="5">
        <v>596</v>
      </c>
      <c r="J8" s="5">
        <v>644</v>
      </c>
      <c r="K8" s="5">
        <v>1188</v>
      </c>
      <c r="L8" s="5">
        <f>SUM(B8:K8)</f>
        <v>6815</v>
      </c>
    </row>
    <row r="9" spans="1:12" x14ac:dyDescent="0.25">
      <c r="A9" s="4" t="s">
        <v>26</v>
      </c>
      <c r="B9" s="5">
        <v>377</v>
      </c>
      <c r="C9" s="5">
        <v>342</v>
      </c>
      <c r="D9" s="5">
        <v>379</v>
      </c>
      <c r="E9" s="5">
        <v>553</v>
      </c>
      <c r="F9" s="5">
        <v>346</v>
      </c>
      <c r="G9" s="5">
        <v>257</v>
      </c>
      <c r="H9" s="5">
        <v>223</v>
      </c>
      <c r="I9" s="5">
        <v>290</v>
      </c>
      <c r="J9" s="5">
        <v>271</v>
      </c>
      <c r="K9" s="5">
        <v>358</v>
      </c>
      <c r="L9" s="5">
        <f>SUM(B9:K9)</f>
        <v>3396</v>
      </c>
    </row>
    <row r="10" spans="1:12" x14ac:dyDescent="0.25">
      <c r="A10" s="4" t="s">
        <v>21</v>
      </c>
      <c r="B10" s="5">
        <v>285</v>
      </c>
      <c r="C10" s="5">
        <v>344</v>
      </c>
      <c r="D10" s="5">
        <v>350</v>
      </c>
      <c r="E10" s="5">
        <v>416</v>
      </c>
      <c r="F10" s="5">
        <v>244</v>
      </c>
      <c r="G10" s="5">
        <v>310</v>
      </c>
      <c r="H10" s="5">
        <v>210</v>
      </c>
      <c r="I10" s="5">
        <v>285</v>
      </c>
      <c r="J10" s="5">
        <v>315</v>
      </c>
      <c r="K10" s="5">
        <v>420</v>
      </c>
      <c r="L10" s="5">
        <f>SUM(B10:K10)</f>
        <v>3179</v>
      </c>
    </row>
    <row r="11" spans="1:12" x14ac:dyDescent="0.25">
      <c r="A11" s="4" t="s">
        <v>37</v>
      </c>
      <c r="B11" s="5">
        <v>246</v>
      </c>
      <c r="C11" s="5">
        <v>253</v>
      </c>
      <c r="D11" s="5">
        <v>359</v>
      </c>
      <c r="E11" s="5">
        <v>398</v>
      </c>
      <c r="F11" s="5">
        <v>255</v>
      </c>
      <c r="G11" s="5">
        <v>270</v>
      </c>
      <c r="H11" s="5">
        <v>254</v>
      </c>
      <c r="I11" s="5">
        <v>331</v>
      </c>
      <c r="J11" s="5">
        <v>309</v>
      </c>
      <c r="K11" s="5">
        <v>458</v>
      </c>
      <c r="L11" s="5">
        <f>SUM(B11:K11)</f>
        <v>3133</v>
      </c>
    </row>
    <row r="12" spans="1:12" x14ac:dyDescent="0.25">
      <c r="A12" s="4" t="s">
        <v>33</v>
      </c>
      <c r="B12" s="5">
        <v>211</v>
      </c>
      <c r="C12" s="5">
        <v>203</v>
      </c>
      <c r="D12" s="5">
        <v>358</v>
      </c>
      <c r="E12" s="5">
        <v>351</v>
      </c>
      <c r="F12" s="5">
        <v>239</v>
      </c>
      <c r="G12" s="5">
        <v>350</v>
      </c>
      <c r="H12" s="5">
        <v>227</v>
      </c>
      <c r="I12" s="5">
        <v>259</v>
      </c>
      <c r="J12" s="5">
        <v>290</v>
      </c>
      <c r="K12" s="5">
        <v>464</v>
      </c>
      <c r="L12" s="5">
        <f>SUM(B12:K12)</f>
        <v>2952</v>
      </c>
    </row>
    <row r="13" spans="1:12" x14ac:dyDescent="0.25">
      <c r="A13" s="4" t="s">
        <v>10</v>
      </c>
      <c r="B13" s="5">
        <v>129</v>
      </c>
      <c r="C13" s="5">
        <v>209</v>
      </c>
      <c r="D13" s="5">
        <v>270</v>
      </c>
      <c r="E13" s="5">
        <v>293</v>
      </c>
      <c r="F13" s="5">
        <v>154</v>
      </c>
      <c r="G13" s="5">
        <v>254</v>
      </c>
      <c r="H13" s="5">
        <v>322</v>
      </c>
      <c r="I13" s="5">
        <v>271</v>
      </c>
      <c r="J13" s="5">
        <v>300</v>
      </c>
      <c r="K13" s="5">
        <v>467</v>
      </c>
      <c r="L13" s="5">
        <f>SUM(B13:K13)</f>
        <v>2669</v>
      </c>
    </row>
    <row r="14" spans="1:12" x14ac:dyDescent="0.25">
      <c r="A14" s="4" t="s">
        <v>9</v>
      </c>
      <c r="B14" s="5">
        <v>262</v>
      </c>
      <c r="C14" s="5">
        <v>292</v>
      </c>
      <c r="D14" s="5">
        <v>301</v>
      </c>
      <c r="E14" s="5">
        <v>392</v>
      </c>
      <c r="F14" s="5">
        <v>238</v>
      </c>
      <c r="G14" s="5">
        <v>193</v>
      </c>
      <c r="H14" s="5">
        <v>184</v>
      </c>
      <c r="I14" s="5">
        <v>210</v>
      </c>
      <c r="J14" s="5">
        <v>209</v>
      </c>
      <c r="K14" s="5">
        <v>335</v>
      </c>
      <c r="L14" s="5">
        <f>SUM(B14:K14)</f>
        <v>2616</v>
      </c>
    </row>
    <row r="15" spans="1:12" x14ac:dyDescent="0.25">
      <c r="A15" s="4" t="s">
        <v>24</v>
      </c>
      <c r="B15" s="5">
        <v>84</v>
      </c>
      <c r="C15" s="5">
        <v>108</v>
      </c>
      <c r="D15" s="5">
        <v>164</v>
      </c>
      <c r="E15" s="5">
        <v>214</v>
      </c>
      <c r="F15" s="5">
        <v>161</v>
      </c>
      <c r="G15" s="5">
        <v>138</v>
      </c>
      <c r="H15" s="5">
        <v>138</v>
      </c>
      <c r="I15" s="5">
        <v>93</v>
      </c>
      <c r="J15" s="5">
        <v>155</v>
      </c>
      <c r="K15" s="5">
        <v>220</v>
      </c>
      <c r="L15" s="5">
        <f>SUM(B15:K15)</f>
        <v>1475</v>
      </c>
    </row>
    <row r="16" spans="1:12" x14ac:dyDescent="0.25">
      <c r="A16" s="4" t="s">
        <v>7</v>
      </c>
      <c r="B16" s="5">
        <v>122</v>
      </c>
      <c r="C16" s="5">
        <v>157</v>
      </c>
      <c r="D16" s="5">
        <v>187</v>
      </c>
      <c r="E16" s="5">
        <v>175</v>
      </c>
      <c r="F16" s="5">
        <v>127</v>
      </c>
      <c r="G16" s="5">
        <v>99</v>
      </c>
      <c r="H16" s="5">
        <v>114</v>
      </c>
      <c r="I16" s="5">
        <v>124</v>
      </c>
      <c r="J16" s="5">
        <v>129</v>
      </c>
      <c r="K16" s="5">
        <v>207</v>
      </c>
      <c r="L16" s="5">
        <f>SUM(B16:K16)</f>
        <v>1441</v>
      </c>
    </row>
    <row r="17" spans="1:12" x14ac:dyDescent="0.25">
      <c r="A17" s="4" t="s">
        <v>27</v>
      </c>
      <c r="B17" s="5">
        <v>119</v>
      </c>
      <c r="C17" s="5">
        <v>113</v>
      </c>
      <c r="D17" s="5">
        <v>134</v>
      </c>
      <c r="E17" s="5">
        <v>111</v>
      </c>
      <c r="F17" s="5">
        <v>83</v>
      </c>
      <c r="G17" s="5">
        <v>114</v>
      </c>
      <c r="H17" s="5">
        <v>105</v>
      </c>
      <c r="I17" s="5">
        <v>132</v>
      </c>
      <c r="J17" s="5">
        <v>131</v>
      </c>
      <c r="K17" s="5">
        <v>158</v>
      </c>
      <c r="L17" s="5">
        <f>SUM(B17:K17)</f>
        <v>1200</v>
      </c>
    </row>
    <row r="18" spans="1:12" x14ac:dyDescent="0.25">
      <c r="A18" s="4" t="s">
        <v>19</v>
      </c>
      <c r="B18" s="5">
        <v>84</v>
      </c>
      <c r="C18" s="5">
        <v>103</v>
      </c>
      <c r="D18" s="5">
        <v>166</v>
      </c>
      <c r="E18" s="5">
        <v>197</v>
      </c>
      <c r="F18" s="5">
        <v>78</v>
      </c>
      <c r="G18" s="5">
        <v>115</v>
      </c>
      <c r="H18" s="5">
        <v>91</v>
      </c>
      <c r="I18" s="5">
        <v>78</v>
      </c>
      <c r="J18" s="5">
        <v>92</v>
      </c>
      <c r="K18" s="5">
        <v>138</v>
      </c>
      <c r="L18" s="5">
        <f>SUM(B18:K18)</f>
        <v>1142</v>
      </c>
    </row>
    <row r="19" spans="1:12" x14ac:dyDescent="0.25">
      <c r="A19" s="4" t="s">
        <v>4</v>
      </c>
      <c r="B19" s="5">
        <v>80</v>
      </c>
      <c r="C19" s="5">
        <v>103</v>
      </c>
      <c r="D19" s="5">
        <v>146</v>
      </c>
      <c r="E19" s="5">
        <v>166</v>
      </c>
      <c r="F19" s="5">
        <v>84</v>
      </c>
      <c r="G19" s="5">
        <v>93</v>
      </c>
      <c r="H19" s="5">
        <v>70</v>
      </c>
      <c r="I19" s="5">
        <v>104</v>
      </c>
      <c r="J19" s="5">
        <v>95</v>
      </c>
      <c r="K19" s="5">
        <v>154</v>
      </c>
      <c r="L19" s="5">
        <f>SUM(B19:K19)</f>
        <v>1095</v>
      </c>
    </row>
    <row r="20" spans="1:12" x14ac:dyDescent="0.25">
      <c r="A20" s="4" t="s">
        <v>11</v>
      </c>
      <c r="B20" s="5">
        <v>45</v>
      </c>
      <c r="C20" s="5">
        <v>67</v>
      </c>
      <c r="D20" s="5">
        <v>94</v>
      </c>
      <c r="E20" s="5">
        <v>80</v>
      </c>
      <c r="F20" s="5">
        <v>60</v>
      </c>
      <c r="G20" s="5">
        <v>90</v>
      </c>
      <c r="H20" s="5">
        <v>68</v>
      </c>
      <c r="I20" s="5">
        <v>100</v>
      </c>
      <c r="J20" s="5">
        <v>85</v>
      </c>
      <c r="K20" s="5">
        <v>145</v>
      </c>
      <c r="L20" s="5">
        <f>SUM(B20:K20)</f>
        <v>834</v>
      </c>
    </row>
    <row r="21" spans="1:12" x14ac:dyDescent="0.25">
      <c r="A21" s="4" t="s">
        <v>30</v>
      </c>
      <c r="B21" s="5">
        <v>69</v>
      </c>
      <c r="C21" s="5">
        <v>72</v>
      </c>
      <c r="D21" s="5">
        <v>78</v>
      </c>
      <c r="E21" s="5">
        <v>100</v>
      </c>
      <c r="F21" s="5">
        <v>64</v>
      </c>
      <c r="G21" s="5">
        <v>34</v>
      </c>
      <c r="H21" s="5">
        <v>44</v>
      </c>
      <c r="I21" s="5">
        <v>51</v>
      </c>
      <c r="J21" s="5">
        <v>48</v>
      </c>
      <c r="K21" s="5">
        <v>94</v>
      </c>
      <c r="L21" s="5">
        <f>SUM(B21:K21)</f>
        <v>654</v>
      </c>
    </row>
    <row r="22" spans="1:12" x14ac:dyDescent="0.25">
      <c r="A22" s="4" t="s">
        <v>1</v>
      </c>
      <c r="B22" s="5">
        <v>39</v>
      </c>
      <c r="C22" s="5">
        <v>37</v>
      </c>
      <c r="D22" s="5">
        <v>76</v>
      </c>
      <c r="E22" s="5">
        <v>76</v>
      </c>
      <c r="F22" s="5">
        <v>29</v>
      </c>
      <c r="G22" s="5">
        <v>44</v>
      </c>
      <c r="H22" s="5">
        <v>33</v>
      </c>
      <c r="I22" s="5">
        <v>51</v>
      </c>
      <c r="J22" s="5">
        <v>55</v>
      </c>
      <c r="K22" s="5">
        <v>85</v>
      </c>
      <c r="L22" s="5">
        <f>SUM(B22:K22)</f>
        <v>525</v>
      </c>
    </row>
    <row r="23" spans="1:12" x14ac:dyDescent="0.25">
      <c r="A23" s="4" t="s">
        <v>3</v>
      </c>
      <c r="B23" s="5">
        <v>50</v>
      </c>
      <c r="C23" s="5">
        <v>56</v>
      </c>
      <c r="D23" s="5">
        <v>83</v>
      </c>
      <c r="E23" s="5">
        <v>70</v>
      </c>
      <c r="F23" s="5">
        <v>25</v>
      </c>
      <c r="G23" s="5">
        <v>42</v>
      </c>
      <c r="H23" s="5">
        <v>34</v>
      </c>
      <c r="I23" s="5">
        <v>48</v>
      </c>
      <c r="J23" s="5">
        <v>53</v>
      </c>
      <c r="K23" s="5">
        <v>52</v>
      </c>
      <c r="L23" s="5">
        <f>SUM(B23:K23)</f>
        <v>513</v>
      </c>
    </row>
    <row r="24" spans="1:12" x14ac:dyDescent="0.25">
      <c r="A24" s="4" t="s">
        <v>31</v>
      </c>
      <c r="B24" s="5">
        <v>37</v>
      </c>
      <c r="C24" s="5">
        <v>43</v>
      </c>
      <c r="D24" s="5">
        <v>52</v>
      </c>
      <c r="E24" s="5">
        <v>32</v>
      </c>
      <c r="F24" s="5">
        <v>38</v>
      </c>
      <c r="G24" s="5">
        <v>35</v>
      </c>
      <c r="H24" s="5">
        <v>41</v>
      </c>
      <c r="I24" s="5">
        <v>37</v>
      </c>
      <c r="J24" s="5">
        <v>23</v>
      </c>
      <c r="K24" s="5">
        <v>79</v>
      </c>
      <c r="L24" s="5">
        <f>SUM(B24:K24)</f>
        <v>417</v>
      </c>
    </row>
    <row r="25" spans="1:12" x14ac:dyDescent="0.25">
      <c r="A25" s="4" t="s">
        <v>20</v>
      </c>
      <c r="B25" s="5">
        <v>14</v>
      </c>
      <c r="C25" s="5">
        <v>13</v>
      </c>
      <c r="D25" s="5">
        <v>17</v>
      </c>
      <c r="E25" s="5">
        <v>22</v>
      </c>
      <c r="F25" s="5">
        <v>18</v>
      </c>
      <c r="G25" s="5">
        <v>15</v>
      </c>
      <c r="H25" s="5">
        <v>11</v>
      </c>
      <c r="I25" s="5">
        <v>13</v>
      </c>
      <c r="J25" s="5">
        <v>12</v>
      </c>
      <c r="K25" s="5">
        <v>10</v>
      </c>
      <c r="L25" s="5">
        <f>SUM(B25:K25)</f>
        <v>145</v>
      </c>
    </row>
    <row r="26" spans="1:12" x14ac:dyDescent="0.25">
      <c r="A26" s="4" t="s">
        <v>6</v>
      </c>
      <c r="B26" s="5">
        <v>12</v>
      </c>
      <c r="C26" s="5">
        <v>13</v>
      </c>
      <c r="D26" s="5">
        <v>22</v>
      </c>
      <c r="E26" s="5">
        <v>10</v>
      </c>
      <c r="F26" s="5">
        <v>7</v>
      </c>
      <c r="G26" s="5">
        <v>3</v>
      </c>
      <c r="H26" s="5">
        <v>7</v>
      </c>
      <c r="I26" s="5">
        <v>14</v>
      </c>
      <c r="J26" s="5">
        <v>13</v>
      </c>
      <c r="K26" s="5">
        <v>15</v>
      </c>
      <c r="L26" s="5">
        <f>SUM(B26:K26)</f>
        <v>116</v>
      </c>
    </row>
    <row r="27" spans="1:12" x14ac:dyDescent="0.25">
      <c r="A27" s="4" t="s">
        <v>35</v>
      </c>
      <c r="B27" s="5">
        <v>10</v>
      </c>
      <c r="C27" s="5">
        <v>6</v>
      </c>
      <c r="D27" s="5">
        <v>12</v>
      </c>
      <c r="E27" s="5">
        <v>4</v>
      </c>
      <c r="F27" s="5">
        <v>2</v>
      </c>
      <c r="G27" s="5">
        <v>2</v>
      </c>
      <c r="H27" s="5">
        <v>2</v>
      </c>
      <c r="I27" s="5">
        <v>5</v>
      </c>
      <c r="J27" s="5">
        <v>6</v>
      </c>
      <c r="K27" s="5">
        <v>4</v>
      </c>
      <c r="L27" s="5">
        <f>SUM(B27:K27)</f>
        <v>53</v>
      </c>
    </row>
    <row r="28" spans="1:12" x14ac:dyDescent="0.25">
      <c r="A28" s="4" t="s">
        <v>16</v>
      </c>
      <c r="B28" s="5">
        <v>6</v>
      </c>
      <c r="C28" s="5">
        <v>7</v>
      </c>
      <c r="D28" s="5">
        <v>8</v>
      </c>
      <c r="E28" s="5">
        <v>6</v>
      </c>
      <c r="F28" s="5">
        <v>3</v>
      </c>
      <c r="G28" s="5">
        <v>0</v>
      </c>
      <c r="H28" s="5">
        <v>3</v>
      </c>
      <c r="I28" s="5">
        <v>3</v>
      </c>
      <c r="J28" s="5">
        <v>6</v>
      </c>
      <c r="K28" s="5">
        <v>8</v>
      </c>
      <c r="L28" s="5">
        <f>SUM(B28:K28)</f>
        <v>50</v>
      </c>
    </row>
    <row r="29" spans="1:12" x14ac:dyDescent="0.25">
      <c r="A29" s="4" t="s">
        <v>25</v>
      </c>
      <c r="B29" s="5">
        <v>5</v>
      </c>
      <c r="C29" s="5">
        <v>5</v>
      </c>
      <c r="D29" s="5">
        <v>1</v>
      </c>
      <c r="E29" s="5">
        <v>10</v>
      </c>
      <c r="F29" s="5">
        <v>3</v>
      </c>
      <c r="G29" s="5">
        <v>1</v>
      </c>
      <c r="H29" s="5">
        <v>4</v>
      </c>
      <c r="I29" s="5">
        <v>2</v>
      </c>
      <c r="J29" s="5">
        <v>7</v>
      </c>
      <c r="K29" s="5">
        <v>6</v>
      </c>
      <c r="L29" s="5">
        <f>SUM(B29:K29)</f>
        <v>44</v>
      </c>
    </row>
    <row r="30" spans="1:12" x14ac:dyDescent="0.25">
      <c r="A30" s="4" t="s">
        <v>15</v>
      </c>
      <c r="B30" s="5">
        <v>4</v>
      </c>
      <c r="C30" s="5">
        <v>6</v>
      </c>
      <c r="D30" s="5">
        <v>7</v>
      </c>
      <c r="E30" s="5">
        <v>4</v>
      </c>
      <c r="F30" s="5">
        <v>4</v>
      </c>
      <c r="G30" s="5">
        <v>1</v>
      </c>
      <c r="H30" s="5">
        <v>2</v>
      </c>
      <c r="I30" s="5">
        <v>4</v>
      </c>
      <c r="J30" s="5">
        <v>4</v>
      </c>
      <c r="K30" s="5">
        <v>7</v>
      </c>
      <c r="L30" s="5">
        <f>SUM(B30:K30)</f>
        <v>43</v>
      </c>
    </row>
    <row r="31" spans="1:12" x14ac:dyDescent="0.25">
      <c r="A31" s="4" t="s">
        <v>38</v>
      </c>
      <c r="B31" s="5">
        <v>3</v>
      </c>
      <c r="C31" s="5">
        <v>1</v>
      </c>
      <c r="D31" s="5">
        <v>2</v>
      </c>
      <c r="E31" s="5">
        <v>3</v>
      </c>
      <c r="F31" s="5">
        <v>4</v>
      </c>
      <c r="G31" s="5">
        <v>4</v>
      </c>
      <c r="H31" s="5">
        <v>3</v>
      </c>
      <c r="I31" s="5">
        <v>3</v>
      </c>
      <c r="J31" s="5">
        <v>3</v>
      </c>
      <c r="K31" s="5">
        <v>7</v>
      </c>
      <c r="L31" s="5">
        <f>SUM(B31:K31)</f>
        <v>33</v>
      </c>
    </row>
    <row r="32" spans="1:12" x14ac:dyDescent="0.25">
      <c r="A32" s="4" t="s">
        <v>29</v>
      </c>
      <c r="B32" s="5">
        <v>3</v>
      </c>
      <c r="C32" s="5">
        <v>5</v>
      </c>
      <c r="D32" s="5">
        <v>1</v>
      </c>
      <c r="E32" s="5">
        <v>6</v>
      </c>
      <c r="F32" s="5">
        <v>5</v>
      </c>
      <c r="G32" s="5">
        <v>1</v>
      </c>
      <c r="H32" s="5">
        <v>2</v>
      </c>
      <c r="I32" s="5">
        <v>0</v>
      </c>
      <c r="J32" s="5">
        <v>1</v>
      </c>
      <c r="K32" s="5">
        <v>4</v>
      </c>
      <c r="L32" s="5">
        <f>SUM(B32:K32)</f>
        <v>28</v>
      </c>
    </row>
    <row r="33" spans="1:12" x14ac:dyDescent="0.25">
      <c r="A33" s="4" t="s">
        <v>28</v>
      </c>
      <c r="B33" s="5">
        <v>2</v>
      </c>
      <c r="C33" s="5">
        <v>0</v>
      </c>
      <c r="D33" s="5">
        <v>6</v>
      </c>
      <c r="E33" s="5">
        <v>2</v>
      </c>
      <c r="F33" s="5">
        <v>3</v>
      </c>
      <c r="G33" s="5">
        <v>2</v>
      </c>
      <c r="H33" s="5">
        <v>0</v>
      </c>
      <c r="I33" s="5">
        <v>2</v>
      </c>
      <c r="J33" s="5">
        <v>1</v>
      </c>
      <c r="K33" s="5">
        <v>6</v>
      </c>
      <c r="L33" s="5">
        <f>SUM(B33:K33)</f>
        <v>24</v>
      </c>
    </row>
    <row r="34" spans="1:12" x14ac:dyDescent="0.25">
      <c r="A34" s="4" t="s">
        <v>23</v>
      </c>
      <c r="B34" s="5">
        <v>1</v>
      </c>
      <c r="C34" s="5">
        <v>1</v>
      </c>
      <c r="D34" s="5">
        <v>3</v>
      </c>
      <c r="E34" s="5">
        <v>5</v>
      </c>
      <c r="F34" s="5">
        <v>1</v>
      </c>
      <c r="G34" s="5">
        <v>3</v>
      </c>
      <c r="H34" s="5">
        <v>2</v>
      </c>
      <c r="I34" s="5">
        <v>2</v>
      </c>
      <c r="J34" s="5">
        <v>3</v>
      </c>
      <c r="K34" s="5">
        <v>1</v>
      </c>
      <c r="L34" s="5">
        <f>SUM(B34:K34)</f>
        <v>22</v>
      </c>
    </row>
    <row r="35" spans="1:12" x14ac:dyDescent="0.25">
      <c r="A35" s="4" t="s">
        <v>18</v>
      </c>
      <c r="B35" s="5">
        <v>4</v>
      </c>
      <c r="C35" s="5">
        <v>0</v>
      </c>
      <c r="D35" s="5">
        <v>2</v>
      </c>
      <c r="E35" s="5">
        <v>2</v>
      </c>
      <c r="F35" s="5">
        <v>1</v>
      </c>
      <c r="G35" s="5">
        <v>1</v>
      </c>
      <c r="H35" s="5">
        <v>0</v>
      </c>
      <c r="I35" s="5">
        <v>1</v>
      </c>
      <c r="J35" s="5">
        <v>2</v>
      </c>
      <c r="K35" s="5">
        <v>1</v>
      </c>
      <c r="L35" s="5">
        <f>SUM(B35:K35)</f>
        <v>14</v>
      </c>
    </row>
    <row r="36" spans="1:12" x14ac:dyDescent="0.25">
      <c r="A36" s="4" t="s">
        <v>17</v>
      </c>
      <c r="B36" s="5">
        <v>1</v>
      </c>
      <c r="C36" s="5">
        <v>1</v>
      </c>
      <c r="D36" s="5">
        <v>1</v>
      </c>
      <c r="E36" s="5">
        <v>0</v>
      </c>
      <c r="F36" s="5">
        <v>1</v>
      </c>
      <c r="G36" s="5">
        <v>1</v>
      </c>
      <c r="H36" s="5">
        <v>0</v>
      </c>
      <c r="I36" s="5">
        <v>1</v>
      </c>
      <c r="J36" s="5">
        <v>1</v>
      </c>
      <c r="K36" s="5">
        <v>1</v>
      </c>
      <c r="L36" s="5">
        <f>SUM(B36:K36)</f>
        <v>8</v>
      </c>
    </row>
    <row r="37" spans="1:12" x14ac:dyDescent="0.25">
      <c r="A37" s="4" t="s">
        <v>13</v>
      </c>
      <c r="B37" s="5">
        <v>0</v>
      </c>
      <c r="C37" s="5">
        <v>0</v>
      </c>
      <c r="D37" s="5">
        <v>0</v>
      </c>
      <c r="E37" s="5">
        <v>2</v>
      </c>
      <c r="F37" s="5">
        <v>0</v>
      </c>
      <c r="G37" s="5">
        <v>0</v>
      </c>
      <c r="H37" s="5">
        <v>1</v>
      </c>
      <c r="I37" s="5">
        <v>0</v>
      </c>
      <c r="J37" s="5">
        <v>0</v>
      </c>
      <c r="K37" s="5">
        <v>1</v>
      </c>
      <c r="L37" s="5">
        <f>SUM(B37:K37)</f>
        <v>4</v>
      </c>
    </row>
    <row r="38" spans="1:12" x14ac:dyDescent="0.25">
      <c r="A38" s="4" t="s">
        <v>12</v>
      </c>
      <c r="B38" s="5">
        <v>0</v>
      </c>
      <c r="C38" s="5">
        <v>0</v>
      </c>
      <c r="D38" s="5">
        <v>1</v>
      </c>
      <c r="E38" s="5">
        <v>0</v>
      </c>
      <c r="F38" s="5">
        <v>0</v>
      </c>
      <c r="G38" s="5">
        <v>0</v>
      </c>
      <c r="H38" s="5">
        <v>1</v>
      </c>
      <c r="I38" s="5">
        <v>0</v>
      </c>
      <c r="J38" s="5">
        <v>0</v>
      </c>
      <c r="K38" s="5">
        <v>0</v>
      </c>
      <c r="L38" s="5">
        <f>SUM(B38:K38)</f>
        <v>2</v>
      </c>
    </row>
  </sheetData>
  <sortState ref="A2:L39">
    <sortCondition descending="1" ref="L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State-wise_Yearly_Data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2024-05-23T18:45:56Z</dcterms:created>
  <dcterms:modified xsi:type="dcterms:W3CDTF">2024-05-23T21:37:23Z</dcterms:modified>
</cp:coreProperties>
</file>