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codeName="ThisWorkbook" defaultThemeVersion="124226"/>
  <xr:revisionPtr revIDLastSave="0" documentId="13_ncr:1_{9AC9CDE2-38EB-453A-B754-7923A7758851}" xr6:coauthVersionLast="47" xr6:coauthVersionMax="47" xr10:uidLastSave="{00000000-0000-0000-0000-000000000000}"/>
  <bookViews>
    <workbookView xWindow="-120" yWindow="-120" windowWidth="29040" windowHeight="15720" tabRatio="846" activeTab="4" xr2:uid="{00000000-000D-0000-FFFF-FFFF00000000}"/>
  </bookViews>
  <sheets>
    <sheet name="Appx B" sheetId="89" r:id="rId1"/>
    <sheet name="C Veh Appx C" sheetId="94" r:id="rId2"/>
    <sheet name="Appx D" sheetId="97" r:id="rId3"/>
    <sheet name="Appx E" sheetId="98" r:id="rId4"/>
    <sheet name="Appx G" sheetId="101" r:id="rId5"/>
  </sheets>
  <externalReferences>
    <externalReference r:id="rId6"/>
    <externalReference r:id="rId7"/>
    <externalReference r:id="rId8"/>
    <externalReference r:id="rId9"/>
    <externalReference r:id="rId10"/>
    <externalReference r:id="rId11"/>
  </externalReferences>
  <definedNames>
    <definedName name="a" localSheetId="0">'[1]FRS Units held amdt'!#REF!</definedName>
    <definedName name="a">'[1]FRS Units held amdt'!#REF!</definedName>
    <definedName name="aaa" localSheetId="0">'[1]FRS Units held amdt'!#REF!</definedName>
    <definedName name="aaa">'[1]FRS Units held amdt'!#REF!</definedName>
    <definedName name="aaaaaaaaa" localSheetId="0">'[2]FRS Units held amdt'!#REF!</definedName>
    <definedName name="aaaaaaaaa">'[3]FRS Units held amdt'!#REF!</definedName>
    <definedName name="AS" localSheetId="0">'[4]FRS Units held amdt'!#REF!</definedName>
    <definedName name="AS">'[4]FRS Units held amdt'!#REF!</definedName>
    <definedName name="ASD" localSheetId="0">'[5]FRS Units held amdt'!#REF!</definedName>
    <definedName name="ASD">'[5]FRS Units held amdt'!#REF!</definedName>
    <definedName name="Bot_rece_3man_2A" localSheetId="0">#REF!</definedName>
    <definedName name="Bot_rece_3man_2A">'[3]FRS Units held amdt'!#REF!</definedName>
    <definedName name="Engr_Eqpt_List_1">'[6]Engr eqpt'!$B$5:$B$72</definedName>
    <definedName name="MOTOR_CYCLE" localSheetId="0">#REF!</definedName>
    <definedName name="MOTOR_CYCLE">#REF!</definedName>
    <definedName name="_xlnm.Print_Area" localSheetId="0">'Appx B'!$A$1:$J$110</definedName>
    <definedName name="_xlnm.Print_Area" localSheetId="2">'Appx D'!$A$1:$J$26</definedName>
    <definedName name="_xlnm.Print_Area" localSheetId="3">'Appx E'!$A$1:$J$59</definedName>
    <definedName name="_xlnm.Print_Area" localSheetId="4">'Appx G'!$A$1:$J$15</definedName>
    <definedName name="_xlnm.Print_Area" localSheetId="1">'C Veh Appx C'!$A$1:$J$131</definedName>
    <definedName name="_xlnm.Print_Titles" localSheetId="0">'Appx B'!$2:$3</definedName>
    <definedName name="_xlnm.Print_Titles" localSheetId="2">'Appx D'!$1:$3</definedName>
    <definedName name="_xlnm.Print_Titles" localSheetId="3">'Appx E'!$1:$3</definedName>
    <definedName name="_xlnm.Print_Titles" localSheetId="4">'Appx G'!$2:$4</definedName>
    <definedName name="_xlnm.Print_Titles" localSheetId="1">'C Veh Appx C'!$1:$3</definedName>
    <definedName name="Sample_format" localSheetId="0">'[3]FRS Units held amdt'!#REF!</definedName>
    <definedName name="Sample_format">'[3]FRS Units held amdt'!#REF!</definedName>
    <definedName name="Unit_List_606">'[6]Dependent User Unit'!$C$6:$C$35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5" i="94" l="1"/>
  <c r="I13" i="101"/>
  <c r="I11" i="101"/>
  <c r="I12" i="101"/>
  <c r="H9" i="89" l="1"/>
</calcChain>
</file>

<file path=xl/sharedStrings.xml><?xml version="1.0" encoding="utf-8"?>
<sst xmlns="http://schemas.openxmlformats.org/spreadsheetml/2006/main" count="2139" uniqueCount="366">
  <si>
    <t>MUA</t>
  </si>
  <si>
    <t>OH</t>
  </si>
  <si>
    <t>R4</t>
  </si>
  <si>
    <t>Ser No</t>
  </si>
  <si>
    <t>FMC</t>
  </si>
  <si>
    <t>(i)</t>
  </si>
  <si>
    <t>(ii)</t>
  </si>
  <si>
    <t>(iii)</t>
  </si>
  <si>
    <t>(iv)</t>
  </si>
  <si>
    <t>(vi)</t>
  </si>
  <si>
    <t>(viii)</t>
  </si>
  <si>
    <t>(ix)</t>
  </si>
  <si>
    <t xml:space="preserve">Remarks
</t>
  </si>
  <si>
    <t>Auth 
(UE)</t>
  </si>
  <si>
    <t>Held
(UH)</t>
  </si>
  <si>
    <t>Misc Vehicles</t>
  </si>
  <si>
    <t xml:space="preserve">Total 
</t>
  </si>
  <si>
    <t>GS Vehicle</t>
  </si>
  <si>
    <t>Special Vehicle</t>
  </si>
  <si>
    <t>Water Bowser</t>
  </si>
  <si>
    <t>NIV / CIV Pattern Vehs</t>
  </si>
  <si>
    <t>Recovery Vehs</t>
  </si>
  <si>
    <t>Ambulance Vehs</t>
  </si>
  <si>
    <t>Trailer</t>
  </si>
  <si>
    <t>NMC Due to</t>
  </si>
  <si>
    <t>(v)</t>
  </si>
  <si>
    <t>(vii)</t>
  </si>
  <si>
    <t>(x)</t>
  </si>
  <si>
    <t>-</t>
  </si>
  <si>
    <t xml:space="preserve">GENR SET AND CHG SET </t>
  </si>
  <si>
    <t xml:space="preserve">Bridging Eqpt </t>
  </si>
  <si>
    <t>Mobile Mast</t>
  </si>
  <si>
    <t xml:space="preserve">BRIDGING  EQPT AND MOBILE MASTS </t>
  </si>
  <si>
    <t>Misc Eqpt</t>
  </si>
  <si>
    <t>Mining Eqpt</t>
  </si>
  <si>
    <t>Out Board Motor</t>
  </si>
  <si>
    <t xml:space="preserve">Air Compressor </t>
  </si>
  <si>
    <t>Cranes/Lifting Trucks</t>
  </si>
  <si>
    <t>Constructional Eqpt</t>
  </si>
  <si>
    <t>Excavator Loader</t>
  </si>
  <si>
    <t>Wheel Dozer</t>
  </si>
  <si>
    <t>Tracked Dozer</t>
  </si>
  <si>
    <t xml:space="preserve">PLANT AND MACHY EQPT </t>
  </si>
  <si>
    <t xml:space="preserve">Total </t>
  </si>
  <si>
    <t>MUAs</t>
  </si>
  <si>
    <t>Held (UH)</t>
  </si>
  <si>
    <t>Auth (UE)</t>
  </si>
  <si>
    <t xml:space="preserve">Remarks </t>
  </si>
  <si>
    <t xml:space="preserve">FMC </t>
  </si>
  <si>
    <t xml:space="preserve">Nos of Eqpt EOA Due to </t>
  </si>
  <si>
    <t>Dependency</t>
  </si>
  <si>
    <t>Category (Make &amp; Type)</t>
  </si>
  <si>
    <t>FMN READINESS STATE  :  'C' VEHS</t>
  </si>
  <si>
    <t>WE Eqpt</t>
  </si>
  <si>
    <t>FMN READINESS STATE  : ARMT</t>
  </si>
  <si>
    <t>FMN READINESS STATE  : SMALL ARMS</t>
  </si>
  <si>
    <t>FMN READINESS STATE  : INSTS</t>
  </si>
  <si>
    <t>01 x DP (included) with 905 Ad Regt (SM) Wksp</t>
  </si>
  <si>
    <t xml:space="preserve">01 x PNVG fwd to BEL Machlipatnam by 4CZW for repair 10 Sep 2025. </t>
  </si>
  <si>
    <t xml:space="preserve">FMN READINESS STATE : B VEHS OF  905 AD WKSP FOR THE MONTH OF OCT 2025 </t>
  </si>
  <si>
    <t xml:space="preserve">01 x MG Set Regd No- MR 003-  Under Pilot OH at 509 ABW since 01 May 23. </t>
  </si>
  <si>
    <t>01 x Engine under demand.</t>
  </si>
  <si>
    <t xml:space="preserve">
</t>
  </si>
  <si>
    <t>04x R4 due to RRC shared off and being backloaded.</t>
  </si>
  <si>
    <r>
      <t xml:space="preserve">01 x MG Set Regd No- MR 004 :  Interconnecting card demanded from COD Agra. Demand No - TSS/Tech/EOA/03 dt 20 Oct 20 &amp; Control No-4502074035 dt 05 Jun 21.  </t>
    </r>
    <r>
      <rPr>
        <sz val="12"/>
        <color rgb="FFFF0000"/>
        <rFont val="Arial"/>
        <family val="2"/>
      </rPr>
      <t xml:space="preserve"> </t>
    </r>
  </si>
  <si>
    <r>
      <t xml:space="preserve">01 x CCD Camera Faulty </t>
    </r>
    <r>
      <rPr>
        <sz val="12"/>
        <color rgb="FFFF0000"/>
        <rFont val="Arial"/>
        <family val="2"/>
      </rPr>
      <t>DRWO  raised as  repair is byond the capability of this wksp.</t>
    </r>
  </si>
  <si>
    <r>
      <t xml:space="preserve">•	</t>
    </r>
    <r>
      <rPr>
        <sz val="12"/>
        <color theme="1"/>
        <rFont val="Arial"/>
        <family val="2"/>
      </rPr>
      <t>01 x MG Set Regd No SO69 under base repair at 509 ABW due to Engine Timing Belt broken wef 18 Jun 2025.</t>
    </r>
    <r>
      <rPr>
        <sz val="12"/>
        <color rgb="FFFF0000"/>
        <rFont val="Arial"/>
        <family val="2"/>
      </rPr>
      <t xml:space="preserve">  Present status :(Present Status : (MG Set made ser will be out alongwith under BOH Rdr)  .</t>
    </r>
    <r>
      <rPr>
        <sz val="12"/>
        <rFont val="Arial"/>
        <family val="2"/>
      </rPr>
      <t xml:space="preserve">
* 01 x MG Set Regd No SO-052 Fwd to 509 ABW for Base Repair on 20 Jul 2025 due to Engine Produce White Smoke, WH1, WH2 Cable Faulty, AVR, Control Panel Faulty. </t>
    </r>
    <r>
      <rPr>
        <sz val="12"/>
        <color rgb="FFFF0000"/>
        <rFont val="Arial"/>
        <family val="2"/>
      </rPr>
      <t>MG Set made Ser will be collected in second week of Dec 25.</t>
    </r>
    <r>
      <rPr>
        <sz val="12"/>
        <rFont val="Arial"/>
        <family val="2"/>
      </rPr>
      <t xml:space="preserve">
</t>
    </r>
    <r>
      <rPr>
        <sz val="12"/>
        <color theme="1"/>
        <rFont val="Arial"/>
        <family val="2"/>
      </rPr>
      <t>01x MG Set Regd No SO-075 Fwd to 509 ABW for BOH on 20 Jul 2025 (Present Status</t>
    </r>
    <r>
      <rPr>
        <sz val="12"/>
        <color rgb="FFFF0000"/>
        <rFont val="Arial"/>
        <family val="2"/>
      </rPr>
      <t xml:space="preserve"> : (MG Set made ser will be out alongwith under BOH Rdr)</t>
    </r>
    <r>
      <rPr>
        <sz val="12"/>
        <rFont val="Arial"/>
        <family val="2"/>
      </rPr>
      <t xml:space="preserve">
01 x MG Set Regd No SO-294 MG set Fwd to 509 ABW for BOH on 20 Jul 2025 : (Present Status : </t>
    </r>
    <r>
      <rPr>
        <sz val="12"/>
        <color rgb="FFFF0000"/>
        <rFont val="Arial"/>
        <family val="2"/>
      </rPr>
      <t>(MG Set made ser will be out alongwith under base repair Rdr).</t>
    </r>
  </si>
  <si>
    <t xml:space="preserve">01 x R4 due to CHS fail and being backloaded.
</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</si>
  <si>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</si>
  <si>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</si>
  <si>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</si>
  <si>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</si>
  <si>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</si>
  <si>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</si>
  <si>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</si>
  <si>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</si>
  <si>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</si>
  <si>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</si>
  <si>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</si>
  <si>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</si>
  <si>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</si>
  <si>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</si>
  <si>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</si>
  <si>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</si>
  <si>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</si>
  <si>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</si>
  <si>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</si>
  <si>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</si>
  <si>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</si>
  <si>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</si>
  <si>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</si>
  <si>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</si>
  <si>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</si>
  <si>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</si>
  <si>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</si>
  <si>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</si>
  <si>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</si>
  <si>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</si>
  <si>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</si>
  <si>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</si>
  <si>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</si>
  <si>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</si>
  <si>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</si>
  <si>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</si>
  <si>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</si>
  <si>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</si>
  <si>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</si>
  <si>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</si>
  <si>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</si>
  <si>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</si>
  <si>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</si>
  <si>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</si>
  <si>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</si>
  <si>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</si>
  <si>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</si>
  <si>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</si>
  <si>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</si>
  <si>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</si>
  <si>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</si>
  <si>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</si>
  <si>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</si>
  <si>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</si>
  <si>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</si>
  <si>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</si>
  <si>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B58</t>
  </si>
  <si>
    <t>B59</t>
  </si>
  <si>
    <t>B60</t>
  </si>
  <si>
    <t>B61</t>
  </si>
  <si>
    <t>B62</t>
  </si>
  <si>
    <t>B63</t>
  </si>
  <si>
    <t>B65</t>
  </si>
  <si>
    <t>B66</t>
  </si>
  <si>
    <t>B67</t>
  </si>
  <si>
    <t>B68</t>
  </si>
  <si>
    <t>B70</t>
  </si>
  <si>
    <t>B71</t>
  </si>
  <si>
    <t>B72</t>
  </si>
  <si>
    <t>B73</t>
  </si>
  <si>
    <t>B74</t>
  </si>
  <si>
    <t>B75</t>
  </si>
  <si>
    <t>B76</t>
  </si>
  <si>
    <t>B77</t>
  </si>
  <si>
    <t>B78</t>
  </si>
  <si>
    <t>B79</t>
  </si>
  <si>
    <t>B80</t>
  </si>
  <si>
    <t>B81</t>
  </si>
  <si>
    <t>B82</t>
  </si>
  <si>
    <t>B83</t>
  </si>
  <si>
    <t>B84</t>
  </si>
  <si>
    <t>B85</t>
  </si>
  <si>
    <t>B86</t>
  </si>
  <si>
    <t>B87</t>
  </si>
  <si>
    <t>B88</t>
  </si>
  <si>
    <t>B89</t>
  </si>
  <si>
    <t>B91</t>
  </si>
  <si>
    <t>B92</t>
  </si>
  <si>
    <t>B93</t>
  </si>
  <si>
    <t>B94</t>
  </si>
  <si>
    <t>B95</t>
  </si>
  <si>
    <t>B96</t>
  </si>
  <si>
    <t>B97</t>
  </si>
  <si>
    <t>B98</t>
  </si>
  <si>
    <t>b62</t>
  </si>
  <si>
    <t>B69</t>
  </si>
  <si>
    <t>B90</t>
  </si>
  <si>
    <t>02 x KRAZ Veh BA No 
94E 011274P &amp; 93E 010859N, under BOH at W5, since 05 Jul 2025 &amp; PDC of the same on Feb 2026 vide W5 Letter No 70303/BV/BOH/21/PP dt 18 Sep 25
01 x KRAZ Veh BA No 94E 011183Y, under BOH at 507 ABW, Since 25 Jul 2025. PDC of the same on Feb 2026 vide W5 Letter No 70303/BV/BOH/21/PP dt 18 Sep 25.</t>
  </si>
  <si>
    <t>C1</t>
  </si>
  <si>
    <t>C2</t>
  </si>
  <si>
    <t>C3</t>
  </si>
  <si>
    <t>C4</t>
  </si>
  <si>
    <t>C5</t>
  </si>
  <si>
    <t>C6</t>
  </si>
  <si>
    <t>C7</t>
  </si>
  <si>
    <t>C8</t>
  </si>
  <si>
    <t>C9</t>
  </si>
  <si>
    <t>C10</t>
  </si>
  <si>
    <t>C11</t>
  </si>
  <si>
    <t>C12</t>
  </si>
  <si>
    <t>C13</t>
  </si>
  <si>
    <t>C14</t>
  </si>
  <si>
    <t>C15</t>
  </si>
  <si>
    <t>C16</t>
  </si>
  <si>
    <t>C17</t>
  </si>
  <si>
    <t>C18</t>
  </si>
  <si>
    <t>C19</t>
  </si>
  <si>
    <t>C20</t>
  </si>
  <si>
    <t>C22</t>
  </si>
  <si>
    <t>C23</t>
  </si>
  <si>
    <t>C24</t>
  </si>
  <si>
    <t>C25</t>
  </si>
  <si>
    <t>C27</t>
  </si>
  <si>
    <t>C28</t>
  </si>
  <si>
    <t>C31</t>
  </si>
  <si>
    <t>C32</t>
  </si>
  <si>
    <t>C33</t>
  </si>
  <si>
    <t>C34</t>
  </si>
  <si>
    <t>C35</t>
  </si>
  <si>
    <t>C36</t>
  </si>
  <si>
    <t>C37</t>
  </si>
  <si>
    <t>C38</t>
  </si>
  <si>
    <t>C39</t>
  </si>
  <si>
    <t>C41</t>
  </si>
  <si>
    <t>C43</t>
  </si>
  <si>
    <t>C44</t>
  </si>
  <si>
    <t>C45</t>
  </si>
  <si>
    <t>C46</t>
  </si>
  <si>
    <t>C47</t>
  </si>
  <si>
    <t>C48</t>
  </si>
  <si>
    <t>C49</t>
  </si>
  <si>
    <t>C50</t>
  </si>
  <si>
    <t>C51</t>
  </si>
  <si>
    <t>C52</t>
  </si>
  <si>
    <t>C54</t>
  </si>
  <si>
    <t>C55</t>
  </si>
  <si>
    <t>C57</t>
  </si>
  <si>
    <t>C58</t>
  </si>
  <si>
    <t>C59</t>
  </si>
  <si>
    <t>C60</t>
  </si>
  <si>
    <t>C61</t>
  </si>
  <si>
    <t>C62</t>
  </si>
  <si>
    <t>C63</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</si>
  <si>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</si>
  <si>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</si>
  <si>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</si>
  <si>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</si>
  <si>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</si>
  <si>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</si>
  <si>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</si>
  <si>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</si>
  <si>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</si>
  <si>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</si>
  <si>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</si>
  <si>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</si>
  <si>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</si>
  <si>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</si>
  <si>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</si>
  <si>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</si>
  <si>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</si>
  <si>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</si>
  <si>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</si>
  <si>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</si>
  <si>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</si>
  <si>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</si>
  <si>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</si>
  <si>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</si>
  <si>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</si>
  <si>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</si>
  <si>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</si>
  <si>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</si>
  <si>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</si>
  <si>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</si>
  <si>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</si>
  <si>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</si>
  <si>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</si>
  <si>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</si>
  <si>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</si>
  <si>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</si>
  <si>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</si>
  <si>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</si>
  <si>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</si>
  <si>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</si>
  <si>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</si>
  <si>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</si>
  <si>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</si>
  <si>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</si>
  <si>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</si>
  <si>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</si>
  <si>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</si>
  <si>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</si>
  <si>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</si>
  <si>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</si>
  <si>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C21</t>
  </si>
  <si>
    <t>C26</t>
  </si>
  <si>
    <t>C30</t>
  </si>
  <si>
    <t>C40</t>
  </si>
  <si>
    <t>C42</t>
  </si>
  <si>
    <t>C53</t>
  </si>
  <si>
    <t>C56</t>
  </si>
  <si>
    <t>C64</t>
  </si>
  <si>
    <t>D1</t>
  </si>
  <si>
    <t>D2</t>
  </si>
  <si>
    <t>D3</t>
  </si>
  <si>
    <t>D4</t>
  </si>
  <si>
    <t>D5</t>
  </si>
  <si>
    <t>D6</t>
  </si>
  <si>
    <t>D7</t>
  </si>
  <si>
    <t>D8</t>
  </si>
  <si>
    <t>D9</t>
  </si>
  <si>
    <t>D10</t>
  </si>
  <si>
    <t>D11</t>
  </si>
  <si>
    <t>D12</t>
  </si>
  <si>
    <t>D13</t>
  </si>
  <si>
    <t>D14</t>
  </si>
  <si>
    <t>D15</t>
  </si>
  <si>
    <t>D16</t>
  </si>
  <si>
    <t>D17</t>
  </si>
  <si>
    <t>D18</t>
  </si>
  <si>
    <t>D19</t>
  </si>
  <si>
    <t>Mtg No M/0632
&gt;         Elevation power Amp faulty. DRWO raised at W7 on 29 Jan 2025 &amp; DRWO Rejected on 11 Apr 2025 by W7 due to Component level Repair. (last letter Corres to EME Br on  29 Sep 2025). Further, W7 intimated to deposite the faulty assy on 21 Oct 2025. The same will be deposited in 1st week of Dec 25.  
 &gt;         Fibre Optic Gyro (FOG) faulty. DRWO raised at W2 on 21 Jan 2025. DRWO rejected by W2. Further DG EME (Arty &amp; Sol Sys) appch for further dir. Amdt in PRS has been published the faulty El and Az FOGs will be deposited at COD based on conditioning and demand.
&gt;        OBB Charger declared BER by W7 On 15 Jan 2025. Demand placed COD Agra &amp; demand No  TSS/UG L-70/35 dt 26 Jul 25. demand controlled by O1 vide control No 253012703 dt 09 Aug 2025. Last reminder issued on 12 Nov 2025.
&gt;        Accumulator, Step up converter under repair at W7 08 Aug 2025 
&gt;        CIN of  GSP Card  under repair at W7 since 06 Oct 2025.
Mtg No M0636
&gt;       GSP Card demanded vide this wksp demand No EOA/241000388 dt 02 Feb 25. Last reminder issued on 12 Nov 2025.
&gt;       CIN of Gunner Panel recd  under repair at W7 Since 06 Oct 2025. 
Mt No M/0553
&gt;     Step Up Converter and Accumulator under repair at W7 Since 08 Aug 2025.
&gt;    Bty charger RBB Regd No  0648  under repair at W7 Since 06 Oct 2025.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</si>
  <si>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</si>
  <si>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</si>
  <si>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</si>
  <si>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</si>
  <si>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</si>
  <si>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</si>
  <si>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</si>
  <si>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</si>
  <si>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</si>
  <si>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</si>
  <si>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</si>
  <si>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</si>
  <si>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</si>
  <si>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</si>
  <si>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</si>
  <si>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</si>
  <si>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</si>
  <si>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</si>
  <si>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</si>
  <si>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</si>
  <si>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</si>
  <si>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</si>
  <si>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</si>
  <si>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</si>
  <si>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</si>
  <si>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</si>
  <si>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</si>
  <si>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</si>
  <si>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</si>
  <si>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</si>
  <si>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</si>
  <si>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</si>
  <si>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</si>
  <si>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</si>
  <si>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</si>
  <si>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</si>
  <si>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</si>
  <si>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</si>
  <si>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</si>
  <si>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</si>
  <si>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</si>
  <si>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</si>
  <si>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</si>
  <si>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</si>
  <si>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</si>
  <si>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</si>
  <si>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</si>
  <si>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</si>
  <si>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</si>
  <si>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</si>
  <si>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</si>
  <si>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</si>
  <si>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</si>
  <si>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</si>
  <si>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D35</t>
  </si>
  <si>
    <t>D37</t>
  </si>
  <si>
    <t>D53</t>
  </si>
  <si>
    <t>D58</t>
  </si>
  <si>
    <t>D65</t>
  </si>
  <si>
    <t>D60</t>
  </si>
  <si>
    <t>D142</t>
  </si>
  <si>
    <t>D141</t>
  </si>
  <si>
    <t>D140</t>
  </si>
  <si>
    <t>D143</t>
  </si>
  <si>
    <t>D165</t>
  </si>
  <si>
    <t xml:space="preserve">04 x LRF Regd No- M/0789  , M/0633 , M/0648  &amp; M/0657 are  under repair at W2 wef  18 Oct 2023 &amp; 12 Mar 2024. These Eqpts  are fwd to ELBIT Israel through BEL Chennai for Factory Repair on 10 Apr 2024. Eqpt not yet recd. 
01 x LRF Regd No LURF-080 of Gun Mtg No M/0649 Under Repair at W2 since 08 Aug 2025  .                                                                                                              </t>
  </si>
  <si>
    <t>02 x TI Camera with Rdr 12B and 24B under BOH since 25 Jul 2025  &amp;  01x TI camera with Rdr 008B fwd to   W2 for base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</si>
</sst>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5" formatCode="_(* #,##0.00_);_(* \(#,##0.00\);_(* &quot;-&quot;??_);_(@_)"/>
  </numFmts>
  <fonts count="24"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theme="1"/>
      <name val="Calibri"/>
      <family val="2"/>
    </font>
    <font>
      <sz val="12"/>
      <color theme="1"/>
      <name val="Arial"/>
      <family val="2"/>
    </font>
    <font>
      <b/>
      <sz val="12"/>
      <color theme="1"/>
      <name val="Arial"/>
      <family val="2"/>
    </font>
    <font>
      <b/>
      <u/>
      <sz val="12"/>
      <name val="Arial"/>
      <family val="2"/>
    </font>
    <font>
      <sz val="12"/>
      <name val="Arial"/>
      <family val="2"/>
    </font>
    <font>
      <b/>
      <sz val="12"/>
      <name val="Arial"/>
      <family val="2"/>
    </font>
    <font>
      <b/>
      <u/>
      <sz val="12"/>
      <color theme="1"/>
      <name val="Arial"/>
      <family val="2"/>
    </font>
    <font>
      <sz val="14"/>
      <color theme="1"/>
      <name val="Arial"/>
      <family val="2"/>
    </font>
    <font>
      <b/>
      <sz val="12"/>
      <color rgb="FFFF0000"/>
      <name val="Arial"/>
      <family val="2"/>
    </font>
    <font>
      <b/>
      <sz val="14"/>
      <color theme="1"/>
      <name val="Arial"/>
      <family val="2"/>
    </font>
    <font>
      <u/>
      <sz val="12"/>
      <color theme="1"/>
      <name val="Arial"/>
      <family val="2"/>
    </font>
    <font>
      <b/>
      <u/>
      <sz val="14"/>
      <name val="Arial"/>
      <family val="2"/>
    </font>
    <font>
      <b/>
      <sz val="14"/>
      <name val="Arial"/>
      <family val="2"/>
    </font>
    <font>
      <sz val="11"/>
      <name val="Calibri"/>
      <family val="2"/>
      <scheme val="minor"/>
    </font>
    <font>
      <b/>
      <sz val="12"/>
      <name val="Calibri"/>
      <family val="2"/>
      <scheme val="minor"/>
    </font>
    <font>
      <sz val="12"/>
      <color rgb="FFFF0000"/>
      <name val="Arial"/>
      <family val="2"/>
    </font>
    <font>
      <b/>
      <u/>
      <sz val="16"/>
      <name val="Arial"/>
      <family val="2"/>
    </font>
    <font>
      <b/>
      <sz val="12"/>
      <color rgb="FF00B050"/>
      <name val="Arial"/>
      <family val="2"/>
    </font>
    <font>
      <sz val="12"/>
      <color rgb="FF00B050"/>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18">
    <xf numFmtId="0" fontId="0" fillId="0" borderId="0"/>
    <xf numFmtId="0" fontId="2" fillId="0" borderId="0"/>
    <xf numFmtId="0" fontId="2" fillId="0" borderId="0"/>
    <xf numFmtId="0" fontId="1" fillId="0" borderId="0"/>
    <xf numFmtId="164" fontId="2" fillId="0" borderId="0" applyFont="0" applyFill="0" applyBorder="0" applyAlignment="0" applyProtection="0"/>
    <xf numFmtId="0" fontId="2" fillId="0" borderId="0"/>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5" fillId="0" borderId="0"/>
    <xf numFmtId="0" fontId="1" fillId="0" borderId="0"/>
    <xf numFmtId="0" fontId="4" fillId="0" borderId="0"/>
    <xf numFmtId="0" fontId="4" fillId="0" borderId="0"/>
    <xf numFmtId="0" fontId="4" fillId="0" borderId="0"/>
    <xf numFmtId="0" fontId="4" fillId="0" borderId="0"/>
  </cellStyleXfs>
  <cellXfs count="226">
    <xf numFmtId="0" fontId="0" fillId="0" borderId="0" xfId="0"/>
    <xf numFmtId="0" fontId="5" fillId="2" borderId="0" xfId="5" applyFont="1" applyFill="1" applyBorder="1" applyAlignment="1">
      <alignment vertical="top"/>
    </xf>
    <xf numFmtId="0" fontId="5" fillId="2" borderId="0" xfId="5" applyFont="1" applyFill="1" applyBorder="1" applyAlignment="1" applyProtection="1">
      <alignment vertical="top"/>
    </xf>
    <xf numFmtId="0" fontId="5" fillId="2" borderId="0" xfId="5" applyFont="1" applyFill="1" applyBorder="1" applyAlignment="1" applyProtection="1">
      <alignment horizontal="center" vertical="top"/>
    </xf>
    <xf numFmtId="0" fontId="6" fillId="2" borderId="0" xfId="5" applyFont="1" applyFill="1" applyBorder="1" applyAlignment="1" applyProtection="1">
      <alignment vertical="top"/>
    </xf>
    <xf numFmtId="0" fontId="5" fillId="2" borderId="0" xfId="72" applyFont="1" applyFill="1" applyBorder="1" applyAlignment="1">
      <alignment vertical="top"/>
    </xf>
    <xf numFmtId="0" fontId="5" fillId="2" borderId="0" xfId="5" applyFont="1" applyFill="1" applyBorder="1" applyAlignment="1">
      <alignment vertical="top" wrapText="1"/>
    </xf>
    <xf numFmtId="0" fontId="8" fillId="2" borderId="1" xfId="0" applyFont="1" applyFill="1" applyBorder="1" applyAlignment="1">
      <alignment vertical="center" wrapText="1"/>
    </xf>
    <xf numFmtId="0" fontId="8" fillId="2" borderId="1" xfId="0" applyFont="1" applyFill="1" applyBorder="1" applyAlignment="1" applyProtection="1">
      <alignment horizontal="left" vertical="center" wrapText="1"/>
      <protection locked="0"/>
    </xf>
    <xf numFmtId="0" fontId="8" fillId="2" borderId="1" xfId="0" applyFont="1" applyFill="1" applyBorder="1" applyAlignment="1">
      <alignment horizontal="left" vertical="top" wrapText="1"/>
    </xf>
    <xf numFmtId="0" fontId="8" fillId="2" borderId="1" xfId="0" applyFont="1" applyFill="1" applyBorder="1" applyAlignment="1" applyProtection="1">
      <alignment horizontal="left" vertical="top" wrapText="1"/>
      <protection locked="0"/>
    </xf>
    <xf numFmtId="0" fontId="9" fillId="2" borderId="1" xfId="0" applyFont="1" applyFill="1" applyBorder="1" applyAlignment="1">
      <alignment horizontal="left" vertical="top" wrapText="1"/>
    </xf>
    <xf numFmtId="0" fontId="8" fillId="2" borderId="1" xfId="0" applyFont="1" applyFill="1" applyBorder="1" applyAlignment="1">
      <alignment vertical="top" wrapText="1"/>
    </xf>
    <xf numFmtId="1" fontId="8" fillId="2" borderId="1" xfId="72" applyNumberFormat="1" applyFont="1" applyFill="1" applyBorder="1" applyAlignment="1">
      <alignment horizontal="center" vertical="center"/>
    </xf>
    <xf numFmtId="0" fontId="8" fillId="2" borderId="1" xfId="72" applyFont="1" applyFill="1" applyBorder="1" applyAlignment="1">
      <alignment wrapText="1"/>
    </xf>
    <xf numFmtId="0" fontId="8" fillId="2" borderId="1" xfId="72" applyFont="1" applyFill="1" applyBorder="1" applyAlignment="1">
      <alignment vertical="top" wrapText="1"/>
    </xf>
    <xf numFmtId="0" fontId="8" fillId="2" borderId="1" xfId="72" applyFont="1" applyFill="1" applyBorder="1" applyAlignment="1">
      <alignment vertical="center" wrapText="1"/>
    </xf>
    <xf numFmtId="0" fontId="8" fillId="2" borderId="1" xfId="72" applyFont="1" applyFill="1" applyBorder="1" applyAlignment="1">
      <alignment horizontal="center" vertical="center" wrapText="1"/>
    </xf>
    <xf numFmtId="0" fontId="8" fillId="2" borderId="1" xfId="72" applyFont="1" applyFill="1" applyBorder="1" applyAlignment="1">
      <alignment horizontal="left" vertical="center" wrapText="1"/>
    </xf>
    <xf numFmtId="1" fontId="8" fillId="2" borderId="6" xfId="72" applyNumberFormat="1" applyFont="1" applyFill="1" applyBorder="1" applyAlignment="1">
      <alignment horizontal="center" vertical="center"/>
    </xf>
    <xf numFmtId="0" fontId="5" fillId="2" borderId="0" xfId="72" applyFont="1" applyFill="1" applyBorder="1" applyAlignment="1">
      <alignment vertical="center"/>
    </xf>
    <xf numFmtId="0" fontId="8" fillId="2" borderId="1" xfId="72" applyFont="1" applyFill="1" applyBorder="1" applyAlignment="1">
      <alignment horizontal="center" vertical="center"/>
    </xf>
    <xf numFmtId="0" fontId="8" fillId="2" borderId="1" xfId="6" applyFont="1" applyFill="1" applyBorder="1" applyAlignment="1">
      <alignment horizontal="left" vertical="center" wrapText="1"/>
    </xf>
    <xf numFmtId="0" fontId="8" fillId="2" borderId="1" xfId="0" applyFont="1" applyFill="1" applyBorder="1" applyAlignment="1">
      <alignment horizontal="center" vertical="center"/>
    </xf>
    <xf numFmtId="0" fontId="9" fillId="2" borderId="1" xfId="72" applyFont="1" applyFill="1" applyBorder="1" applyAlignment="1">
      <alignment vertical="top" wrapText="1"/>
    </xf>
    <xf numFmtId="0" fontId="8" fillId="2" borderId="3" xfId="0" applyFont="1" applyFill="1" applyBorder="1" applyAlignment="1">
      <alignment horizontal="left" vertical="top" wrapText="1"/>
    </xf>
    <xf numFmtId="0" fontId="9" fillId="2" borderId="1" xfId="5" applyFont="1" applyFill="1" applyBorder="1" applyAlignment="1" applyProtection="1">
      <alignment vertical="top" wrapText="1"/>
    </xf>
    <xf numFmtId="0" fontId="5" fillId="0" borderId="0" xfId="0" applyFont="1"/>
    <xf numFmtId="0" fontId="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5" fillId="0" borderId="0" xfId="0" applyFont="1" applyAlignment="1">
      <alignment vertical="center"/>
    </xf>
    <xf numFmtId="0" fontId="8" fillId="0" borderId="0" xfId="0" applyFont="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center" vertical="top"/>
    </xf>
    <xf numFmtId="0" fontId="8" fillId="2" borderId="1" xfId="0" applyFont="1" applyFill="1" applyBorder="1" applyAlignment="1">
      <alignment horizontal="center" vertical="top"/>
    </xf>
    <xf numFmtId="1" fontId="8" fillId="2" borderId="1" xfId="0" applyNumberFormat="1" applyFont="1" applyFill="1" applyBorder="1" applyAlignment="1" applyProtection="1">
      <alignment horizontal="center" vertical="top"/>
      <protection locked="0"/>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0" borderId="1" xfId="0" applyFont="1" applyBorder="1" applyAlignment="1">
      <alignment vertical="center" wrapText="1"/>
    </xf>
    <xf numFmtId="0" fontId="6" fillId="0" borderId="0" xfId="0" applyFont="1" applyAlignment="1">
      <alignment horizontal="center" vertical="center"/>
    </xf>
    <xf numFmtId="0" fontId="6" fillId="0" borderId="2" xfId="0" applyFont="1" applyBorder="1" applyAlignment="1">
      <alignment horizontal="center" vertical="center"/>
    </xf>
    <xf numFmtId="0" fontId="5" fillId="0" borderId="1" xfId="0" applyFont="1" applyBorder="1"/>
    <xf numFmtId="0" fontId="6" fillId="0" borderId="1" xfId="0" applyFont="1" applyBorder="1" applyAlignment="1">
      <alignment horizontal="justify" vertical="top" wrapText="1"/>
    </xf>
    <xf numFmtId="0" fontId="5" fillId="0" borderId="0" xfId="0" applyFont="1" applyAlignment="1">
      <alignment vertical="top"/>
    </xf>
    <xf numFmtId="0" fontId="5" fillId="0" borderId="1" xfId="0" applyFont="1" applyBorder="1" applyAlignment="1">
      <alignment vertical="top"/>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0" xfId="0" applyFont="1" applyAlignment="1">
      <alignment vertical="top"/>
    </xf>
    <xf numFmtId="0" fontId="5" fillId="0" borderId="5" xfId="0" applyFont="1" applyBorder="1" applyAlignment="1">
      <alignment horizontal="center" vertical="center" wrapText="1"/>
    </xf>
    <xf numFmtId="0" fontId="5" fillId="0" borderId="0" xfId="0" applyFont="1" applyAlignment="1">
      <alignment horizontal="center"/>
    </xf>
    <xf numFmtId="0" fontId="9" fillId="2" borderId="1" xfId="0" applyFont="1" applyFill="1" applyBorder="1" applyAlignment="1" applyProtection="1">
      <alignment horizontal="left" vertical="top" wrapText="1"/>
      <protection locked="0"/>
    </xf>
    <xf numFmtId="0" fontId="6" fillId="0" borderId="1" xfId="0" applyFont="1" applyBorder="1" applyAlignment="1">
      <alignment vertical="top"/>
    </xf>
    <xf numFmtId="0" fontId="11" fillId="0" borderId="0" xfId="0" applyFont="1"/>
    <xf numFmtId="0" fontId="16" fillId="2" borderId="3" xfId="0" applyFont="1" applyFill="1" applyBorder="1" applyAlignment="1">
      <alignment horizontal="center" vertical="center" wrapText="1"/>
    </xf>
    <xf numFmtId="0" fontId="16" fillId="0" borderId="1" xfId="0" applyFont="1" applyBorder="1" applyAlignment="1">
      <alignment vertical="center" wrapText="1"/>
    </xf>
    <xf numFmtId="0" fontId="16" fillId="2" borderId="1" xfId="0" applyFont="1" applyFill="1" applyBorder="1" applyAlignment="1">
      <alignment horizontal="center" vertical="center" wrapText="1"/>
    </xf>
    <xf numFmtId="0" fontId="13" fillId="0" borderId="0" xfId="0" applyFont="1" applyAlignment="1">
      <alignment horizontal="center" vertical="center"/>
    </xf>
    <xf numFmtId="0" fontId="7" fillId="2" borderId="0" xfId="0" applyFont="1" applyFill="1" applyAlignment="1">
      <alignment vertical="top"/>
    </xf>
    <xf numFmtId="0" fontId="9" fillId="2" borderId="1" xfId="0" applyFont="1" applyFill="1" applyBorder="1" applyAlignment="1">
      <alignment vertical="top" wrapText="1"/>
    </xf>
    <xf numFmtId="0" fontId="15" fillId="2" borderId="0" xfId="0" applyFont="1" applyFill="1" applyAlignment="1">
      <alignment vertical="top"/>
    </xf>
    <xf numFmtId="0" fontId="9" fillId="2" borderId="1" xfId="0" applyFont="1" applyFill="1" applyBorder="1" applyAlignment="1">
      <alignment vertical="top"/>
    </xf>
    <xf numFmtId="0" fontId="9" fillId="2" borderId="1" xfId="0" applyFont="1" applyFill="1" applyBorder="1" applyAlignment="1">
      <alignment vertical="center" wrapText="1"/>
    </xf>
    <xf numFmtId="0" fontId="17" fillId="2" borderId="0" xfId="0" applyFont="1" applyFill="1"/>
    <xf numFmtId="1" fontId="9" fillId="2" borderId="1" xfId="0" applyNumberFormat="1" applyFont="1" applyFill="1" applyBorder="1" applyAlignment="1">
      <alignment horizontal="center" vertical="center"/>
    </xf>
    <xf numFmtId="0" fontId="9" fillId="2" borderId="1" xfId="0" applyFont="1" applyFill="1" applyBorder="1" applyAlignment="1">
      <alignment vertical="center"/>
    </xf>
    <xf numFmtId="0" fontId="9" fillId="2" borderId="0" xfId="0" applyFont="1" applyFill="1" applyAlignment="1">
      <alignment vertical="center"/>
    </xf>
    <xf numFmtId="0" fontId="9" fillId="2" borderId="1" xfId="0" applyFont="1" applyFill="1" applyBorder="1"/>
    <xf numFmtId="0" fontId="9" fillId="2" borderId="0" xfId="0" applyFont="1" applyFill="1"/>
    <xf numFmtId="0" fontId="9" fillId="2" borderId="0" xfId="0" applyFont="1" applyFill="1" applyAlignment="1">
      <alignment vertical="top"/>
    </xf>
    <xf numFmtId="1" fontId="9" fillId="2" borderId="1" xfId="0" applyNumberFormat="1" applyFont="1" applyFill="1" applyBorder="1" applyAlignment="1">
      <alignment horizontal="center" vertical="top"/>
    </xf>
    <xf numFmtId="0" fontId="9" fillId="2" borderId="1" xfId="0" applyFont="1" applyFill="1" applyBorder="1" applyAlignment="1"/>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0" borderId="1" xfId="0" applyFont="1" applyBorder="1" applyAlignment="1">
      <alignment horizontal="center" vertical="center" wrapText="1"/>
    </xf>
    <xf numFmtId="0" fontId="18" fillId="2" borderId="1" xfId="0" applyFont="1" applyFill="1" applyBorder="1" applyAlignment="1">
      <alignment horizontal="center" vertical="center"/>
    </xf>
    <xf numFmtId="0" fontId="9" fillId="2" borderId="3" xfId="0" applyFont="1" applyFill="1" applyBorder="1" applyAlignment="1">
      <alignment horizontal="left" vertical="center" wrapText="1"/>
    </xf>
    <xf numFmtId="0" fontId="9" fillId="2" borderId="1" xfId="72" applyFont="1" applyFill="1" applyBorder="1" applyAlignment="1">
      <alignment horizontal="left" vertical="center" wrapText="1"/>
    </xf>
    <xf numFmtId="0" fontId="9" fillId="2" borderId="1" xfId="72" applyFont="1" applyFill="1" applyBorder="1" applyAlignment="1">
      <alignment horizontal="center" vertical="center"/>
    </xf>
    <xf numFmtId="1" fontId="9" fillId="2" borderId="1" xfId="72" applyNumberFormat="1" applyFont="1" applyFill="1" applyBorder="1" applyAlignment="1">
      <alignment horizontal="center" vertical="center"/>
    </xf>
    <xf numFmtId="1" fontId="9" fillId="2" borderId="1" xfId="72" applyNumberFormat="1" applyFont="1" applyFill="1" applyBorder="1" applyAlignment="1">
      <alignment horizontal="center" vertical="top"/>
    </xf>
    <xf numFmtId="0" fontId="6" fillId="2" borderId="0" xfId="72" applyFont="1" applyFill="1" applyBorder="1" applyAlignment="1">
      <alignment vertical="top"/>
    </xf>
    <xf numFmtId="0" fontId="9" fillId="2" borderId="0" xfId="72" applyFont="1" applyFill="1" applyBorder="1" applyAlignment="1">
      <alignment vertical="top"/>
    </xf>
    <xf numFmtId="0" fontId="9" fillId="2" borderId="2" xfId="0" applyFont="1" applyFill="1" applyBorder="1" applyAlignment="1">
      <alignment horizontal="center" vertical="center"/>
    </xf>
    <xf numFmtId="0" fontId="9" fillId="2" borderId="0" xfId="0" applyFont="1" applyFill="1" applyBorder="1" applyAlignment="1">
      <alignment horizontal="center" vertical="center"/>
    </xf>
    <xf numFmtId="0" fontId="9" fillId="2" borderId="1" xfId="72" applyFont="1" applyFill="1" applyBorder="1" applyAlignment="1">
      <alignment horizontal="center" vertical="center" wrapText="1"/>
    </xf>
    <xf numFmtId="1" fontId="9" fillId="2" borderId="3" xfId="72" applyNumberFormat="1" applyFont="1" applyFill="1" applyBorder="1" applyAlignment="1">
      <alignment horizontal="center" vertical="top"/>
    </xf>
    <xf numFmtId="0" fontId="9" fillId="2" borderId="3" xfId="0" applyFont="1" applyFill="1" applyBorder="1" applyAlignment="1">
      <alignment horizontal="left" vertical="top" wrapText="1"/>
    </xf>
    <xf numFmtId="0" fontId="6" fillId="2" borderId="0" xfId="72" applyFont="1" applyFill="1" applyBorder="1" applyAlignment="1">
      <alignment vertical="center"/>
    </xf>
    <xf numFmtId="1" fontId="9" fillId="2" borderId="3" xfId="72" applyNumberFormat="1" applyFont="1" applyFill="1" applyBorder="1" applyAlignment="1">
      <alignment horizontal="center" vertical="center"/>
    </xf>
    <xf numFmtId="0" fontId="9" fillId="2" borderId="6" xfId="0" applyFont="1" applyFill="1" applyBorder="1" applyAlignment="1">
      <alignment horizontal="center" vertical="center"/>
    </xf>
    <xf numFmtId="1" fontId="9" fillId="2" borderId="6" xfId="72" applyNumberFormat="1" applyFont="1" applyFill="1" applyBorder="1" applyAlignment="1">
      <alignment horizontal="center" vertical="center"/>
    </xf>
    <xf numFmtId="0" fontId="9" fillId="2" borderId="1" xfId="0" applyFont="1" applyFill="1" applyBorder="1" applyAlignment="1" applyProtection="1">
      <alignment horizontal="left" vertical="center" wrapText="1"/>
      <protection locked="0"/>
    </xf>
    <xf numFmtId="0" fontId="12" fillId="2" borderId="0" xfId="72" applyFont="1" applyFill="1" applyBorder="1" applyAlignment="1">
      <alignment vertical="top"/>
    </xf>
    <xf numFmtId="0" fontId="8" fillId="2" borderId="5" xfId="72" applyFont="1" applyFill="1" applyBorder="1" applyAlignment="1">
      <alignment horizontal="center" vertical="center"/>
    </xf>
    <xf numFmtId="0" fontId="5" fillId="2" borderId="1" xfId="72" applyFont="1" applyFill="1" applyBorder="1" applyAlignment="1">
      <alignment vertical="top"/>
    </xf>
    <xf numFmtId="0" fontId="9" fillId="2" borderId="5" xfId="5" applyFont="1" applyFill="1" applyBorder="1" applyAlignment="1" applyProtection="1">
      <alignment horizontal="center" vertical="top"/>
    </xf>
    <xf numFmtId="0" fontId="9" fillId="2" borderId="5" xfId="5" applyFont="1" applyFill="1" applyBorder="1" applyAlignment="1" applyProtection="1">
      <alignment horizontal="center" vertical="top" wrapText="1"/>
    </xf>
    <xf numFmtId="0" fontId="9" fillId="2" borderId="1" xfId="0" applyFont="1" applyFill="1" applyBorder="1" applyAlignment="1">
      <alignment horizontal="center" vertical="center" wrapText="1"/>
    </xf>
    <xf numFmtId="0" fontId="9" fillId="2" borderId="1" xfId="5" applyFont="1" applyFill="1" applyBorder="1" applyAlignment="1" applyProtection="1">
      <alignment horizontal="center" vertical="top"/>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2" borderId="1" xfId="72" applyFont="1" applyFill="1" applyBorder="1" applyAlignment="1">
      <alignment horizontal="center" vertical="top"/>
    </xf>
    <xf numFmtId="0" fontId="8" fillId="2" borderId="1" xfId="72" applyFont="1" applyFill="1" applyBorder="1" applyAlignment="1">
      <alignment vertical="center"/>
    </xf>
    <xf numFmtId="0" fontId="9"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xf>
    <xf numFmtId="1" fontId="8" fillId="2" borderId="1" xfId="0" applyNumberFormat="1" applyFont="1" applyFill="1" applyBorder="1" applyAlignment="1" applyProtection="1">
      <alignment horizontal="center" vertical="center"/>
      <protection locked="0"/>
    </xf>
    <xf numFmtId="0" fontId="8" fillId="0" borderId="1" xfId="0" applyFont="1" applyBorder="1" applyAlignment="1">
      <alignment vertical="center" wrapText="1"/>
    </xf>
    <xf numFmtId="0" fontId="5" fillId="2" borderId="1" xfId="0" applyFont="1" applyFill="1" applyBorder="1" applyAlignment="1">
      <alignment horizontal="left" vertical="center" wrapText="1"/>
    </xf>
    <xf numFmtId="0" fontId="10" fillId="0" borderId="1" xfId="0" applyFont="1" applyBorder="1" applyAlignment="1">
      <alignment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justify" vertical="center" wrapText="1"/>
    </xf>
    <xf numFmtId="0" fontId="6" fillId="0" borderId="0" xfId="0" applyFont="1" applyAlignment="1">
      <alignment vertical="center"/>
    </xf>
    <xf numFmtId="0" fontId="6" fillId="0" borderId="1" xfId="0" applyFont="1" applyBorder="1" applyAlignment="1">
      <alignment vertical="center"/>
    </xf>
    <xf numFmtId="0" fontId="14" fillId="0" borderId="1" xfId="0" applyFont="1" applyBorder="1" applyAlignment="1">
      <alignment vertical="center" wrapText="1"/>
    </xf>
    <xf numFmtId="0" fontId="9" fillId="0" borderId="1" xfId="0" applyFont="1" applyBorder="1" applyAlignment="1">
      <alignment vertical="center"/>
    </xf>
    <xf numFmtId="0" fontId="9" fillId="0" borderId="0" xfId="0" applyFont="1" applyAlignment="1">
      <alignment vertical="center"/>
    </xf>
    <xf numFmtId="0" fontId="19" fillId="0" borderId="0" xfId="0" applyFont="1" applyAlignment="1">
      <alignment horizontal="left" vertical="center"/>
    </xf>
    <xf numFmtId="0" fontId="9"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vertical="top"/>
    </xf>
    <xf numFmtId="0" fontId="8" fillId="2" borderId="1" xfId="0" applyFont="1" applyFill="1" applyBorder="1" applyAlignment="1">
      <alignment horizontal="center" vertical="center" wrapText="1"/>
    </xf>
    <xf numFmtId="1" fontId="9" fillId="2" borderId="1" xfId="0" applyNumberFormat="1" applyFont="1" applyFill="1" applyBorder="1" applyAlignment="1" applyProtection="1">
      <alignment horizontal="center" vertical="center"/>
      <protection locked="0"/>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3" xfId="0" applyFont="1" applyFill="1" applyBorder="1" applyAlignment="1" applyProtection="1">
      <alignment horizontal="left" vertical="top" wrapText="1"/>
      <protection locked="0"/>
    </xf>
    <xf numFmtId="0" fontId="12" fillId="2" borderId="1" xfId="72" applyFont="1" applyFill="1" applyBorder="1" applyAlignment="1">
      <alignment horizontal="center" vertical="center"/>
    </xf>
    <xf numFmtId="0" fontId="12" fillId="2" borderId="1" xfId="0" applyFont="1" applyFill="1" applyBorder="1" applyAlignment="1">
      <alignment horizontal="center" vertical="center"/>
    </xf>
    <xf numFmtId="1" fontId="12" fillId="2" borderId="1" xfId="72" applyNumberFormat="1" applyFont="1" applyFill="1" applyBorder="1" applyAlignment="1">
      <alignment horizontal="center" vertical="center"/>
    </xf>
    <xf numFmtId="0" fontId="12" fillId="2" borderId="6" xfId="0" applyFont="1" applyFill="1" applyBorder="1" applyAlignment="1" applyProtection="1">
      <alignment horizontal="left" vertical="center" wrapText="1"/>
      <protection locked="0"/>
    </xf>
    <xf numFmtId="0" fontId="12" fillId="2" borderId="1" xfId="0" applyFont="1" applyFill="1" applyBorder="1" applyAlignment="1">
      <alignment horizontal="left" vertical="top" wrapText="1"/>
    </xf>
    <xf numFmtId="0" fontId="12" fillId="2" borderId="1" xfId="0" applyFont="1" applyFill="1" applyBorder="1" applyAlignment="1" applyProtection="1">
      <alignment horizontal="left" vertical="center" wrapText="1"/>
      <protection locked="0"/>
    </xf>
    <xf numFmtId="0" fontId="8" fillId="0" borderId="1" xfId="0" applyFont="1" applyBorder="1" applyAlignment="1">
      <alignment horizontal="left" vertical="center"/>
    </xf>
    <xf numFmtId="0" fontId="8" fillId="0" borderId="1" xfId="0" applyFont="1" applyBorder="1"/>
    <xf numFmtId="0" fontId="9" fillId="2" borderId="1" xfId="0" applyFont="1" applyFill="1" applyBorder="1" applyAlignment="1" applyProtection="1">
      <alignment vertical="center"/>
      <protection locked="0"/>
    </xf>
    <xf numFmtId="0" fontId="9" fillId="2" borderId="0" xfId="0" applyFont="1" applyFill="1" applyAlignment="1">
      <alignment horizontal="center" vertical="center"/>
    </xf>
    <xf numFmtId="2" fontId="8" fillId="2" borderId="1" xfId="0" applyNumberFormat="1" applyFont="1" applyFill="1" applyBorder="1" applyAlignment="1">
      <alignment horizontal="left" vertical="center" wrapText="1"/>
    </xf>
    <xf numFmtId="0" fontId="5"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1" xfId="72" applyFont="1" applyFill="1" applyBorder="1" applyAlignment="1">
      <alignment horizontal="center" vertical="center" wrapText="1"/>
    </xf>
    <xf numFmtId="0" fontId="6" fillId="2" borderId="6" xfId="0" applyFont="1" applyFill="1" applyBorder="1" applyAlignment="1">
      <alignment horizontal="center" vertical="center" wrapText="1"/>
    </xf>
    <xf numFmtId="1" fontId="6" fillId="2" borderId="6" xfId="72" applyNumberFormat="1" applyFont="1" applyFill="1" applyBorder="1" applyAlignment="1">
      <alignment horizontal="center" vertical="center"/>
    </xf>
    <xf numFmtId="0" fontId="9" fillId="0" borderId="5" xfId="0" applyFont="1" applyBorder="1" applyAlignment="1">
      <alignment horizontal="center" vertical="center" wrapText="1"/>
    </xf>
    <xf numFmtId="0" fontId="9" fillId="2" borderId="1" xfId="0" applyFont="1" applyFill="1" applyBorder="1" applyAlignment="1">
      <alignment horizontal="center" vertical="center" wrapText="1"/>
    </xf>
    <xf numFmtId="0" fontId="21" fillId="2" borderId="1" xfId="0" applyFont="1" applyFill="1" applyBorder="1" applyAlignment="1">
      <alignment horizontal="left" vertical="center" wrapText="1"/>
    </xf>
    <xf numFmtId="0" fontId="7" fillId="2" borderId="4" xfId="0" applyFont="1" applyFill="1" applyBorder="1" applyAlignment="1">
      <alignment vertical="center"/>
    </xf>
    <xf numFmtId="0" fontId="22" fillId="2" borderId="1" xfId="0" applyFont="1" applyFill="1" applyBorder="1" applyAlignment="1">
      <alignment horizontal="left" vertical="center" wrapText="1"/>
    </xf>
    <xf numFmtId="0" fontId="21" fillId="2" borderId="1" xfId="0" applyFont="1" applyFill="1" applyBorder="1" applyAlignment="1">
      <alignment horizontal="left" vertical="top" wrapText="1"/>
    </xf>
    <xf numFmtId="0" fontId="8" fillId="2" borderId="0" xfId="0" applyFont="1" applyFill="1" applyAlignment="1">
      <alignment horizontal="left"/>
    </xf>
    <xf numFmtId="0" fontId="21" fillId="2" borderId="1" xfId="6" applyFont="1" applyFill="1" applyBorder="1" applyAlignment="1">
      <alignment horizontal="left" vertical="center" wrapText="1"/>
    </xf>
    <xf numFmtId="0" fontId="22" fillId="2" borderId="1" xfId="6" applyFont="1" applyFill="1" applyBorder="1" applyAlignment="1">
      <alignment horizontal="left" vertical="center" wrapText="1"/>
    </xf>
    <xf numFmtId="0" fontId="22" fillId="2" borderId="3" xfId="0" applyFont="1" applyFill="1" applyBorder="1" applyAlignment="1">
      <alignment horizontal="left" vertical="center"/>
    </xf>
    <xf numFmtId="0" fontId="8" fillId="2" borderId="0" xfId="0" applyFont="1" applyFill="1" applyAlignment="1">
      <alignment horizontal="left" vertical="center"/>
    </xf>
    <xf numFmtId="0" fontId="9" fillId="2" borderId="4" xfId="0" applyFont="1" applyFill="1" applyBorder="1" applyAlignment="1">
      <alignment vertical="center"/>
    </xf>
    <xf numFmtId="0" fontId="7" fillId="2" borderId="0" xfId="5" applyFont="1" applyFill="1" applyBorder="1" applyAlignment="1" applyProtection="1">
      <alignment horizontal="center" vertical="top"/>
    </xf>
    <xf numFmtId="0" fontId="9" fillId="2" borderId="4" xfId="5" applyFont="1" applyFill="1" applyBorder="1" applyAlignment="1" applyProtection="1">
      <alignment horizontal="center" vertical="top"/>
    </xf>
    <xf numFmtId="0" fontId="9" fillId="2" borderId="3" xfId="5" applyFont="1" applyFill="1" applyBorder="1" applyAlignment="1" applyProtection="1">
      <alignment horizontal="center" vertical="top"/>
    </xf>
    <xf numFmtId="0" fontId="9" fillId="2" borderId="5" xfId="5" applyFont="1" applyFill="1" applyBorder="1" applyAlignment="1" applyProtection="1">
      <alignment horizontal="center" vertical="top"/>
    </xf>
    <xf numFmtId="0" fontId="9" fillId="2" borderId="6" xfId="5" applyFont="1" applyFill="1" applyBorder="1" applyAlignment="1" applyProtection="1">
      <alignment horizontal="center" vertical="top"/>
    </xf>
    <xf numFmtId="0" fontId="9" fillId="2" borderId="5" xfId="5" applyFont="1" applyFill="1" applyBorder="1" applyAlignment="1" applyProtection="1">
      <alignment horizontal="center" vertical="top" wrapText="1"/>
    </xf>
    <xf numFmtId="0" fontId="9" fillId="2" borderId="6" xfId="5" applyFont="1" applyFill="1" applyBorder="1" applyAlignment="1" applyProtection="1">
      <alignment horizontal="center" vertical="top" wrapText="1"/>
    </xf>
    <xf numFmtId="0" fontId="9" fillId="2" borderId="5" xfId="5" applyFont="1" applyFill="1" applyBorder="1" applyAlignment="1" applyProtection="1">
      <alignment horizontal="center" vertical="center"/>
    </xf>
    <xf numFmtId="0" fontId="9" fillId="2" borderId="6" xfId="5" applyFont="1" applyFill="1" applyBorder="1" applyAlignment="1" applyProtection="1">
      <alignment horizontal="center" vertical="center"/>
    </xf>
    <xf numFmtId="0" fontId="7" fillId="2" borderId="2" xfId="72" applyFont="1" applyFill="1" applyBorder="1" applyAlignment="1">
      <alignment horizontal="left" vertical="center" wrapText="1"/>
    </xf>
    <xf numFmtId="0" fontId="7" fillId="2" borderId="4" xfId="72" applyFont="1" applyFill="1" applyBorder="1" applyAlignment="1">
      <alignment horizontal="left" vertical="center" wrapText="1"/>
    </xf>
    <xf numFmtId="0" fontId="7" fillId="2" borderId="3" xfId="72" applyFont="1" applyFill="1" applyBorder="1" applyAlignment="1">
      <alignment horizontal="left" vertical="center" wrapText="1"/>
    </xf>
    <xf numFmtId="0" fontId="9" fillId="2" borderId="1" xfId="5" applyFont="1" applyFill="1" applyBorder="1" applyAlignment="1" applyProtection="1">
      <alignment horizontal="center" vertical="top" wrapText="1"/>
    </xf>
    <xf numFmtId="0" fontId="7" fillId="2" borderId="8" xfId="72" applyFont="1" applyFill="1" applyBorder="1" applyAlignment="1">
      <alignment horizontal="left" vertical="center" wrapText="1"/>
    </xf>
    <xf numFmtId="0" fontId="7" fillId="2" borderId="7" xfId="72" applyFont="1" applyFill="1" applyBorder="1" applyAlignment="1">
      <alignment horizontal="left" vertical="center" wrapText="1"/>
    </xf>
    <xf numFmtId="0" fontId="7" fillId="2" borderId="9" xfId="72" applyFont="1" applyFill="1" applyBorder="1" applyAlignment="1">
      <alignment horizontal="left" vertical="center" wrapText="1"/>
    </xf>
    <xf numFmtId="0" fontId="7" fillId="2" borderId="2" xfId="6" applyFont="1" applyFill="1" applyBorder="1" applyAlignment="1">
      <alignment horizontal="left" vertical="center" wrapText="1"/>
    </xf>
    <xf numFmtId="0" fontId="7" fillId="2" borderId="4" xfId="6" applyFont="1" applyFill="1" applyBorder="1" applyAlignment="1">
      <alignment horizontal="left" vertical="center" wrapText="1"/>
    </xf>
    <xf numFmtId="0" fontId="7" fillId="2" borderId="3" xfId="6" applyFont="1" applyFill="1" applyBorder="1" applyAlignment="1">
      <alignment horizontal="left"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20" fillId="2" borderId="7" xfId="0" applyFont="1" applyFill="1" applyBorder="1" applyAlignment="1">
      <alignment horizontal="center" vertical="top"/>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6" xfId="0" applyFont="1" applyBorder="1" applyAlignment="1">
      <alignment horizontal="center" vertical="center" wrapText="1"/>
    </xf>
    <xf numFmtId="0" fontId="8" fillId="2" borderId="5" xfId="0" applyFont="1" applyFill="1" applyBorder="1" applyAlignment="1" applyProtection="1">
      <alignment horizontal="left" vertical="top" wrapText="1"/>
      <protection locked="0"/>
    </xf>
    <xf numFmtId="0" fontId="8" fillId="2" borderId="10" xfId="0" applyFont="1" applyFill="1" applyBorder="1" applyAlignment="1" applyProtection="1">
      <alignment horizontal="left" vertical="top" wrapText="1"/>
      <protection locked="0"/>
    </xf>
    <xf numFmtId="0" fontId="7" fillId="2" borderId="2" xfId="0" applyFont="1" applyFill="1" applyBorder="1" applyAlignment="1">
      <alignment horizontal="left" vertical="top"/>
    </xf>
    <xf numFmtId="0" fontId="7" fillId="2" borderId="3" xfId="0" applyFont="1" applyFill="1" applyBorder="1" applyAlignment="1">
      <alignment horizontal="left" vertical="top"/>
    </xf>
    <xf numFmtId="1" fontId="9" fillId="2" borderId="5" xfId="0" applyNumberFormat="1" applyFont="1" applyFill="1" applyBorder="1" applyAlignment="1" applyProtection="1">
      <alignment horizontal="center" vertical="center"/>
      <protection locked="0"/>
    </xf>
    <xf numFmtId="1" fontId="9" fillId="2" borderId="10" xfId="0" applyNumberFormat="1" applyFont="1" applyFill="1" applyBorder="1" applyAlignment="1" applyProtection="1">
      <alignment horizontal="center" vertical="center"/>
      <protection locked="0"/>
    </xf>
    <xf numFmtId="1" fontId="9" fillId="2" borderId="6" xfId="0" applyNumberFormat="1" applyFont="1" applyFill="1" applyBorder="1" applyAlignment="1" applyProtection="1">
      <alignment horizontal="center" vertical="center"/>
      <protection locked="0"/>
    </xf>
    <xf numFmtId="0" fontId="9" fillId="2" borderId="5" xfId="6" applyFont="1" applyFill="1" applyBorder="1" applyAlignment="1">
      <alignment horizontal="left" vertical="center" wrapText="1"/>
    </xf>
    <xf numFmtId="0" fontId="9" fillId="2" borderId="10" xfId="6" applyFont="1" applyFill="1" applyBorder="1" applyAlignment="1">
      <alignment horizontal="left" vertical="center" wrapText="1"/>
    </xf>
    <xf numFmtId="0" fontId="9" fillId="2" borderId="6" xfId="6"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6" xfId="0" applyFont="1" applyFill="1" applyBorder="1" applyAlignment="1">
      <alignment horizontal="center" vertical="center"/>
    </xf>
    <xf numFmtId="0" fontId="15" fillId="2" borderId="7" xfId="0" applyFont="1" applyFill="1" applyBorder="1" applyAlignment="1">
      <alignment horizontal="center" vertical="top"/>
    </xf>
  </cellXfs>
  <cellStyles count="118">
    <cellStyle name="Comma 2" xfId="8" xr:uid="{00000000-0005-0000-0000-000000000000}"/>
    <cellStyle name="Comma 2 2" xfId="102" xr:uid="{00000000-0005-0000-0000-000001000000}"/>
    <cellStyle name="Comma 2 3" xfId="110" xr:uid="{00000000-0005-0000-0000-000002000000}"/>
    <cellStyle name="Comma 3" xfId="9" xr:uid="{00000000-0005-0000-0000-000003000000}"/>
    <cellStyle name="Comma 4" xfId="10" xr:uid="{00000000-0005-0000-0000-000004000000}"/>
    <cellStyle name="Currency 2" xfId="11" xr:uid="{00000000-0005-0000-0000-000005000000}"/>
    <cellStyle name="Currency 2 2" xfId="4" xr:uid="{00000000-0005-0000-0000-000006000000}"/>
    <cellStyle name="Normal" xfId="0" builtinId="0"/>
    <cellStyle name="Normal 10" xfId="12" xr:uid="{00000000-0005-0000-0000-000008000000}"/>
    <cellStyle name="Normal 11" xfId="13" xr:uid="{00000000-0005-0000-0000-000009000000}"/>
    <cellStyle name="Normal 12" xfId="14" xr:uid="{00000000-0005-0000-0000-00000A000000}"/>
    <cellStyle name="Normal 13" xfId="15" xr:uid="{00000000-0005-0000-0000-00000B000000}"/>
    <cellStyle name="Normal 14" xfId="16" xr:uid="{00000000-0005-0000-0000-00000C000000}"/>
    <cellStyle name="Normal 15" xfId="17" xr:uid="{00000000-0005-0000-0000-00000D000000}"/>
    <cellStyle name="Normal 16" xfId="18" xr:uid="{00000000-0005-0000-0000-00000E000000}"/>
    <cellStyle name="Normal 17" xfId="19" xr:uid="{00000000-0005-0000-0000-00000F000000}"/>
    <cellStyle name="Normal 18" xfId="20" xr:uid="{00000000-0005-0000-0000-000010000000}"/>
    <cellStyle name="Normal 19" xfId="21" xr:uid="{00000000-0005-0000-0000-000011000000}"/>
    <cellStyle name="Normal 2" xfId="5" xr:uid="{00000000-0005-0000-0000-000012000000}"/>
    <cellStyle name="Normal 2 10 3" xfId="22" xr:uid="{00000000-0005-0000-0000-000013000000}"/>
    <cellStyle name="Normal 2 2" xfId="111" xr:uid="{00000000-0005-0000-0000-000014000000}"/>
    <cellStyle name="Normal 2 2 2" xfId="1" xr:uid="{00000000-0005-0000-0000-000015000000}"/>
    <cellStyle name="Normal 2 20" xfId="112" xr:uid="{00000000-0005-0000-0000-000016000000}"/>
    <cellStyle name="Normal 2 34" xfId="23" xr:uid="{00000000-0005-0000-0000-000017000000}"/>
    <cellStyle name="Normal 20" xfId="24" xr:uid="{00000000-0005-0000-0000-000018000000}"/>
    <cellStyle name="Normal 21" xfId="25" xr:uid="{00000000-0005-0000-0000-000019000000}"/>
    <cellStyle name="Normal 22" xfId="26" xr:uid="{00000000-0005-0000-0000-00001A000000}"/>
    <cellStyle name="Normal 23" xfId="27" xr:uid="{00000000-0005-0000-0000-00001B000000}"/>
    <cellStyle name="Normal 24" xfId="28" xr:uid="{00000000-0005-0000-0000-00001C000000}"/>
    <cellStyle name="Normal 25" xfId="29" xr:uid="{00000000-0005-0000-0000-00001D000000}"/>
    <cellStyle name="Normal 26" xfId="30" xr:uid="{00000000-0005-0000-0000-00001E000000}"/>
    <cellStyle name="Normal 27" xfId="31" xr:uid="{00000000-0005-0000-0000-00001F000000}"/>
    <cellStyle name="Normal 28" xfId="32" xr:uid="{00000000-0005-0000-0000-000020000000}"/>
    <cellStyle name="Normal 29" xfId="33" xr:uid="{00000000-0005-0000-0000-000021000000}"/>
    <cellStyle name="Normal 3" xfId="34" xr:uid="{00000000-0005-0000-0000-000022000000}"/>
    <cellStyle name="Normal 3 2" xfId="2" xr:uid="{00000000-0005-0000-0000-000023000000}"/>
    <cellStyle name="Normal 3 3" xfId="35" xr:uid="{00000000-0005-0000-0000-000024000000}"/>
    <cellStyle name="Normal 3 4" xfId="113" xr:uid="{00000000-0005-0000-0000-000025000000}"/>
    <cellStyle name="Normal 30" xfId="36" xr:uid="{00000000-0005-0000-0000-000026000000}"/>
    <cellStyle name="Normal 31" xfId="37" xr:uid="{00000000-0005-0000-0000-000027000000}"/>
    <cellStyle name="Normal 32" xfId="38" xr:uid="{00000000-0005-0000-0000-000028000000}"/>
    <cellStyle name="Normal 33" xfId="39" xr:uid="{00000000-0005-0000-0000-000029000000}"/>
    <cellStyle name="Normal 34" xfId="40" xr:uid="{00000000-0005-0000-0000-00002A000000}"/>
    <cellStyle name="Normal 35" xfId="41" xr:uid="{00000000-0005-0000-0000-00002B000000}"/>
    <cellStyle name="Normal 36" xfId="42" xr:uid="{00000000-0005-0000-0000-00002C000000}"/>
    <cellStyle name="Normal 37" xfId="43" xr:uid="{00000000-0005-0000-0000-00002D000000}"/>
    <cellStyle name="Normal 38" xfId="44" xr:uid="{00000000-0005-0000-0000-00002E000000}"/>
    <cellStyle name="Normal 39" xfId="45" xr:uid="{00000000-0005-0000-0000-00002F000000}"/>
    <cellStyle name="Normal 4" xfId="6" xr:uid="{00000000-0005-0000-0000-000030000000}"/>
    <cellStyle name="Normal 4 2" xfId="71" xr:uid="{00000000-0005-0000-0000-000031000000}"/>
    <cellStyle name="Normal 4 2 10" xfId="76" xr:uid="{00000000-0005-0000-0000-000032000000}"/>
    <cellStyle name="Normal 4 2 10 2" xfId="87" xr:uid="{00000000-0005-0000-0000-000033000000}"/>
    <cellStyle name="Normal 4 2 10 3" xfId="99" xr:uid="{00000000-0005-0000-0000-000034000000}"/>
    <cellStyle name="Normal 4 2 13" xfId="79" xr:uid="{00000000-0005-0000-0000-000035000000}"/>
    <cellStyle name="Normal 4 2 13 2" xfId="92" xr:uid="{00000000-0005-0000-0000-000036000000}"/>
    <cellStyle name="Normal 4 2 13 2 2" xfId="101" xr:uid="{00000000-0005-0000-0000-000037000000}"/>
    <cellStyle name="Normal 4 2 2" xfId="78" xr:uid="{00000000-0005-0000-0000-000038000000}"/>
    <cellStyle name="Normal 4 2 2 2" xfId="91" xr:uid="{00000000-0005-0000-0000-000039000000}"/>
    <cellStyle name="Normal 4 2 6" xfId="84" xr:uid="{00000000-0005-0000-0000-00003A000000}"/>
    <cellStyle name="Normal 4 2 6 2" xfId="97" xr:uid="{00000000-0005-0000-0000-00003B000000}"/>
    <cellStyle name="Normal 4 3" xfId="86" xr:uid="{00000000-0005-0000-0000-00003C000000}"/>
    <cellStyle name="Normal 4 4" xfId="80" xr:uid="{00000000-0005-0000-0000-00003D000000}"/>
    <cellStyle name="Normal 4 4 2" xfId="93" xr:uid="{00000000-0005-0000-0000-00003E000000}"/>
    <cellStyle name="Normal 4 5" xfId="81" xr:uid="{00000000-0005-0000-0000-00003F000000}"/>
    <cellStyle name="Normal 4 5 2" xfId="94" xr:uid="{00000000-0005-0000-0000-000040000000}"/>
    <cellStyle name="Normal 40" xfId="46" xr:uid="{00000000-0005-0000-0000-000041000000}"/>
    <cellStyle name="Normal 41" xfId="47" xr:uid="{00000000-0005-0000-0000-000042000000}"/>
    <cellStyle name="Normal 42" xfId="48" xr:uid="{00000000-0005-0000-0000-000043000000}"/>
    <cellStyle name="Normal 43" xfId="49" xr:uid="{00000000-0005-0000-0000-000044000000}"/>
    <cellStyle name="Normal 44" xfId="50" xr:uid="{00000000-0005-0000-0000-000045000000}"/>
    <cellStyle name="Normal 45" xfId="51" xr:uid="{00000000-0005-0000-0000-000046000000}"/>
    <cellStyle name="Normal 46" xfId="52" xr:uid="{00000000-0005-0000-0000-000047000000}"/>
    <cellStyle name="Normal 47" xfId="53" xr:uid="{00000000-0005-0000-0000-000048000000}"/>
    <cellStyle name="Normal 48" xfId="54" xr:uid="{00000000-0005-0000-0000-000049000000}"/>
    <cellStyle name="Normal 49" xfId="55" xr:uid="{00000000-0005-0000-0000-00004A000000}"/>
    <cellStyle name="Normal 5" xfId="7" xr:uid="{00000000-0005-0000-0000-00004B000000}"/>
    <cellStyle name="Normal 5 2" xfId="56" xr:uid="{00000000-0005-0000-0000-00004C000000}"/>
    <cellStyle name="Normal 50" xfId="57" xr:uid="{00000000-0005-0000-0000-00004D000000}"/>
    <cellStyle name="Normal 51" xfId="58" xr:uid="{00000000-0005-0000-0000-00004E000000}"/>
    <cellStyle name="Normal 52" xfId="59" xr:uid="{00000000-0005-0000-0000-00004F000000}"/>
    <cellStyle name="Normal 53" xfId="60" xr:uid="{00000000-0005-0000-0000-000050000000}"/>
    <cellStyle name="Normal 54" xfId="61" xr:uid="{00000000-0005-0000-0000-000051000000}"/>
    <cellStyle name="Normal 55" xfId="70" xr:uid="{00000000-0005-0000-0000-000052000000}"/>
    <cellStyle name="Normal 55 10 2" xfId="104" xr:uid="{00000000-0005-0000-0000-000053000000}"/>
    <cellStyle name="Normal 55 12" xfId="103" xr:uid="{00000000-0005-0000-0000-000054000000}"/>
    <cellStyle name="Normal 55 2" xfId="72" xr:uid="{00000000-0005-0000-0000-000055000000}"/>
    <cellStyle name="Normal 55 2 2" xfId="85" xr:uid="{00000000-0005-0000-0000-000056000000}"/>
    <cellStyle name="Normal 55 6" xfId="114" xr:uid="{00000000-0005-0000-0000-000057000000}"/>
    <cellStyle name="Normal 55 6 2 2" xfId="105" xr:uid="{00000000-0005-0000-0000-000058000000}"/>
    <cellStyle name="Normal 6" xfId="3" xr:uid="{00000000-0005-0000-0000-000059000000}"/>
    <cellStyle name="Normal 6 2" xfId="62" xr:uid="{00000000-0005-0000-0000-00005A000000}"/>
    <cellStyle name="Normal 60 12" xfId="109" xr:uid="{00000000-0005-0000-0000-00005B000000}"/>
    <cellStyle name="Normal 60 6" xfId="115" xr:uid="{00000000-0005-0000-0000-00005C000000}"/>
    <cellStyle name="Normal 69" xfId="73" xr:uid="{00000000-0005-0000-0000-00005D000000}"/>
    <cellStyle name="Normal 7" xfId="63" xr:uid="{00000000-0005-0000-0000-00005E000000}"/>
    <cellStyle name="Normal 7 2" xfId="64" xr:uid="{00000000-0005-0000-0000-00005F000000}"/>
    <cellStyle name="Normal 73" xfId="83" xr:uid="{00000000-0005-0000-0000-000060000000}"/>
    <cellStyle name="Normal 73 2" xfId="96" xr:uid="{00000000-0005-0000-0000-000061000000}"/>
    <cellStyle name="Normal 74" xfId="82" xr:uid="{00000000-0005-0000-0000-000062000000}"/>
    <cellStyle name="Normal 74 2" xfId="95" xr:uid="{00000000-0005-0000-0000-000063000000}"/>
    <cellStyle name="Normal 79 3" xfId="116" xr:uid="{00000000-0005-0000-0000-000064000000}"/>
    <cellStyle name="Normal 8" xfId="65" xr:uid="{00000000-0005-0000-0000-000065000000}"/>
    <cellStyle name="Normal 80" xfId="117" xr:uid="{00000000-0005-0000-0000-000066000000}"/>
    <cellStyle name="Normal 80 3 2" xfId="108" xr:uid="{00000000-0005-0000-0000-000067000000}"/>
    <cellStyle name="Normal 81" xfId="75" xr:uid="{00000000-0005-0000-0000-000068000000}"/>
    <cellStyle name="Normal 81 2" xfId="89" xr:uid="{00000000-0005-0000-0000-000069000000}"/>
    <cellStyle name="Normal 81 3 2" xfId="106" xr:uid="{00000000-0005-0000-0000-00006A000000}"/>
    <cellStyle name="Normal 82" xfId="77" xr:uid="{00000000-0005-0000-0000-00006B000000}"/>
    <cellStyle name="Normal 82 2" xfId="90" xr:uid="{00000000-0005-0000-0000-00006C000000}"/>
    <cellStyle name="Normal 83" xfId="74" xr:uid="{00000000-0005-0000-0000-00006D000000}"/>
    <cellStyle name="Normal 83 2" xfId="88" xr:uid="{00000000-0005-0000-0000-00006E000000}"/>
    <cellStyle name="Normal 83 2 2" xfId="98" xr:uid="{00000000-0005-0000-0000-00006F000000}"/>
    <cellStyle name="Normal 84" xfId="100" xr:uid="{00000000-0005-0000-0000-000070000000}"/>
    <cellStyle name="Normal 9" xfId="66" xr:uid="{00000000-0005-0000-0000-000071000000}"/>
    <cellStyle name="Normal 90 2" xfId="107" xr:uid="{00000000-0005-0000-0000-000072000000}"/>
    <cellStyle name="Percent 2" xfId="67" xr:uid="{00000000-0005-0000-0000-000073000000}"/>
    <cellStyle name="Percent 2 2" xfId="68" xr:uid="{00000000-0005-0000-0000-000074000000}"/>
    <cellStyle name="Percent 3" xfId="69" xr:uid="{00000000-0005-0000-0000-00007500000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mebrtechfrs/Desktop/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esktop/FInal%20%20FRS%20month%20of%20Nov%2020%20-%20Copy/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C110"/>
  <sheetViews>
    <sheetView view="pageBreakPreview" zoomScale="82" zoomScaleNormal="55" zoomScaleSheetLayoutView="82" workbookViewId="0">
      <pane ySplit="4" topLeftCell="A16" activePane="bottomLeft" state="frozen"/>
      <selection pane="bottomLeft" activeCell="A5" sqref="A5:J5"/>
    </sheetView>
  </sheetViews>
  <sheetFormatPr defaultRowHeight="15" x14ac:dyDescent="0.2"/>
  <cols>
    <col min="1" max="1" width="10.140625" style="1" bestFit="1" customWidth="1"/>
    <col min="2" max="2" width="48.5703125" style="160" customWidth="1"/>
    <col min="3" max="3" width="10.85546875" style="1" bestFit="1" customWidth="1"/>
    <col min="4" max="4" width="6.5703125" style="1" bestFit="1" customWidth="1"/>
    <col min="5" max="5" width="7.7109375" style="1" bestFit="1" customWidth="1"/>
    <col min="6" max="6" width="7" style="1" bestFit="1" customWidth="1"/>
    <col min="7" max="7" width="5.5703125" style="1" bestFit="1" customWidth="1"/>
    <col min="8" max="8" width="9.5703125" style="1" bestFit="1" customWidth="1"/>
    <col min="9" max="9" width="7.5703125" style="1" customWidth="1"/>
    <col min="10" max="10" width="55.28515625" style="6" customWidth="1"/>
    <col min="11" max="16384" width="9.140625" style="1"/>
  </cols>
  <sheetData>
    <row r="1" spans="1:10" s="2" customFormat="1" ht="21" customHeight="1" x14ac:dyDescent="0.25">
      <c r="A1" s="166" t="s">
        <v>59</v>
      </c>
      <c r="B1" s="166"/>
      <c r="C1" s="166"/>
      <c r="D1" s="166"/>
      <c r="E1" s="166"/>
      <c r="F1" s="166"/>
      <c r="G1" s="166"/>
      <c r="H1" s="166"/>
      <c r="I1" s="166"/>
      <c r="J1" s="166"/>
    </row>
    <row r="2" spans="1:10" s="3" customFormat="1" ht="21" customHeight="1" x14ac:dyDescent="0.25">
      <c r="A2" s="169" t="s">
        <v>3</v>
      </c>
      <c r="B2" s="77" t="s">
        <v>51</v>
      </c>
      <c r="C2" s="171" t="s">
        <v>13</v>
      </c>
      <c r="D2" s="171" t="s">
        <v>14</v>
      </c>
      <c r="E2" s="167" t="s">
        <v>24</v>
      </c>
      <c r="F2" s="167"/>
      <c r="G2" s="167"/>
      <c r="H2" s="168"/>
      <c r="I2" s="173" t="s">
        <v>4</v>
      </c>
      <c r="J2" s="178" t="s">
        <v>12</v>
      </c>
    </row>
    <row r="3" spans="1:10" s="3" customFormat="1" ht="21" customHeight="1" x14ac:dyDescent="0.25">
      <c r="A3" s="170"/>
      <c r="B3" s="67"/>
      <c r="C3" s="172"/>
      <c r="D3" s="172"/>
      <c r="E3" s="108" t="s">
        <v>0</v>
      </c>
      <c r="F3" s="108" t="s">
        <v>1</v>
      </c>
      <c r="G3" s="108" t="s">
        <v>2</v>
      </c>
      <c r="H3" s="26" t="s">
        <v>16</v>
      </c>
      <c r="I3" s="174"/>
      <c r="J3" s="178"/>
    </row>
    <row r="4" spans="1:10" s="4" customFormat="1" ht="21" customHeight="1" x14ac:dyDescent="0.25">
      <c r="A4" s="105" t="s">
        <v>5</v>
      </c>
      <c r="B4" s="149" t="s">
        <v>6</v>
      </c>
      <c r="C4" s="105" t="s">
        <v>7</v>
      </c>
      <c r="D4" s="105" t="s">
        <v>8</v>
      </c>
      <c r="E4" s="105" t="s">
        <v>25</v>
      </c>
      <c r="F4" s="105" t="s">
        <v>9</v>
      </c>
      <c r="G4" s="105" t="s">
        <v>26</v>
      </c>
      <c r="H4" s="105" t="s">
        <v>10</v>
      </c>
      <c r="I4" s="105" t="s">
        <v>11</v>
      </c>
      <c r="J4" s="106" t="s">
        <v>27</v>
      </c>
    </row>
    <row r="5" spans="1:10" s="5" customFormat="1" ht="21" customHeight="1" x14ac:dyDescent="0.25">
      <c r="A5" s="175" t="s">
        <v>17</v>
      </c>
      <c r="B5" s="176"/>
      <c r="C5" s="176"/>
      <c r="D5" s="176"/>
      <c r="E5" s="176"/>
      <c r="F5" s="176"/>
      <c r="G5" s="176"/>
      <c r="H5" s="176"/>
      <c r="I5" s="176"/>
      <c r="J5" s="177"/>
    </row>
    <row r="6" spans="1:10" s="102" customFormat="1" ht="40.5" customHeight="1" x14ac:dyDescent="0.25">
      <c r="A6" s="151">
        <v>1</v>
      </c>
      <c r="B6" s="118" t="s">
        <v>68</v>
      </c>
      <c r="C6" s="152">
        <v>15</v>
      </c>
      <c r="D6" s="153">
        <v>9</v>
      </c>
      <c r="E6" s="153" t="s">
        <v>28</v>
      </c>
      <c r="F6" s="153" t="s">
        <v>28</v>
      </c>
      <c r="G6" s="153" t="s">
        <v>28</v>
      </c>
      <c r="H6" s="153" t="s">
        <v>28</v>
      </c>
      <c r="I6" s="153">
        <v>9</v>
      </c>
      <c r="J6" s="140"/>
    </row>
    <row r="7" spans="1:10" s="90" customFormat="1" ht="21" customHeight="1" x14ac:dyDescent="0.25">
      <c r="A7" s="17">
        <v>2</v>
      </c>
      <c r="B7" s="118" t="s">
        <v>69</v>
      </c>
      <c r="C7" s="150">
        <v>16</v>
      </c>
      <c r="D7" s="88">
        <v>13</v>
      </c>
      <c r="E7" s="100" t="s">
        <v>28</v>
      </c>
      <c r="F7" s="100" t="s">
        <v>28</v>
      </c>
      <c r="G7" s="100" t="s">
        <v>28</v>
      </c>
      <c r="H7" s="100" t="s">
        <v>28</v>
      </c>
      <c r="I7" s="100">
        <v>13</v>
      </c>
      <c r="J7" s="136"/>
    </row>
    <row r="8" spans="1:10" s="102" customFormat="1" ht="15.75" x14ac:dyDescent="0.25">
      <c r="A8" s="17">
        <v>3</v>
      </c>
      <c r="B8" s="118" t="s">
        <v>70</v>
      </c>
      <c r="C8" s="150">
        <v>24</v>
      </c>
      <c r="D8" s="88">
        <v>24</v>
      </c>
      <c r="E8" s="100" t="s">
        <v>28</v>
      </c>
      <c r="F8" s="100" t="s">
        <v>28</v>
      </c>
      <c r="G8" s="100" t="s">
        <v>28</v>
      </c>
      <c r="H8" s="100" t="s">
        <v>28</v>
      </c>
      <c r="I8" s="100">
        <v>24</v>
      </c>
      <c r="J8" s="9"/>
    </row>
    <row r="9" spans="1:10" s="5" customFormat="1" ht="21" customHeight="1" x14ac:dyDescent="0.25">
      <c r="A9" s="17">
        <v>4</v>
      </c>
      <c r="B9" s="118" t="s">
        <v>71</v>
      </c>
      <c r="C9" s="132" t="s">
        <v>28</v>
      </c>
      <c r="D9" s="132" t="s">
        <v>28</v>
      </c>
      <c r="E9" s="132" t="s">
        <v>28</v>
      </c>
      <c r="F9" s="132" t="s">
        <v>28</v>
      </c>
      <c r="G9" s="132" t="s">
        <v>28</v>
      </c>
      <c r="H9" s="19">
        <f ca="1">-H9</f>
        <v>0</v>
      </c>
      <c r="I9" s="132" t="s">
        <v>28</v>
      </c>
      <c r="J9" s="9"/>
    </row>
    <row r="10" spans="1:10" s="5" customFormat="1" ht="21" customHeight="1" x14ac:dyDescent="0.25">
      <c r="A10" s="17">
        <v>5</v>
      </c>
      <c r="B10" s="118" t="s">
        <v>72</v>
      </c>
      <c r="C10" s="110" t="s">
        <v>28</v>
      </c>
      <c r="D10" s="110" t="s">
        <v>28</v>
      </c>
      <c r="E10" s="110" t="s">
        <v>28</v>
      </c>
      <c r="F10" s="110" t="s">
        <v>28</v>
      </c>
      <c r="G10" s="110" t="s">
        <v>28</v>
      </c>
      <c r="H10" s="19">
        <v>0</v>
      </c>
      <c r="I10" s="110" t="s">
        <v>28</v>
      </c>
      <c r="J10" s="9"/>
    </row>
    <row r="11" spans="1:10" s="5" customFormat="1" ht="21" customHeight="1" x14ac:dyDescent="0.25">
      <c r="A11" s="17">
        <v>6</v>
      </c>
      <c r="B11" s="118" t="s">
        <v>73</v>
      </c>
      <c r="C11" s="110" t="s">
        <v>28</v>
      </c>
      <c r="D11" s="110" t="s">
        <v>28</v>
      </c>
      <c r="E11" s="110" t="s">
        <v>28</v>
      </c>
      <c r="F11" s="110" t="s">
        <v>28</v>
      </c>
      <c r="G11" s="110" t="s">
        <v>28</v>
      </c>
      <c r="H11" s="19">
        <v>0</v>
      </c>
      <c r="I11" s="110" t="s">
        <v>28</v>
      </c>
      <c r="J11" s="9"/>
    </row>
    <row r="12" spans="1:10" s="5" customFormat="1" ht="21" customHeight="1" x14ac:dyDescent="0.25">
      <c r="A12" s="17">
        <v>7</v>
      </c>
      <c r="B12" s="118" t="s">
        <v>74</v>
      </c>
      <c r="C12" s="110" t="s">
        <v>28</v>
      </c>
      <c r="D12" s="110" t="s">
        <v>28</v>
      </c>
      <c r="E12" s="110" t="s">
        <v>28</v>
      </c>
      <c r="F12" s="110" t="s">
        <v>28</v>
      </c>
      <c r="G12" s="110" t="s">
        <v>28</v>
      </c>
      <c r="H12" s="19">
        <v>0</v>
      </c>
      <c r="I12" s="110" t="s">
        <v>28</v>
      </c>
      <c r="J12" s="9"/>
    </row>
    <row r="13" spans="1:10" s="5" customFormat="1" ht="21" customHeight="1" x14ac:dyDescent="0.25">
      <c r="A13" s="17">
        <v>8</v>
      </c>
      <c r="B13" s="118" t="s">
        <v>75</v>
      </c>
      <c r="C13" s="110" t="s">
        <v>28</v>
      </c>
      <c r="D13" s="110" t="s">
        <v>28</v>
      </c>
      <c r="E13" s="110" t="s">
        <v>28</v>
      </c>
      <c r="F13" s="110" t="s">
        <v>28</v>
      </c>
      <c r="G13" s="110" t="s">
        <v>28</v>
      </c>
      <c r="H13" s="19">
        <v>0</v>
      </c>
      <c r="I13" s="110" t="s">
        <v>28</v>
      </c>
      <c r="J13" s="9"/>
    </row>
    <row r="14" spans="1:10" s="5" customFormat="1" ht="21" customHeight="1" x14ac:dyDescent="0.25">
      <c r="A14" s="17">
        <v>9</v>
      </c>
      <c r="B14" s="118" t="s">
        <v>76</v>
      </c>
      <c r="C14" s="110" t="s">
        <v>28</v>
      </c>
      <c r="D14" s="110" t="s">
        <v>28</v>
      </c>
      <c r="E14" s="110" t="s">
        <v>28</v>
      </c>
      <c r="F14" s="110" t="s">
        <v>28</v>
      </c>
      <c r="G14" s="110" t="s">
        <v>28</v>
      </c>
      <c r="H14" s="19">
        <v>0</v>
      </c>
      <c r="I14" s="110" t="s">
        <v>28</v>
      </c>
      <c r="J14" s="9"/>
    </row>
    <row r="15" spans="1:10" ht="21" customHeight="1" x14ac:dyDescent="0.25">
      <c r="A15" s="17">
        <v>10</v>
      </c>
      <c r="B15" s="118" t="s">
        <v>77</v>
      </c>
      <c r="C15" s="110" t="s">
        <v>28</v>
      </c>
      <c r="D15" s="110" t="s">
        <v>28</v>
      </c>
      <c r="E15" s="110" t="s">
        <v>28</v>
      </c>
      <c r="F15" s="110" t="s">
        <v>28</v>
      </c>
      <c r="G15" s="110" t="s">
        <v>28</v>
      </c>
      <c r="H15" s="19">
        <v>0</v>
      </c>
      <c r="I15" s="110" t="s">
        <v>28</v>
      </c>
      <c r="J15" s="24"/>
    </row>
    <row r="16" spans="1:10" s="5" customFormat="1" ht="21" customHeight="1" x14ac:dyDescent="0.25">
      <c r="A16" s="175" t="s">
        <v>18</v>
      </c>
      <c r="B16" s="176"/>
      <c r="C16" s="176"/>
      <c r="D16" s="176"/>
      <c r="E16" s="176"/>
      <c r="F16" s="176"/>
      <c r="G16" s="176"/>
      <c r="H16" s="176"/>
      <c r="I16" s="176"/>
      <c r="J16" s="177"/>
    </row>
    <row r="17" spans="1:10" s="5" customFormat="1" ht="21" customHeight="1" x14ac:dyDescent="0.25">
      <c r="A17" s="21">
        <v>11</v>
      </c>
      <c r="B17" s="156" t="s">
        <v>78</v>
      </c>
      <c r="C17" s="19" t="s">
        <v>28</v>
      </c>
      <c r="D17" s="19" t="s">
        <v>28</v>
      </c>
      <c r="E17" s="19" t="s">
        <v>28</v>
      </c>
      <c r="F17" s="19" t="s">
        <v>28</v>
      </c>
      <c r="G17" s="19" t="s">
        <v>28</v>
      </c>
      <c r="H17" s="19" t="s">
        <v>28</v>
      </c>
      <c r="I17" s="19" t="s">
        <v>28</v>
      </c>
      <c r="J17" s="10"/>
    </row>
    <row r="18" spans="1:10" s="90" customFormat="1" ht="135" x14ac:dyDescent="0.25">
      <c r="A18" s="87">
        <v>12</v>
      </c>
      <c r="B18" s="156" t="s">
        <v>79</v>
      </c>
      <c r="C18" s="150">
        <v>6</v>
      </c>
      <c r="D18" s="88">
        <v>3</v>
      </c>
      <c r="E18" s="100" t="s">
        <v>28</v>
      </c>
      <c r="F18" s="100">
        <v>3</v>
      </c>
      <c r="G18" s="100" t="s">
        <v>28</v>
      </c>
      <c r="H18" s="100" t="s">
        <v>28</v>
      </c>
      <c r="I18" s="88" t="s">
        <v>28</v>
      </c>
      <c r="J18" s="10" t="s">
        <v>165</v>
      </c>
    </row>
    <row r="19" spans="1:10" s="20" customFormat="1" ht="21" customHeight="1" x14ac:dyDescent="0.25">
      <c r="A19" s="21">
        <v>13</v>
      </c>
      <c r="B19" s="156" t="s">
        <v>80</v>
      </c>
      <c r="C19" s="110" t="s">
        <v>28</v>
      </c>
      <c r="D19" s="110" t="s">
        <v>28</v>
      </c>
      <c r="E19" s="110" t="s">
        <v>28</v>
      </c>
      <c r="F19" s="110" t="s">
        <v>28</v>
      </c>
      <c r="G19" s="110" t="s">
        <v>28</v>
      </c>
      <c r="H19" s="110" t="s">
        <v>28</v>
      </c>
      <c r="I19" s="110" t="s">
        <v>28</v>
      </c>
      <c r="J19" s="109"/>
    </row>
    <row r="20" spans="1:10" s="20" customFormat="1" ht="21" customHeight="1" x14ac:dyDescent="0.25">
      <c r="A20" s="21">
        <v>14</v>
      </c>
      <c r="B20" s="156" t="s">
        <v>81</v>
      </c>
      <c r="C20" s="110" t="s">
        <v>28</v>
      </c>
      <c r="D20" s="110" t="s">
        <v>28</v>
      </c>
      <c r="E20" s="110" t="s">
        <v>28</v>
      </c>
      <c r="F20" s="110" t="s">
        <v>28</v>
      </c>
      <c r="G20" s="110" t="s">
        <v>28</v>
      </c>
      <c r="H20" s="110" t="s">
        <v>28</v>
      </c>
      <c r="I20" s="110" t="s">
        <v>28</v>
      </c>
      <c r="J20" s="109"/>
    </row>
    <row r="21" spans="1:10" s="5" customFormat="1" ht="21" customHeight="1" x14ac:dyDescent="0.2">
      <c r="A21" s="21">
        <v>15</v>
      </c>
      <c r="B21" s="156" t="s">
        <v>82</v>
      </c>
      <c r="C21" s="110" t="s">
        <v>28</v>
      </c>
      <c r="D21" s="110" t="s">
        <v>28</v>
      </c>
      <c r="E21" s="110" t="s">
        <v>28</v>
      </c>
      <c r="F21" s="110" t="s">
        <v>28</v>
      </c>
      <c r="G21" s="110" t="s">
        <v>28</v>
      </c>
      <c r="H21" s="110" t="s">
        <v>28</v>
      </c>
      <c r="I21" s="110" t="s">
        <v>28</v>
      </c>
      <c r="J21" s="14"/>
    </row>
    <row r="22" spans="1:10" s="5" customFormat="1" ht="21" customHeight="1" x14ac:dyDescent="0.25">
      <c r="A22" s="21">
        <v>16</v>
      </c>
      <c r="B22" s="156" t="s">
        <v>83</v>
      </c>
      <c r="C22" s="110" t="s">
        <v>28</v>
      </c>
      <c r="D22" s="110" t="s">
        <v>28</v>
      </c>
      <c r="E22" s="110" t="s">
        <v>28</v>
      </c>
      <c r="F22" s="110" t="s">
        <v>28</v>
      </c>
      <c r="G22" s="110" t="s">
        <v>28</v>
      </c>
      <c r="H22" s="110" t="s">
        <v>28</v>
      </c>
      <c r="I22" s="110" t="s">
        <v>28</v>
      </c>
      <c r="J22" s="9"/>
    </row>
    <row r="23" spans="1:10" s="5" customFormat="1" ht="21" customHeight="1" x14ac:dyDescent="0.25">
      <c r="A23" s="21">
        <v>17</v>
      </c>
      <c r="B23" s="156" t="s">
        <v>84</v>
      </c>
      <c r="C23" s="110" t="s">
        <v>28</v>
      </c>
      <c r="D23" s="110" t="s">
        <v>28</v>
      </c>
      <c r="E23" s="110" t="s">
        <v>28</v>
      </c>
      <c r="F23" s="110" t="s">
        <v>28</v>
      </c>
      <c r="G23" s="110" t="s">
        <v>28</v>
      </c>
      <c r="H23" s="110" t="s">
        <v>28</v>
      </c>
      <c r="I23" s="110" t="s">
        <v>28</v>
      </c>
      <c r="J23" s="9"/>
    </row>
    <row r="24" spans="1:10" s="90" customFormat="1" ht="21" customHeight="1" x14ac:dyDescent="0.25">
      <c r="A24" s="87">
        <v>18</v>
      </c>
      <c r="B24" s="156" t="s">
        <v>85</v>
      </c>
      <c r="C24" s="107" t="s">
        <v>28</v>
      </c>
      <c r="D24" s="88">
        <v>3</v>
      </c>
      <c r="E24" s="107" t="s">
        <v>28</v>
      </c>
      <c r="F24" s="107" t="s">
        <v>28</v>
      </c>
      <c r="G24" s="107" t="s">
        <v>28</v>
      </c>
      <c r="H24" s="107" t="s">
        <v>28</v>
      </c>
      <c r="I24" s="88">
        <v>3</v>
      </c>
      <c r="J24" s="56"/>
    </row>
    <row r="25" spans="1:10" s="5" customFormat="1" ht="21" customHeight="1" x14ac:dyDescent="0.25">
      <c r="A25" s="21">
        <v>19</v>
      </c>
      <c r="B25" s="156" t="s">
        <v>86</v>
      </c>
      <c r="C25" s="110" t="s">
        <v>28</v>
      </c>
      <c r="D25" s="110" t="s">
        <v>28</v>
      </c>
      <c r="E25" s="110" t="s">
        <v>28</v>
      </c>
      <c r="F25" s="110" t="s">
        <v>28</v>
      </c>
      <c r="G25" s="110" t="s">
        <v>28</v>
      </c>
      <c r="H25" s="110" t="s">
        <v>28</v>
      </c>
      <c r="I25" s="110" t="s">
        <v>28</v>
      </c>
      <c r="J25" s="10"/>
    </row>
    <row r="26" spans="1:10" s="5" customFormat="1" ht="21" customHeight="1" x14ac:dyDescent="0.25">
      <c r="A26" s="21">
        <v>20</v>
      </c>
      <c r="B26" s="156" t="s">
        <v>87</v>
      </c>
      <c r="C26" s="110" t="s">
        <v>28</v>
      </c>
      <c r="D26" s="110" t="s">
        <v>28</v>
      </c>
      <c r="E26" s="110" t="s">
        <v>28</v>
      </c>
      <c r="F26" s="110" t="s">
        <v>28</v>
      </c>
      <c r="G26" s="110" t="s">
        <v>28</v>
      </c>
      <c r="H26" s="110" t="s">
        <v>28</v>
      </c>
      <c r="I26" s="110" t="s">
        <v>28</v>
      </c>
      <c r="J26" s="10"/>
    </row>
    <row r="27" spans="1:10" s="97" customFormat="1" ht="21" customHeight="1" x14ac:dyDescent="0.25">
      <c r="A27" s="87">
        <v>21</v>
      </c>
      <c r="B27" s="156" t="s">
        <v>88</v>
      </c>
      <c r="C27" s="107" t="s">
        <v>28</v>
      </c>
      <c r="D27" s="88">
        <v>1</v>
      </c>
      <c r="E27" s="107" t="s">
        <v>28</v>
      </c>
      <c r="F27" s="107" t="s">
        <v>28</v>
      </c>
      <c r="G27" s="107" t="s">
        <v>28</v>
      </c>
      <c r="H27" s="107" t="s">
        <v>28</v>
      </c>
      <c r="I27" s="88">
        <v>1</v>
      </c>
      <c r="J27" s="101"/>
    </row>
    <row r="28" spans="1:10" s="20" customFormat="1" ht="21" customHeight="1" x14ac:dyDescent="0.25">
      <c r="A28" s="21">
        <v>22</v>
      </c>
      <c r="B28" s="156" t="s">
        <v>89</v>
      </c>
      <c r="C28" s="110" t="s">
        <v>28</v>
      </c>
      <c r="D28" s="110" t="s">
        <v>28</v>
      </c>
      <c r="E28" s="110" t="s">
        <v>28</v>
      </c>
      <c r="F28" s="110" t="s">
        <v>28</v>
      </c>
      <c r="G28" s="110" t="s">
        <v>28</v>
      </c>
      <c r="H28" s="110" t="s">
        <v>28</v>
      </c>
      <c r="I28" s="13"/>
      <c r="J28" s="8"/>
    </row>
    <row r="29" spans="1:10" s="20" customFormat="1" ht="21" customHeight="1" x14ac:dyDescent="0.25">
      <c r="A29" s="21">
        <v>23</v>
      </c>
      <c r="B29" s="156" t="s">
        <v>90</v>
      </c>
      <c r="C29" s="110" t="s">
        <v>28</v>
      </c>
      <c r="D29" s="110" t="s">
        <v>28</v>
      </c>
      <c r="E29" s="110" t="s">
        <v>28</v>
      </c>
      <c r="F29" s="110" t="s">
        <v>28</v>
      </c>
      <c r="G29" s="110" t="s">
        <v>28</v>
      </c>
      <c r="H29" s="110" t="s">
        <v>28</v>
      </c>
      <c r="I29" s="110" t="s">
        <v>28</v>
      </c>
      <c r="J29" s="8"/>
    </row>
    <row r="30" spans="1:10" s="20" customFormat="1" ht="21" customHeight="1" x14ac:dyDescent="0.25">
      <c r="A30" s="21">
        <v>24</v>
      </c>
      <c r="B30" s="156" t="s">
        <v>91</v>
      </c>
      <c r="C30" s="110" t="s">
        <v>28</v>
      </c>
      <c r="D30" s="110" t="s">
        <v>28</v>
      </c>
      <c r="E30" s="110" t="s">
        <v>28</v>
      </c>
      <c r="F30" s="110" t="s">
        <v>28</v>
      </c>
      <c r="G30" s="110" t="s">
        <v>28</v>
      </c>
      <c r="H30" s="110" t="s">
        <v>28</v>
      </c>
      <c r="I30" s="110" t="s">
        <v>28</v>
      </c>
      <c r="J30" s="8"/>
    </row>
    <row r="31" spans="1:10" ht="21" customHeight="1" x14ac:dyDescent="0.25">
      <c r="A31" s="21">
        <v>25</v>
      </c>
      <c r="B31" s="156" t="s">
        <v>92</v>
      </c>
      <c r="C31" s="110" t="s">
        <v>28</v>
      </c>
      <c r="D31" s="110" t="s">
        <v>28</v>
      </c>
      <c r="E31" s="110" t="s">
        <v>28</v>
      </c>
      <c r="F31" s="110" t="s">
        <v>28</v>
      </c>
      <c r="G31" s="110" t="s">
        <v>28</v>
      </c>
      <c r="H31" s="110" t="s">
        <v>28</v>
      </c>
      <c r="I31" s="110" t="s">
        <v>28</v>
      </c>
      <c r="J31" s="10"/>
    </row>
    <row r="32" spans="1:10" s="5" customFormat="1" ht="21" customHeight="1" x14ac:dyDescent="0.25">
      <c r="A32" s="21">
        <v>26</v>
      </c>
      <c r="B32" s="156" t="s">
        <v>93</v>
      </c>
      <c r="C32" s="110" t="s">
        <v>28</v>
      </c>
      <c r="D32" s="110" t="s">
        <v>28</v>
      </c>
      <c r="E32" s="110" t="s">
        <v>28</v>
      </c>
      <c r="F32" s="110" t="s">
        <v>28</v>
      </c>
      <c r="G32" s="110" t="s">
        <v>28</v>
      </c>
      <c r="H32" s="110" t="s">
        <v>28</v>
      </c>
      <c r="I32" s="110" t="s">
        <v>28</v>
      </c>
      <c r="J32" s="10"/>
    </row>
    <row r="33" spans="1:10" s="5" customFormat="1" ht="21" customHeight="1" x14ac:dyDescent="0.25">
      <c r="A33" s="21">
        <v>27</v>
      </c>
      <c r="B33" s="156" t="s">
        <v>94</v>
      </c>
      <c r="C33" s="110" t="s">
        <v>28</v>
      </c>
      <c r="D33" s="110" t="s">
        <v>28</v>
      </c>
      <c r="E33" s="110" t="s">
        <v>28</v>
      </c>
      <c r="F33" s="110" t="s">
        <v>28</v>
      </c>
      <c r="G33" s="110" t="s">
        <v>28</v>
      </c>
      <c r="H33" s="110" t="s">
        <v>28</v>
      </c>
      <c r="I33" s="110" t="s">
        <v>28</v>
      </c>
      <c r="J33" s="9"/>
    </row>
    <row r="34" spans="1:10" s="5" customFormat="1" ht="21" customHeight="1" x14ac:dyDescent="0.25">
      <c r="A34" s="21">
        <v>28</v>
      </c>
      <c r="B34" s="156" t="s">
        <v>95</v>
      </c>
      <c r="C34" s="110" t="s">
        <v>28</v>
      </c>
      <c r="D34" s="110" t="s">
        <v>28</v>
      </c>
      <c r="E34" s="110" t="s">
        <v>28</v>
      </c>
      <c r="F34" s="110" t="s">
        <v>28</v>
      </c>
      <c r="G34" s="110" t="s">
        <v>28</v>
      </c>
      <c r="H34" s="110" t="s">
        <v>28</v>
      </c>
      <c r="I34" s="110" t="s">
        <v>28</v>
      </c>
      <c r="J34" s="9"/>
    </row>
    <row r="35" spans="1:10" s="20" customFormat="1" ht="21" customHeight="1" x14ac:dyDescent="0.25">
      <c r="A35" s="21">
        <v>29</v>
      </c>
      <c r="B35" s="156" t="s">
        <v>96</v>
      </c>
      <c r="C35" s="110" t="s">
        <v>28</v>
      </c>
      <c r="D35" s="110" t="s">
        <v>28</v>
      </c>
      <c r="E35" s="110" t="s">
        <v>28</v>
      </c>
      <c r="F35" s="110" t="s">
        <v>28</v>
      </c>
      <c r="G35" s="110" t="s">
        <v>28</v>
      </c>
      <c r="H35" s="110" t="s">
        <v>28</v>
      </c>
      <c r="I35" s="110" t="s">
        <v>28</v>
      </c>
      <c r="J35" s="109"/>
    </row>
    <row r="36" spans="1:10" s="20" customFormat="1" ht="21" customHeight="1" x14ac:dyDescent="0.25">
      <c r="A36" s="21">
        <v>30</v>
      </c>
      <c r="B36" s="156" t="s">
        <v>97</v>
      </c>
      <c r="C36" s="110" t="s">
        <v>28</v>
      </c>
      <c r="D36" s="110" t="s">
        <v>28</v>
      </c>
      <c r="E36" s="110" t="s">
        <v>28</v>
      </c>
      <c r="F36" s="110" t="s">
        <v>28</v>
      </c>
      <c r="G36" s="110" t="s">
        <v>28</v>
      </c>
      <c r="H36" s="110" t="s">
        <v>28</v>
      </c>
      <c r="I36" s="110" t="s">
        <v>28</v>
      </c>
      <c r="J36" s="109"/>
    </row>
    <row r="37" spans="1:10" s="20" customFormat="1" ht="21" customHeight="1" x14ac:dyDescent="0.25">
      <c r="A37" s="21">
        <v>31</v>
      </c>
      <c r="B37" s="156" t="s">
        <v>98</v>
      </c>
      <c r="C37" s="110" t="s">
        <v>28</v>
      </c>
      <c r="D37" s="110" t="s">
        <v>28</v>
      </c>
      <c r="E37" s="110" t="s">
        <v>28</v>
      </c>
      <c r="F37" s="110" t="s">
        <v>28</v>
      </c>
      <c r="G37" s="110" t="s">
        <v>28</v>
      </c>
      <c r="H37" s="110" t="s">
        <v>28</v>
      </c>
      <c r="I37" s="110" t="s">
        <v>28</v>
      </c>
      <c r="J37" s="16"/>
    </row>
    <row r="38" spans="1:10" s="5" customFormat="1" ht="21" customHeight="1" x14ac:dyDescent="0.25">
      <c r="A38" s="21">
        <v>32</v>
      </c>
      <c r="B38" s="156" t="s">
        <v>99</v>
      </c>
      <c r="C38" s="110" t="s">
        <v>28</v>
      </c>
      <c r="D38" s="110" t="s">
        <v>28</v>
      </c>
      <c r="E38" s="110" t="s">
        <v>28</v>
      </c>
      <c r="F38" s="110" t="s">
        <v>28</v>
      </c>
      <c r="G38" s="110" t="s">
        <v>28</v>
      </c>
      <c r="H38" s="110" t="s">
        <v>28</v>
      </c>
      <c r="I38" s="110" t="s">
        <v>28</v>
      </c>
      <c r="J38" s="15"/>
    </row>
    <row r="39" spans="1:10" s="20" customFormat="1" ht="21" customHeight="1" x14ac:dyDescent="0.25">
      <c r="A39" s="21">
        <v>33</v>
      </c>
      <c r="B39" s="156" t="s">
        <v>100</v>
      </c>
      <c r="C39" s="110" t="s">
        <v>28</v>
      </c>
      <c r="D39" s="110" t="s">
        <v>28</v>
      </c>
      <c r="E39" s="110" t="s">
        <v>28</v>
      </c>
      <c r="F39" s="110" t="s">
        <v>28</v>
      </c>
      <c r="G39" s="110" t="s">
        <v>28</v>
      </c>
      <c r="H39" s="110" t="s">
        <v>28</v>
      </c>
      <c r="I39" s="110" t="s">
        <v>28</v>
      </c>
      <c r="J39" s="109"/>
    </row>
    <row r="40" spans="1:10" s="20" customFormat="1" ht="21" customHeight="1" x14ac:dyDescent="0.25">
      <c r="A40" s="21">
        <v>34</v>
      </c>
      <c r="B40" s="156" t="s">
        <v>101</v>
      </c>
      <c r="C40" s="110" t="s">
        <v>28</v>
      </c>
      <c r="D40" s="110" t="s">
        <v>28</v>
      </c>
      <c r="E40" s="110" t="s">
        <v>28</v>
      </c>
      <c r="F40" s="110" t="s">
        <v>28</v>
      </c>
      <c r="G40" s="110" t="s">
        <v>28</v>
      </c>
      <c r="H40" s="110" t="s">
        <v>28</v>
      </c>
      <c r="I40" s="110" t="s">
        <v>28</v>
      </c>
      <c r="J40" s="8"/>
    </row>
    <row r="41" spans="1:10" s="20" customFormat="1" ht="21" customHeight="1" x14ac:dyDescent="0.25">
      <c r="A41" s="21">
        <v>35</v>
      </c>
      <c r="B41" s="156" t="s">
        <v>102</v>
      </c>
      <c r="C41" s="110" t="s">
        <v>28</v>
      </c>
      <c r="D41" s="110" t="s">
        <v>28</v>
      </c>
      <c r="E41" s="110" t="s">
        <v>28</v>
      </c>
      <c r="F41" s="110" t="s">
        <v>28</v>
      </c>
      <c r="G41" s="110" t="s">
        <v>28</v>
      </c>
      <c r="H41" s="110" t="s">
        <v>28</v>
      </c>
      <c r="I41" s="110" t="s">
        <v>28</v>
      </c>
      <c r="J41" s="8"/>
    </row>
    <row r="42" spans="1:10" s="20" customFormat="1" ht="21" customHeight="1" x14ac:dyDescent="0.25">
      <c r="A42" s="21">
        <v>36</v>
      </c>
      <c r="B42" s="156" t="s">
        <v>103</v>
      </c>
      <c r="C42" s="110" t="s">
        <v>28</v>
      </c>
      <c r="D42" s="110" t="s">
        <v>28</v>
      </c>
      <c r="E42" s="110" t="s">
        <v>28</v>
      </c>
      <c r="F42" s="110" t="s">
        <v>28</v>
      </c>
      <c r="G42" s="110" t="s">
        <v>28</v>
      </c>
      <c r="H42" s="110" t="s">
        <v>28</v>
      </c>
      <c r="I42" s="110" t="s">
        <v>28</v>
      </c>
      <c r="J42" s="8"/>
    </row>
    <row r="43" spans="1:10" s="20" customFormat="1" ht="21" customHeight="1" x14ac:dyDescent="0.25">
      <c r="A43" s="21">
        <v>37</v>
      </c>
      <c r="B43" s="156" t="s">
        <v>104</v>
      </c>
      <c r="C43" s="110" t="s">
        <v>28</v>
      </c>
      <c r="D43" s="110" t="s">
        <v>28</v>
      </c>
      <c r="E43" s="110" t="s">
        <v>28</v>
      </c>
      <c r="F43" s="110" t="s">
        <v>28</v>
      </c>
      <c r="G43" s="110" t="s">
        <v>28</v>
      </c>
      <c r="H43" s="110" t="s">
        <v>28</v>
      </c>
      <c r="I43" s="110" t="s">
        <v>28</v>
      </c>
      <c r="J43" s="8"/>
    </row>
    <row r="44" spans="1:10" s="20" customFormat="1" ht="21" customHeight="1" x14ac:dyDescent="0.25">
      <c r="A44" s="21">
        <v>38</v>
      </c>
      <c r="B44" s="156" t="s">
        <v>105</v>
      </c>
      <c r="C44" s="110" t="s">
        <v>28</v>
      </c>
      <c r="D44" s="110" t="s">
        <v>28</v>
      </c>
      <c r="E44" s="110" t="s">
        <v>28</v>
      </c>
      <c r="F44" s="110" t="s">
        <v>28</v>
      </c>
      <c r="G44" s="110" t="s">
        <v>28</v>
      </c>
      <c r="H44" s="110" t="s">
        <v>28</v>
      </c>
      <c r="I44" s="110" t="s">
        <v>28</v>
      </c>
      <c r="J44" s="109"/>
    </row>
    <row r="45" spans="1:10" s="5" customFormat="1" ht="21" customHeight="1" x14ac:dyDescent="0.25">
      <c r="A45" s="21">
        <v>39</v>
      </c>
      <c r="B45" s="156" t="s">
        <v>106</v>
      </c>
      <c r="C45" s="110" t="s">
        <v>28</v>
      </c>
      <c r="D45" s="110" t="s">
        <v>28</v>
      </c>
      <c r="E45" s="110" t="s">
        <v>28</v>
      </c>
      <c r="F45" s="110" t="s">
        <v>28</v>
      </c>
      <c r="G45" s="110" t="s">
        <v>28</v>
      </c>
      <c r="H45" s="110" t="s">
        <v>28</v>
      </c>
      <c r="I45" s="110" t="s">
        <v>28</v>
      </c>
      <c r="J45" s="11"/>
    </row>
    <row r="46" spans="1:10" s="20" customFormat="1" ht="21" customHeight="1" x14ac:dyDescent="0.25">
      <c r="A46" s="21">
        <v>40</v>
      </c>
      <c r="B46" s="156" t="s">
        <v>107</v>
      </c>
      <c r="C46" s="110" t="s">
        <v>28</v>
      </c>
      <c r="D46" s="110" t="s">
        <v>28</v>
      </c>
      <c r="E46" s="110" t="s">
        <v>28</v>
      </c>
      <c r="F46" s="110" t="s">
        <v>28</v>
      </c>
      <c r="G46" s="110" t="s">
        <v>28</v>
      </c>
      <c r="H46" s="110" t="s">
        <v>28</v>
      </c>
      <c r="I46" s="110" t="s">
        <v>28</v>
      </c>
      <c r="J46" s="109"/>
    </row>
    <row r="47" spans="1:10" s="5" customFormat="1" ht="21" customHeight="1" x14ac:dyDescent="0.25">
      <c r="A47" s="21">
        <v>41</v>
      </c>
      <c r="B47" s="156" t="s">
        <v>108</v>
      </c>
      <c r="C47" s="110" t="s">
        <v>28</v>
      </c>
      <c r="D47" s="110" t="s">
        <v>28</v>
      </c>
      <c r="E47" s="110" t="s">
        <v>28</v>
      </c>
      <c r="F47" s="110" t="s">
        <v>28</v>
      </c>
      <c r="G47" s="110" t="s">
        <v>28</v>
      </c>
      <c r="H47" s="110" t="s">
        <v>28</v>
      </c>
      <c r="I47" s="110" t="s">
        <v>28</v>
      </c>
      <c r="J47" s="9"/>
    </row>
    <row r="48" spans="1:10" s="5" customFormat="1" ht="21" customHeight="1" x14ac:dyDescent="0.25">
      <c r="A48" s="21">
        <v>42</v>
      </c>
      <c r="B48" s="156" t="s">
        <v>109</v>
      </c>
      <c r="C48" s="110" t="s">
        <v>28</v>
      </c>
      <c r="D48" s="110" t="s">
        <v>28</v>
      </c>
      <c r="E48" s="110" t="s">
        <v>28</v>
      </c>
      <c r="F48" s="110" t="s">
        <v>28</v>
      </c>
      <c r="G48" s="110" t="s">
        <v>28</v>
      </c>
      <c r="H48" s="110" t="s">
        <v>28</v>
      </c>
      <c r="I48" s="110" t="s">
        <v>28</v>
      </c>
      <c r="J48" s="9"/>
    </row>
    <row r="49" spans="1:29" s="5" customFormat="1" ht="21" customHeight="1" x14ac:dyDescent="0.25">
      <c r="A49" s="21">
        <v>43</v>
      </c>
      <c r="B49" s="156" t="s">
        <v>110</v>
      </c>
      <c r="C49" s="110" t="s">
        <v>28</v>
      </c>
      <c r="D49" s="110" t="s">
        <v>28</v>
      </c>
      <c r="E49" s="110" t="s">
        <v>28</v>
      </c>
      <c r="F49" s="110" t="s">
        <v>28</v>
      </c>
      <c r="G49" s="110" t="s">
        <v>28</v>
      </c>
      <c r="H49" s="110" t="s">
        <v>28</v>
      </c>
      <c r="I49" s="110" t="s">
        <v>28</v>
      </c>
      <c r="J49" s="9"/>
    </row>
    <row r="50" spans="1:29" s="5" customFormat="1" ht="21" customHeight="1" x14ac:dyDescent="0.25">
      <c r="A50" s="21">
        <v>44</v>
      </c>
      <c r="B50" s="156" t="s">
        <v>111</v>
      </c>
      <c r="C50" s="110" t="s">
        <v>28</v>
      </c>
      <c r="D50" s="110" t="s">
        <v>28</v>
      </c>
      <c r="E50" s="110" t="s">
        <v>28</v>
      </c>
      <c r="F50" s="110" t="s">
        <v>28</v>
      </c>
      <c r="G50" s="110" t="s">
        <v>28</v>
      </c>
      <c r="H50" s="110" t="s">
        <v>28</v>
      </c>
      <c r="I50" s="110" t="s">
        <v>28</v>
      </c>
      <c r="J50" s="9"/>
    </row>
    <row r="51" spans="1:29" s="5" customFormat="1" ht="21" customHeight="1" x14ac:dyDescent="0.25">
      <c r="A51" s="21">
        <v>45</v>
      </c>
      <c r="B51" s="156" t="s">
        <v>112</v>
      </c>
      <c r="C51" s="110" t="s">
        <v>28</v>
      </c>
      <c r="D51" s="110" t="s">
        <v>28</v>
      </c>
      <c r="E51" s="110" t="s">
        <v>28</v>
      </c>
      <c r="F51" s="110" t="s">
        <v>28</v>
      </c>
      <c r="G51" s="110" t="s">
        <v>28</v>
      </c>
      <c r="H51" s="110" t="s">
        <v>28</v>
      </c>
      <c r="I51" s="110" t="s">
        <v>28</v>
      </c>
      <c r="J51" s="9"/>
    </row>
    <row r="52" spans="1:29" s="20" customFormat="1" ht="23.25" customHeight="1" x14ac:dyDescent="0.25">
      <c r="A52" s="87">
        <v>46</v>
      </c>
      <c r="B52" s="156" t="s">
        <v>113</v>
      </c>
      <c r="C52" s="110" t="s">
        <v>28</v>
      </c>
      <c r="D52" s="114">
        <v>4</v>
      </c>
      <c r="E52" s="110" t="s">
        <v>28</v>
      </c>
      <c r="F52" s="110" t="s">
        <v>28</v>
      </c>
      <c r="G52" s="110" t="s">
        <v>28</v>
      </c>
      <c r="H52" s="110" t="s">
        <v>28</v>
      </c>
      <c r="I52" s="114">
        <v>4</v>
      </c>
      <c r="J52" s="142"/>
    </row>
    <row r="53" spans="1:29" s="20" customFormat="1" ht="21" customHeight="1" x14ac:dyDescent="0.25">
      <c r="A53" s="21">
        <v>47</v>
      </c>
      <c r="B53" s="156" t="s">
        <v>114</v>
      </c>
      <c r="C53" s="110" t="s">
        <v>28</v>
      </c>
      <c r="D53" s="110" t="s">
        <v>28</v>
      </c>
      <c r="E53" s="110" t="s">
        <v>28</v>
      </c>
      <c r="F53" s="110" t="s">
        <v>28</v>
      </c>
      <c r="G53" s="110" t="s">
        <v>28</v>
      </c>
      <c r="H53" s="110" t="s">
        <v>28</v>
      </c>
      <c r="I53" s="110" t="s">
        <v>28</v>
      </c>
      <c r="J53" s="7"/>
    </row>
    <row r="54" spans="1:29" s="102" customFormat="1" ht="22.5" customHeight="1" x14ac:dyDescent="0.25">
      <c r="A54" s="137">
        <v>48</v>
      </c>
      <c r="B54" s="156" t="s">
        <v>115</v>
      </c>
      <c r="C54" s="138">
        <v>30</v>
      </c>
      <c r="D54" s="139">
        <v>35</v>
      </c>
      <c r="E54" s="139">
        <v>1</v>
      </c>
      <c r="F54" s="139" t="s">
        <v>28</v>
      </c>
      <c r="G54" s="139" t="s">
        <v>28</v>
      </c>
      <c r="H54" s="139">
        <v>1</v>
      </c>
      <c r="I54" s="139">
        <v>34</v>
      </c>
      <c r="J54" s="140" t="s">
        <v>61</v>
      </c>
    </row>
    <row r="55" spans="1:29" s="5" customFormat="1" ht="21" customHeight="1" x14ac:dyDescent="0.25">
      <c r="A55" s="21">
        <v>49</v>
      </c>
      <c r="B55" s="156" t="s">
        <v>116</v>
      </c>
      <c r="C55" s="110" t="s">
        <v>28</v>
      </c>
      <c r="D55" s="110" t="s">
        <v>28</v>
      </c>
      <c r="E55" s="110" t="s">
        <v>28</v>
      </c>
      <c r="F55" s="110" t="s">
        <v>28</v>
      </c>
      <c r="G55" s="110" t="s">
        <v>28</v>
      </c>
      <c r="H55" s="110" t="s">
        <v>28</v>
      </c>
      <c r="I55" s="110" t="s">
        <v>28</v>
      </c>
      <c r="J55" s="12"/>
    </row>
    <row r="56" spans="1:29" s="5" customFormat="1" ht="21" customHeight="1" x14ac:dyDescent="0.25">
      <c r="A56" s="21">
        <v>50</v>
      </c>
      <c r="B56" s="156" t="s">
        <v>117</v>
      </c>
      <c r="C56" s="110" t="s">
        <v>28</v>
      </c>
      <c r="D56" s="110" t="s">
        <v>28</v>
      </c>
      <c r="E56" s="110" t="s">
        <v>28</v>
      </c>
      <c r="F56" s="110" t="s">
        <v>28</v>
      </c>
      <c r="G56" s="110" t="s">
        <v>28</v>
      </c>
      <c r="H56" s="110" t="s">
        <v>28</v>
      </c>
      <c r="I56" s="110" t="s">
        <v>28</v>
      </c>
      <c r="J56" s="9"/>
    </row>
    <row r="57" spans="1:29" s="5" customFormat="1" ht="21" customHeight="1" x14ac:dyDescent="0.25">
      <c r="A57" s="21">
        <v>51</v>
      </c>
      <c r="B57" s="156" t="s">
        <v>118</v>
      </c>
      <c r="C57" s="110" t="s">
        <v>28</v>
      </c>
      <c r="D57" s="110" t="s">
        <v>28</v>
      </c>
      <c r="E57" s="110" t="s">
        <v>28</v>
      </c>
      <c r="F57" s="110" t="s">
        <v>28</v>
      </c>
      <c r="G57" s="110" t="s">
        <v>28</v>
      </c>
      <c r="H57" s="110" t="s">
        <v>28</v>
      </c>
      <c r="I57" s="110" t="s">
        <v>28</v>
      </c>
      <c r="J57" s="9"/>
    </row>
    <row r="58" spans="1:29" s="91" customFormat="1" ht="21" customHeight="1" x14ac:dyDescent="0.25">
      <c r="A58" s="87">
        <v>52</v>
      </c>
      <c r="B58" s="156" t="s">
        <v>119</v>
      </c>
      <c r="C58" s="30">
        <v>6</v>
      </c>
      <c r="D58" s="88">
        <v>6</v>
      </c>
      <c r="E58" s="107" t="s">
        <v>28</v>
      </c>
      <c r="F58" s="107" t="s">
        <v>28</v>
      </c>
      <c r="G58" s="107" t="s">
        <v>28</v>
      </c>
      <c r="H58" s="107" t="s">
        <v>28</v>
      </c>
      <c r="I58" s="88">
        <v>6</v>
      </c>
      <c r="J58" s="11"/>
    </row>
    <row r="59" spans="1:29" s="90" customFormat="1" ht="21" customHeight="1" x14ac:dyDescent="0.25">
      <c r="A59" s="87">
        <v>53</v>
      </c>
      <c r="B59" s="156" t="s">
        <v>120</v>
      </c>
      <c r="C59" s="92">
        <v>1</v>
      </c>
      <c r="D59" s="88">
        <v>1</v>
      </c>
      <c r="E59" s="107" t="s">
        <v>28</v>
      </c>
      <c r="F59" s="107" t="s">
        <v>28</v>
      </c>
      <c r="G59" s="107" t="s">
        <v>28</v>
      </c>
      <c r="H59" s="107" t="s">
        <v>28</v>
      </c>
      <c r="I59" s="88">
        <v>1</v>
      </c>
      <c r="J59" s="11"/>
    </row>
    <row r="60" spans="1:29" s="90" customFormat="1" ht="21" customHeight="1" x14ac:dyDescent="0.25">
      <c r="A60" s="87">
        <v>54</v>
      </c>
      <c r="B60" s="156" t="s">
        <v>121</v>
      </c>
      <c r="C60" s="93">
        <v>1</v>
      </c>
      <c r="D60" s="107" t="s">
        <v>28</v>
      </c>
      <c r="E60" s="107" t="s">
        <v>28</v>
      </c>
      <c r="F60" s="107" t="s">
        <v>28</v>
      </c>
      <c r="G60" s="107" t="s">
        <v>28</v>
      </c>
      <c r="H60" s="107" t="s">
        <v>28</v>
      </c>
      <c r="I60" s="107" t="s">
        <v>28</v>
      </c>
      <c r="J60" s="11"/>
    </row>
    <row r="61" spans="1:29" s="5" customFormat="1" ht="21" customHeight="1" x14ac:dyDescent="0.25">
      <c r="A61" s="103">
        <v>55</v>
      </c>
      <c r="B61" s="157" t="s">
        <v>122</v>
      </c>
      <c r="C61" s="111" t="s">
        <v>28</v>
      </c>
      <c r="D61" s="111" t="s">
        <v>28</v>
      </c>
      <c r="E61" s="111" t="s">
        <v>28</v>
      </c>
      <c r="F61" s="111" t="s">
        <v>28</v>
      </c>
      <c r="G61" s="111" t="s">
        <v>28</v>
      </c>
      <c r="H61" s="111" t="s">
        <v>28</v>
      </c>
      <c r="I61" s="111" t="s">
        <v>28</v>
      </c>
      <c r="J61" s="9"/>
    </row>
    <row r="62" spans="1:29" s="5" customFormat="1" ht="18.75" customHeight="1" x14ac:dyDescent="0.25">
      <c r="A62" s="87">
        <v>56</v>
      </c>
      <c r="B62" s="158" t="s">
        <v>122</v>
      </c>
      <c r="C62" s="107">
        <v>6</v>
      </c>
      <c r="D62" s="107">
        <v>6</v>
      </c>
      <c r="E62" s="107" t="s">
        <v>28</v>
      </c>
      <c r="F62" s="107" t="s">
        <v>28</v>
      </c>
      <c r="G62" s="107" t="s">
        <v>28</v>
      </c>
      <c r="H62" s="107" t="s">
        <v>28</v>
      </c>
      <c r="I62" s="107">
        <v>6</v>
      </c>
      <c r="J62" s="141" t="s">
        <v>62</v>
      </c>
    </row>
    <row r="63" spans="1:29" s="104" customFormat="1" ht="16.5" customHeight="1" x14ac:dyDescent="0.25">
      <c r="A63" s="112">
        <v>57</v>
      </c>
      <c r="B63" s="158" t="s">
        <v>123</v>
      </c>
      <c r="C63" s="107" t="s">
        <v>28</v>
      </c>
      <c r="D63" s="107" t="s">
        <v>28</v>
      </c>
      <c r="E63" s="107" t="s">
        <v>28</v>
      </c>
      <c r="F63" s="107" t="s">
        <v>28</v>
      </c>
      <c r="G63" s="107" t="s">
        <v>28</v>
      </c>
      <c r="H63" s="107" t="s">
        <v>28</v>
      </c>
      <c r="I63" s="107" t="s">
        <v>28</v>
      </c>
      <c r="J63" s="11"/>
      <c r="K63" s="5"/>
      <c r="L63" s="5"/>
      <c r="M63" s="5"/>
      <c r="N63" s="5"/>
      <c r="O63" s="5"/>
      <c r="P63" s="5"/>
      <c r="Q63" s="5"/>
      <c r="R63" s="5"/>
      <c r="S63" s="5"/>
      <c r="T63" s="5"/>
      <c r="U63" s="5"/>
      <c r="V63" s="5"/>
      <c r="W63" s="5"/>
      <c r="X63" s="5"/>
      <c r="Y63" s="5"/>
      <c r="Z63" s="5"/>
      <c r="AA63" s="5"/>
      <c r="AB63" s="5"/>
      <c r="AC63" s="5"/>
    </row>
    <row r="64" spans="1:29" s="5" customFormat="1" ht="21" customHeight="1" x14ac:dyDescent="0.25">
      <c r="A64" s="179" t="s">
        <v>22</v>
      </c>
      <c r="B64" s="180"/>
      <c r="C64" s="180"/>
      <c r="D64" s="180"/>
      <c r="E64" s="180"/>
      <c r="F64" s="180"/>
      <c r="G64" s="180"/>
      <c r="H64" s="180"/>
      <c r="I64" s="180"/>
      <c r="J64" s="181"/>
    </row>
    <row r="65" spans="1:10" s="5" customFormat="1" ht="21" customHeight="1" x14ac:dyDescent="0.25">
      <c r="A65" s="21">
        <v>58</v>
      </c>
      <c r="B65" s="158" t="s">
        <v>124</v>
      </c>
      <c r="C65" s="110" t="s">
        <v>28</v>
      </c>
      <c r="D65" s="110" t="s">
        <v>28</v>
      </c>
      <c r="E65" s="110" t="s">
        <v>28</v>
      </c>
      <c r="F65" s="110" t="s">
        <v>28</v>
      </c>
      <c r="G65" s="110" t="s">
        <v>28</v>
      </c>
      <c r="H65" s="110" t="s">
        <v>28</v>
      </c>
      <c r="I65" s="110" t="s">
        <v>28</v>
      </c>
      <c r="J65" s="9"/>
    </row>
    <row r="66" spans="1:10" s="5" customFormat="1" ht="21" customHeight="1" x14ac:dyDescent="0.25">
      <c r="A66" s="17">
        <v>59</v>
      </c>
      <c r="B66" s="158" t="s">
        <v>125</v>
      </c>
      <c r="C66" s="110" t="s">
        <v>28</v>
      </c>
      <c r="D66" s="110" t="s">
        <v>28</v>
      </c>
      <c r="E66" s="110" t="s">
        <v>28</v>
      </c>
      <c r="F66" s="110" t="s">
        <v>28</v>
      </c>
      <c r="G66" s="110" t="s">
        <v>28</v>
      </c>
      <c r="H66" s="110" t="s">
        <v>28</v>
      </c>
      <c r="I66" s="110" t="s">
        <v>28</v>
      </c>
      <c r="J66" s="15"/>
    </row>
    <row r="67" spans="1:10" s="5" customFormat="1" ht="21" customHeight="1" x14ac:dyDescent="0.25">
      <c r="A67" s="21">
        <v>60</v>
      </c>
      <c r="B67" s="158" t="s">
        <v>126</v>
      </c>
      <c r="C67" s="110" t="s">
        <v>28</v>
      </c>
      <c r="D67" s="110" t="s">
        <v>28</v>
      </c>
      <c r="E67" s="110" t="s">
        <v>28</v>
      </c>
      <c r="F67" s="110" t="s">
        <v>28</v>
      </c>
      <c r="G67" s="110" t="s">
        <v>28</v>
      </c>
      <c r="H67" s="110" t="s">
        <v>28</v>
      </c>
      <c r="I67" s="110" t="s">
        <v>28</v>
      </c>
      <c r="J67" s="15"/>
    </row>
    <row r="68" spans="1:10" s="5" customFormat="1" ht="21" customHeight="1" x14ac:dyDescent="0.25">
      <c r="A68" s="17">
        <v>61</v>
      </c>
      <c r="B68" s="158" t="s">
        <v>127</v>
      </c>
      <c r="C68" s="110" t="s">
        <v>28</v>
      </c>
      <c r="D68" s="110" t="s">
        <v>28</v>
      </c>
      <c r="E68" s="110" t="s">
        <v>28</v>
      </c>
      <c r="F68" s="110" t="s">
        <v>28</v>
      </c>
      <c r="G68" s="110" t="s">
        <v>28</v>
      </c>
      <c r="H68" s="110" t="s">
        <v>28</v>
      </c>
      <c r="I68" s="110" t="s">
        <v>28</v>
      </c>
      <c r="J68" s="12"/>
    </row>
    <row r="69" spans="1:10" s="20" customFormat="1" ht="21" customHeight="1" x14ac:dyDescent="0.25">
      <c r="A69" s="21">
        <v>62</v>
      </c>
      <c r="B69" s="157" t="s">
        <v>162</v>
      </c>
      <c r="C69" s="110" t="s">
        <v>28</v>
      </c>
      <c r="D69" s="110" t="s">
        <v>28</v>
      </c>
      <c r="E69" s="110" t="s">
        <v>28</v>
      </c>
      <c r="F69" s="110" t="s">
        <v>28</v>
      </c>
      <c r="G69" s="110" t="s">
        <v>28</v>
      </c>
      <c r="H69" s="110" t="s">
        <v>28</v>
      </c>
      <c r="I69" s="110" t="s">
        <v>28</v>
      </c>
      <c r="J69" s="8"/>
    </row>
    <row r="70" spans="1:10" s="90" customFormat="1" ht="21" customHeight="1" x14ac:dyDescent="0.25">
      <c r="A70" s="17">
        <v>63</v>
      </c>
      <c r="B70" s="158" t="s">
        <v>128</v>
      </c>
      <c r="C70" s="107">
        <v>1</v>
      </c>
      <c r="D70" s="89">
        <v>1</v>
      </c>
      <c r="E70" s="107" t="s">
        <v>28</v>
      </c>
      <c r="F70" s="107" t="s">
        <v>28</v>
      </c>
      <c r="G70" s="107" t="s">
        <v>28</v>
      </c>
      <c r="H70" s="107" t="s">
        <v>28</v>
      </c>
      <c r="I70" s="95">
        <v>1</v>
      </c>
      <c r="J70" s="96"/>
    </row>
    <row r="71" spans="1:10" s="5" customFormat="1" ht="21" customHeight="1" x14ac:dyDescent="0.25">
      <c r="A71" s="21">
        <v>64</v>
      </c>
      <c r="B71" s="158" t="s">
        <v>129</v>
      </c>
      <c r="C71" s="110" t="s">
        <v>28</v>
      </c>
      <c r="D71" s="110" t="s">
        <v>28</v>
      </c>
      <c r="E71" s="110" t="s">
        <v>28</v>
      </c>
      <c r="F71" s="110" t="s">
        <v>28</v>
      </c>
      <c r="G71" s="110" t="s">
        <v>28</v>
      </c>
      <c r="H71" s="110" t="s">
        <v>28</v>
      </c>
      <c r="I71" s="110" t="s">
        <v>28</v>
      </c>
      <c r="J71" s="25"/>
    </row>
    <row r="72" spans="1:10" s="5" customFormat="1" ht="21" customHeight="1" x14ac:dyDescent="0.25">
      <c r="A72" s="175" t="s">
        <v>21</v>
      </c>
      <c r="B72" s="176"/>
      <c r="C72" s="176"/>
      <c r="D72" s="176"/>
      <c r="E72" s="176"/>
      <c r="F72" s="176"/>
      <c r="G72" s="176"/>
      <c r="H72" s="176"/>
      <c r="I72" s="176"/>
      <c r="J72" s="177"/>
    </row>
    <row r="73" spans="1:10" s="20" customFormat="1" ht="21" customHeight="1" x14ac:dyDescent="0.25">
      <c r="A73" s="21">
        <v>65</v>
      </c>
      <c r="B73" s="18" t="s">
        <v>130</v>
      </c>
      <c r="C73" s="110" t="s">
        <v>28</v>
      </c>
      <c r="D73" s="110" t="s">
        <v>28</v>
      </c>
      <c r="E73" s="110" t="s">
        <v>28</v>
      </c>
      <c r="F73" s="110" t="s">
        <v>28</v>
      </c>
      <c r="G73" s="110" t="s">
        <v>28</v>
      </c>
      <c r="H73" s="110" t="s">
        <v>28</v>
      </c>
      <c r="I73" s="110" t="s">
        <v>28</v>
      </c>
      <c r="J73" s="8"/>
    </row>
    <row r="74" spans="1:10" s="97" customFormat="1" ht="31.5" customHeight="1" x14ac:dyDescent="0.25">
      <c r="A74" s="94">
        <v>66</v>
      </c>
      <c r="B74" s="159" t="s">
        <v>131</v>
      </c>
      <c r="C74" s="107">
        <v>1</v>
      </c>
      <c r="D74" s="88">
        <v>1</v>
      </c>
      <c r="E74" s="107" t="s">
        <v>28</v>
      </c>
      <c r="F74" s="107" t="s">
        <v>28</v>
      </c>
      <c r="G74" s="107" t="s">
        <v>28</v>
      </c>
      <c r="H74" s="107" t="s">
        <v>28</v>
      </c>
      <c r="I74" s="88">
        <v>1</v>
      </c>
      <c r="J74" s="67"/>
    </row>
    <row r="75" spans="1:10" s="5" customFormat="1" ht="21" customHeight="1" x14ac:dyDescent="0.25">
      <c r="A75" s="21">
        <v>67</v>
      </c>
      <c r="B75" s="156" t="s">
        <v>132</v>
      </c>
      <c r="C75" s="110" t="s">
        <v>28</v>
      </c>
      <c r="D75" s="110" t="s">
        <v>28</v>
      </c>
      <c r="E75" s="110" t="s">
        <v>28</v>
      </c>
      <c r="F75" s="110" t="s">
        <v>28</v>
      </c>
      <c r="G75" s="110" t="s">
        <v>28</v>
      </c>
      <c r="H75" s="110" t="s">
        <v>28</v>
      </c>
      <c r="I75" s="110" t="s">
        <v>28</v>
      </c>
      <c r="J75" s="25"/>
    </row>
    <row r="76" spans="1:10" s="5" customFormat="1" ht="21" customHeight="1" x14ac:dyDescent="0.25">
      <c r="A76" s="175" t="s">
        <v>19</v>
      </c>
      <c r="B76" s="176"/>
      <c r="C76" s="176"/>
      <c r="D76" s="176"/>
      <c r="E76" s="176"/>
      <c r="F76" s="176"/>
      <c r="G76" s="176"/>
      <c r="H76" s="176"/>
      <c r="I76" s="176"/>
      <c r="J76" s="177"/>
    </row>
    <row r="77" spans="1:10" s="97" customFormat="1" ht="21" customHeight="1" x14ac:dyDescent="0.25">
      <c r="A77" s="87">
        <v>68</v>
      </c>
      <c r="B77" s="158" t="s">
        <v>133</v>
      </c>
      <c r="C77" s="107">
        <v>3</v>
      </c>
      <c r="D77" s="88">
        <v>4</v>
      </c>
      <c r="E77" s="107" t="s">
        <v>28</v>
      </c>
      <c r="F77" s="107" t="s">
        <v>28</v>
      </c>
      <c r="G77" s="107" t="s">
        <v>28</v>
      </c>
      <c r="H77" s="107" t="s">
        <v>28</v>
      </c>
      <c r="I77" s="88">
        <v>4</v>
      </c>
      <c r="J77" s="31"/>
    </row>
    <row r="78" spans="1:10" s="97" customFormat="1" ht="21" customHeight="1" x14ac:dyDescent="0.25">
      <c r="A78" s="94">
        <v>69</v>
      </c>
      <c r="B78" s="158" t="s">
        <v>163</v>
      </c>
      <c r="C78" s="107">
        <v>4</v>
      </c>
      <c r="D78" s="88">
        <v>4</v>
      </c>
      <c r="E78" s="107" t="s">
        <v>28</v>
      </c>
      <c r="F78" s="107" t="s">
        <v>28</v>
      </c>
      <c r="G78" s="107" t="s">
        <v>28</v>
      </c>
      <c r="H78" s="107" t="s">
        <v>28</v>
      </c>
      <c r="I78" s="88">
        <v>4</v>
      </c>
      <c r="J78" s="31"/>
    </row>
    <row r="79" spans="1:10" s="20" customFormat="1" ht="21" customHeight="1" x14ac:dyDescent="0.25">
      <c r="A79" s="182" t="s">
        <v>20</v>
      </c>
      <c r="B79" s="183"/>
      <c r="C79" s="183"/>
      <c r="D79" s="183"/>
      <c r="E79" s="183"/>
      <c r="F79" s="183"/>
      <c r="G79" s="183"/>
      <c r="H79" s="183"/>
      <c r="I79" s="183"/>
      <c r="J79" s="184"/>
    </row>
    <row r="80" spans="1:10" s="20" customFormat="1" ht="21" customHeight="1" x14ac:dyDescent="0.25">
      <c r="A80" s="21">
        <v>70</v>
      </c>
      <c r="B80" s="158" t="s">
        <v>134</v>
      </c>
      <c r="C80" s="21" t="s">
        <v>28</v>
      </c>
      <c r="D80" s="21" t="s">
        <v>28</v>
      </c>
      <c r="E80" s="21" t="s">
        <v>28</v>
      </c>
      <c r="F80" s="21" t="s">
        <v>28</v>
      </c>
      <c r="G80" s="21" t="s">
        <v>28</v>
      </c>
      <c r="H80" s="21" t="s">
        <v>28</v>
      </c>
      <c r="I80" s="21" t="s">
        <v>28</v>
      </c>
      <c r="J80" s="113"/>
    </row>
    <row r="81" spans="1:10" s="90" customFormat="1" ht="15.75" x14ac:dyDescent="0.25">
      <c r="A81" s="94">
        <v>71</v>
      </c>
      <c r="B81" s="158" t="s">
        <v>135</v>
      </c>
      <c r="C81" s="30">
        <v>3</v>
      </c>
      <c r="D81" s="88">
        <v>4</v>
      </c>
      <c r="E81" s="107" t="s">
        <v>28</v>
      </c>
      <c r="F81" s="107" t="s">
        <v>28</v>
      </c>
      <c r="G81" s="107" t="s">
        <v>28</v>
      </c>
      <c r="H81" s="107" t="s">
        <v>28</v>
      </c>
      <c r="I81" s="88">
        <v>4</v>
      </c>
      <c r="J81" s="31"/>
    </row>
    <row r="82" spans="1:10" s="97" customFormat="1" ht="21" customHeight="1" x14ac:dyDescent="0.25">
      <c r="A82" s="21">
        <v>72</v>
      </c>
      <c r="B82" s="158" t="s">
        <v>136</v>
      </c>
      <c r="C82" s="30">
        <v>8</v>
      </c>
      <c r="D82" s="88">
        <v>7</v>
      </c>
      <c r="E82" s="107" t="s">
        <v>28</v>
      </c>
      <c r="F82" s="107" t="s">
        <v>28</v>
      </c>
      <c r="G82" s="107" t="s">
        <v>28</v>
      </c>
      <c r="H82" s="107" t="s">
        <v>28</v>
      </c>
      <c r="I82" s="88">
        <v>7</v>
      </c>
      <c r="J82" s="86"/>
    </row>
    <row r="83" spans="1:10" s="20" customFormat="1" ht="21" customHeight="1" x14ac:dyDescent="0.25">
      <c r="A83" s="94">
        <v>73</v>
      </c>
      <c r="B83" s="158" t="s">
        <v>137</v>
      </c>
      <c r="C83" s="110" t="s">
        <v>28</v>
      </c>
      <c r="D83" s="110" t="s">
        <v>28</v>
      </c>
      <c r="E83" s="110" t="s">
        <v>28</v>
      </c>
      <c r="F83" s="110" t="s">
        <v>28</v>
      </c>
      <c r="G83" s="110" t="s">
        <v>28</v>
      </c>
      <c r="H83" s="110" t="s">
        <v>28</v>
      </c>
      <c r="I83" s="110" t="s">
        <v>28</v>
      </c>
      <c r="J83" s="18"/>
    </row>
    <row r="84" spans="1:10" s="20" customFormat="1" ht="21" customHeight="1" x14ac:dyDescent="0.25">
      <c r="A84" s="21">
        <v>74</v>
      </c>
      <c r="B84" s="158" t="s">
        <v>138</v>
      </c>
      <c r="C84" s="110" t="s">
        <v>28</v>
      </c>
      <c r="D84" s="110" t="s">
        <v>28</v>
      </c>
      <c r="E84" s="110" t="s">
        <v>28</v>
      </c>
      <c r="F84" s="110" t="s">
        <v>28</v>
      </c>
      <c r="G84" s="110" t="s">
        <v>28</v>
      </c>
      <c r="H84" s="110" t="s">
        <v>28</v>
      </c>
      <c r="I84" s="110" t="s">
        <v>28</v>
      </c>
      <c r="J84" s="18"/>
    </row>
    <row r="85" spans="1:10" s="97" customFormat="1" ht="21" customHeight="1" x14ac:dyDescent="0.25">
      <c r="A85" s="94">
        <v>75</v>
      </c>
      <c r="B85" s="158" t="s">
        <v>139</v>
      </c>
      <c r="C85" s="30" t="s">
        <v>28</v>
      </c>
      <c r="D85" s="88">
        <v>2</v>
      </c>
      <c r="E85" s="107" t="s">
        <v>28</v>
      </c>
      <c r="F85" s="107" t="s">
        <v>28</v>
      </c>
      <c r="G85" s="107" t="s">
        <v>28</v>
      </c>
      <c r="H85" s="107" t="s">
        <v>28</v>
      </c>
      <c r="I85" s="88">
        <v>2</v>
      </c>
      <c r="J85" s="86"/>
    </row>
    <row r="86" spans="1:10" s="20" customFormat="1" ht="21" customHeight="1" x14ac:dyDescent="0.25">
      <c r="A86" s="21">
        <v>76</v>
      </c>
      <c r="B86" s="158" t="s">
        <v>140</v>
      </c>
      <c r="C86" s="110" t="s">
        <v>28</v>
      </c>
      <c r="D86" s="110" t="s">
        <v>28</v>
      </c>
      <c r="E86" s="110" t="s">
        <v>28</v>
      </c>
      <c r="F86" s="110" t="s">
        <v>28</v>
      </c>
      <c r="G86" s="110" t="s">
        <v>28</v>
      </c>
      <c r="H86" s="110" t="s">
        <v>28</v>
      </c>
      <c r="I86" s="110" t="s">
        <v>28</v>
      </c>
      <c r="J86" s="18"/>
    </row>
    <row r="87" spans="1:10" s="20" customFormat="1" ht="21" customHeight="1" x14ac:dyDescent="0.25">
      <c r="A87" s="94">
        <v>77</v>
      </c>
      <c r="B87" s="158" t="s">
        <v>141</v>
      </c>
      <c r="C87" s="110" t="s">
        <v>28</v>
      </c>
      <c r="D87" s="110" t="s">
        <v>28</v>
      </c>
      <c r="E87" s="110" t="s">
        <v>28</v>
      </c>
      <c r="F87" s="110" t="s">
        <v>28</v>
      </c>
      <c r="G87" s="110" t="s">
        <v>28</v>
      </c>
      <c r="H87" s="110" t="s">
        <v>28</v>
      </c>
      <c r="I87" s="110" t="s">
        <v>28</v>
      </c>
      <c r="J87" s="18"/>
    </row>
    <row r="88" spans="1:10" s="20" customFormat="1" ht="21" customHeight="1" x14ac:dyDescent="0.25">
      <c r="A88" s="21">
        <v>78</v>
      </c>
      <c r="B88" s="158" t="s">
        <v>142</v>
      </c>
      <c r="C88" s="110" t="s">
        <v>28</v>
      </c>
      <c r="D88" s="110" t="s">
        <v>28</v>
      </c>
      <c r="E88" s="110" t="s">
        <v>28</v>
      </c>
      <c r="F88" s="110" t="s">
        <v>28</v>
      </c>
      <c r="G88" s="110" t="s">
        <v>28</v>
      </c>
      <c r="H88" s="110" t="s">
        <v>28</v>
      </c>
      <c r="I88" s="110" t="s">
        <v>28</v>
      </c>
      <c r="J88" s="18"/>
    </row>
    <row r="89" spans="1:10" s="20" customFormat="1" ht="21" customHeight="1" x14ac:dyDescent="0.25">
      <c r="A89" s="94">
        <v>79</v>
      </c>
      <c r="B89" s="158" t="s">
        <v>143</v>
      </c>
      <c r="C89" s="110" t="s">
        <v>28</v>
      </c>
      <c r="D89" s="110" t="s">
        <v>28</v>
      </c>
      <c r="E89" s="110" t="s">
        <v>28</v>
      </c>
      <c r="F89" s="110" t="s">
        <v>28</v>
      </c>
      <c r="G89" s="110" t="s">
        <v>28</v>
      </c>
      <c r="H89" s="110" t="s">
        <v>28</v>
      </c>
      <c r="I89" s="110" t="s">
        <v>28</v>
      </c>
      <c r="J89" s="18"/>
    </row>
    <row r="90" spans="1:10" s="20" customFormat="1" ht="21" customHeight="1" x14ac:dyDescent="0.25">
      <c r="A90" s="21">
        <v>80</v>
      </c>
      <c r="B90" s="158" t="s">
        <v>144</v>
      </c>
      <c r="C90" s="110" t="s">
        <v>28</v>
      </c>
      <c r="D90" s="110" t="s">
        <v>28</v>
      </c>
      <c r="E90" s="110" t="s">
        <v>28</v>
      </c>
      <c r="F90" s="110" t="s">
        <v>28</v>
      </c>
      <c r="G90" s="110" t="s">
        <v>28</v>
      </c>
      <c r="H90" s="110" t="s">
        <v>28</v>
      </c>
      <c r="I90" s="110" t="s">
        <v>28</v>
      </c>
      <c r="J90" s="18"/>
    </row>
    <row r="91" spans="1:10" s="90" customFormat="1" ht="15.75" x14ac:dyDescent="0.25">
      <c r="A91" s="94">
        <v>81</v>
      </c>
      <c r="B91" s="158" t="s">
        <v>145</v>
      </c>
      <c r="C91" s="30" t="s">
        <v>28</v>
      </c>
      <c r="D91" s="88">
        <v>2</v>
      </c>
      <c r="E91" s="107" t="s">
        <v>28</v>
      </c>
      <c r="F91" s="107" t="s">
        <v>28</v>
      </c>
      <c r="G91" s="107" t="s">
        <v>28</v>
      </c>
      <c r="H91" s="107" t="s">
        <v>28</v>
      </c>
      <c r="I91" s="98">
        <v>2</v>
      </c>
      <c r="J91" s="85"/>
    </row>
    <row r="92" spans="1:10" s="20" customFormat="1" ht="21" customHeight="1" x14ac:dyDescent="0.25">
      <c r="A92" s="21">
        <v>82</v>
      </c>
      <c r="B92" s="158" t="s">
        <v>146</v>
      </c>
      <c r="C92" s="110" t="s">
        <v>28</v>
      </c>
      <c r="D92" s="110" t="s">
        <v>28</v>
      </c>
      <c r="E92" s="110" t="s">
        <v>28</v>
      </c>
      <c r="F92" s="110" t="s">
        <v>28</v>
      </c>
      <c r="G92" s="110" t="s">
        <v>28</v>
      </c>
      <c r="H92" s="110" t="s">
        <v>28</v>
      </c>
      <c r="I92" s="110" t="s">
        <v>28</v>
      </c>
      <c r="J92" s="18"/>
    </row>
    <row r="93" spans="1:10" s="20" customFormat="1" ht="21" customHeight="1" x14ac:dyDescent="0.25">
      <c r="A93" s="94">
        <v>83</v>
      </c>
      <c r="B93" s="158" t="s">
        <v>147</v>
      </c>
      <c r="C93" s="110" t="s">
        <v>28</v>
      </c>
      <c r="D93" s="110" t="s">
        <v>28</v>
      </c>
      <c r="E93" s="110" t="s">
        <v>28</v>
      </c>
      <c r="F93" s="110" t="s">
        <v>28</v>
      </c>
      <c r="G93" s="110" t="s">
        <v>28</v>
      </c>
      <c r="H93" s="110" t="s">
        <v>28</v>
      </c>
      <c r="I93" s="110" t="s">
        <v>28</v>
      </c>
      <c r="J93" s="18"/>
    </row>
    <row r="94" spans="1:10" s="20" customFormat="1" ht="21" customHeight="1" x14ac:dyDescent="0.25">
      <c r="A94" s="21">
        <v>84</v>
      </c>
      <c r="B94" s="158" t="s">
        <v>148</v>
      </c>
      <c r="C94" s="110" t="s">
        <v>28</v>
      </c>
      <c r="D94" s="110" t="s">
        <v>28</v>
      </c>
      <c r="E94" s="110" t="s">
        <v>28</v>
      </c>
      <c r="F94" s="110" t="s">
        <v>28</v>
      </c>
      <c r="G94" s="110" t="s">
        <v>28</v>
      </c>
      <c r="H94" s="110" t="s">
        <v>28</v>
      </c>
      <c r="I94" s="110" t="s">
        <v>28</v>
      </c>
      <c r="J94" s="18"/>
    </row>
    <row r="95" spans="1:10" s="97" customFormat="1" ht="21" customHeight="1" x14ac:dyDescent="0.25">
      <c r="A95" s="94">
        <v>85</v>
      </c>
      <c r="B95" s="158" t="s">
        <v>149</v>
      </c>
      <c r="C95" s="99">
        <v>1</v>
      </c>
      <c r="D95" s="88">
        <v>1</v>
      </c>
      <c r="E95" s="107" t="s">
        <v>28</v>
      </c>
      <c r="F95" s="107" t="s">
        <v>28</v>
      </c>
      <c r="G95" s="107" t="s">
        <v>28</v>
      </c>
      <c r="H95" s="107" t="s">
        <v>28</v>
      </c>
      <c r="I95" s="88">
        <v>1</v>
      </c>
      <c r="J95" s="86"/>
    </row>
    <row r="96" spans="1:10" s="20" customFormat="1" ht="21" customHeight="1" x14ac:dyDescent="0.25">
      <c r="A96" s="21">
        <v>86</v>
      </c>
      <c r="B96" s="158" t="s">
        <v>150</v>
      </c>
      <c r="C96" s="110" t="s">
        <v>28</v>
      </c>
      <c r="D96" s="110" t="s">
        <v>28</v>
      </c>
      <c r="E96" s="110" t="s">
        <v>28</v>
      </c>
      <c r="F96" s="110" t="s">
        <v>28</v>
      </c>
      <c r="G96" s="110" t="s">
        <v>28</v>
      </c>
      <c r="H96" s="110" t="s">
        <v>28</v>
      </c>
      <c r="I96" s="110" t="s">
        <v>28</v>
      </c>
      <c r="J96" s="18"/>
    </row>
    <row r="97" spans="1:10" s="20" customFormat="1" ht="21" customHeight="1" x14ac:dyDescent="0.25">
      <c r="A97" s="94">
        <v>87</v>
      </c>
      <c r="B97" s="158" t="s">
        <v>151</v>
      </c>
      <c r="C97" s="110" t="s">
        <v>28</v>
      </c>
      <c r="D97" s="110" t="s">
        <v>28</v>
      </c>
      <c r="E97" s="110" t="s">
        <v>28</v>
      </c>
      <c r="F97" s="110" t="s">
        <v>28</v>
      </c>
      <c r="G97" s="110" t="s">
        <v>28</v>
      </c>
      <c r="H97" s="110" t="s">
        <v>28</v>
      </c>
      <c r="I97" s="110" t="s">
        <v>28</v>
      </c>
      <c r="J97" s="18"/>
    </row>
    <row r="98" spans="1:10" s="5" customFormat="1" ht="21" customHeight="1" x14ac:dyDescent="0.25">
      <c r="A98" s="175" t="s">
        <v>23</v>
      </c>
      <c r="B98" s="176"/>
      <c r="C98" s="176"/>
      <c r="D98" s="176"/>
      <c r="E98" s="176"/>
      <c r="F98" s="176"/>
      <c r="G98" s="176"/>
      <c r="H98" s="176"/>
      <c r="I98" s="176"/>
      <c r="J98" s="177"/>
    </row>
    <row r="99" spans="1:10" s="5" customFormat="1" ht="21" customHeight="1" x14ac:dyDescent="0.25">
      <c r="A99" s="17">
        <v>88</v>
      </c>
      <c r="B99" s="158" t="s">
        <v>152</v>
      </c>
      <c r="C99" s="110" t="s">
        <v>28</v>
      </c>
      <c r="D99" s="110" t="s">
        <v>28</v>
      </c>
      <c r="E99" s="110" t="s">
        <v>28</v>
      </c>
      <c r="F99" s="110" t="s">
        <v>28</v>
      </c>
      <c r="G99" s="110" t="s">
        <v>28</v>
      </c>
      <c r="H99" s="110" t="s">
        <v>28</v>
      </c>
      <c r="I99" s="110" t="s">
        <v>28</v>
      </c>
      <c r="J99" s="10"/>
    </row>
    <row r="100" spans="1:10" s="20" customFormat="1" ht="21" customHeight="1" x14ac:dyDescent="0.25">
      <c r="A100" s="21">
        <v>89</v>
      </c>
      <c r="B100" s="158" t="s">
        <v>153</v>
      </c>
      <c r="C100" s="110" t="s">
        <v>28</v>
      </c>
      <c r="D100" s="110" t="s">
        <v>28</v>
      </c>
      <c r="E100" s="110" t="s">
        <v>28</v>
      </c>
      <c r="F100" s="110" t="s">
        <v>28</v>
      </c>
      <c r="G100" s="110" t="s">
        <v>28</v>
      </c>
      <c r="H100" s="110" t="s">
        <v>28</v>
      </c>
      <c r="I100" s="110" t="s">
        <v>28</v>
      </c>
      <c r="J100" s="16"/>
    </row>
    <row r="101" spans="1:10" s="20" customFormat="1" ht="21" customHeight="1" x14ac:dyDescent="0.25">
      <c r="A101" s="21">
        <v>90</v>
      </c>
      <c r="B101" s="158" t="s">
        <v>164</v>
      </c>
      <c r="C101" s="120" t="s">
        <v>28</v>
      </c>
      <c r="D101" s="128">
        <v>7</v>
      </c>
      <c r="E101" s="128"/>
      <c r="F101" s="128"/>
      <c r="G101" s="128"/>
      <c r="H101" s="128"/>
      <c r="I101" s="128">
        <v>7</v>
      </c>
      <c r="J101" s="16"/>
    </row>
    <row r="102" spans="1:10" ht="21" customHeight="1" x14ac:dyDescent="0.25">
      <c r="A102" s="175" t="s">
        <v>15</v>
      </c>
      <c r="B102" s="176"/>
      <c r="C102" s="176"/>
      <c r="D102" s="176"/>
      <c r="E102" s="176"/>
      <c r="F102" s="176"/>
      <c r="G102" s="176"/>
      <c r="H102" s="176"/>
      <c r="I102" s="176"/>
      <c r="J102" s="177"/>
    </row>
    <row r="103" spans="1:10" ht="21" customHeight="1" x14ac:dyDescent="0.25">
      <c r="A103" s="17">
        <v>91</v>
      </c>
      <c r="B103" s="158" t="s">
        <v>154</v>
      </c>
      <c r="C103" s="110" t="s">
        <v>28</v>
      </c>
      <c r="D103" s="110" t="s">
        <v>28</v>
      </c>
      <c r="E103" s="110" t="s">
        <v>28</v>
      </c>
      <c r="F103" s="110" t="s">
        <v>28</v>
      </c>
      <c r="G103" s="110" t="s">
        <v>28</v>
      </c>
      <c r="H103" s="110" t="s">
        <v>28</v>
      </c>
      <c r="I103" s="110" t="s">
        <v>28</v>
      </c>
      <c r="J103" s="24"/>
    </row>
    <row r="104" spans="1:10" ht="21" customHeight="1" x14ac:dyDescent="0.25">
      <c r="A104" s="17">
        <v>92</v>
      </c>
      <c r="B104" s="158" t="s">
        <v>155</v>
      </c>
      <c r="C104" s="110" t="s">
        <v>28</v>
      </c>
      <c r="D104" s="110" t="s">
        <v>28</v>
      </c>
      <c r="E104" s="110" t="s">
        <v>28</v>
      </c>
      <c r="F104" s="110" t="s">
        <v>28</v>
      </c>
      <c r="G104" s="110" t="s">
        <v>28</v>
      </c>
      <c r="H104" s="110" t="s">
        <v>28</v>
      </c>
      <c r="I104" s="110" t="s">
        <v>28</v>
      </c>
      <c r="J104" s="24"/>
    </row>
    <row r="105" spans="1:10" ht="21" customHeight="1" x14ac:dyDescent="0.25">
      <c r="A105" s="17">
        <v>93</v>
      </c>
      <c r="B105" s="158" t="s">
        <v>156</v>
      </c>
      <c r="C105" s="110" t="s">
        <v>28</v>
      </c>
      <c r="D105" s="110" t="s">
        <v>28</v>
      </c>
      <c r="E105" s="110" t="s">
        <v>28</v>
      </c>
      <c r="F105" s="110" t="s">
        <v>28</v>
      </c>
      <c r="G105" s="110" t="s">
        <v>28</v>
      </c>
      <c r="H105" s="110" t="s">
        <v>28</v>
      </c>
      <c r="I105" s="110" t="s">
        <v>28</v>
      </c>
      <c r="J105" s="24"/>
    </row>
    <row r="106" spans="1:10" s="20" customFormat="1" ht="21" customHeight="1" x14ac:dyDescent="0.25">
      <c r="A106" s="17">
        <v>94</v>
      </c>
      <c r="B106" s="158" t="s">
        <v>157</v>
      </c>
      <c r="C106" s="110" t="s">
        <v>28</v>
      </c>
      <c r="D106" s="110" t="s">
        <v>28</v>
      </c>
      <c r="E106" s="110" t="s">
        <v>28</v>
      </c>
      <c r="F106" s="110" t="s">
        <v>28</v>
      </c>
      <c r="G106" s="110" t="s">
        <v>28</v>
      </c>
      <c r="H106" s="110" t="s">
        <v>28</v>
      </c>
      <c r="I106" s="110" t="s">
        <v>28</v>
      </c>
      <c r="J106" s="109"/>
    </row>
    <row r="107" spans="1:10" s="5" customFormat="1" ht="21" customHeight="1" x14ac:dyDescent="0.25">
      <c r="A107" s="17">
        <v>95</v>
      </c>
      <c r="B107" s="158" t="s">
        <v>158</v>
      </c>
      <c r="C107" s="110" t="s">
        <v>28</v>
      </c>
      <c r="D107" s="110" t="s">
        <v>28</v>
      </c>
      <c r="E107" s="110" t="s">
        <v>28</v>
      </c>
      <c r="F107" s="110" t="s">
        <v>28</v>
      </c>
      <c r="G107" s="110" t="s">
        <v>28</v>
      </c>
      <c r="H107" s="110" t="s">
        <v>28</v>
      </c>
      <c r="I107" s="110" t="s">
        <v>28</v>
      </c>
      <c r="J107" s="9"/>
    </row>
    <row r="108" spans="1:10" s="5" customFormat="1" ht="21" customHeight="1" x14ac:dyDescent="0.25">
      <c r="A108" s="17">
        <v>96</v>
      </c>
      <c r="B108" s="158" t="s">
        <v>159</v>
      </c>
      <c r="C108" s="110" t="s">
        <v>28</v>
      </c>
      <c r="D108" s="110" t="s">
        <v>28</v>
      </c>
      <c r="E108" s="110" t="s">
        <v>28</v>
      </c>
      <c r="F108" s="110" t="s">
        <v>28</v>
      </c>
      <c r="G108" s="110" t="s">
        <v>28</v>
      </c>
      <c r="H108" s="110" t="s">
        <v>28</v>
      </c>
      <c r="I108" s="110" t="s">
        <v>28</v>
      </c>
      <c r="J108" s="9"/>
    </row>
    <row r="109" spans="1:10" s="5" customFormat="1" ht="21" customHeight="1" x14ac:dyDescent="0.25">
      <c r="A109" s="17">
        <v>97</v>
      </c>
      <c r="B109" s="158" t="s">
        <v>160</v>
      </c>
      <c r="C109" s="110" t="s">
        <v>28</v>
      </c>
      <c r="D109" s="110" t="s">
        <v>28</v>
      </c>
      <c r="E109" s="110" t="s">
        <v>28</v>
      </c>
      <c r="F109" s="110" t="s">
        <v>28</v>
      </c>
      <c r="G109" s="110" t="s">
        <v>28</v>
      </c>
      <c r="H109" s="110" t="s">
        <v>28</v>
      </c>
      <c r="I109" s="110" t="s">
        <v>28</v>
      </c>
      <c r="J109" s="9"/>
    </row>
    <row r="110" spans="1:10" s="5" customFormat="1" ht="21" customHeight="1" x14ac:dyDescent="0.25">
      <c r="A110" s="17">
        <v>98</v>
      </c>
      <c r="B110" s="158" t="s">
        <v>161</v>
      </c>
      <c r="C110" s="110" t="s">
        <v>28</v>
      </c>
      <c r="D110" s="110" t="s">
        <v>28</v>
      </c>
      <c r="E110" s="110" t="s">
        <v>28</v>
      </c>
      <c r="F110" s="110" t="s">
        <v>28</v>
      </c>
      <c r="G110" s="110" t="s">
        <v>28</v>
      </c>
      <c r="H110" s="110" t="s">
        <v>28</v>
      </c>
      <c r="I110" s="110" t="s">
        <v>28</v>
      </c>
      <c r="J110" s="9"/>
    </row>
  </sheetData>
  <mergeCells count="15">
    <mergeCell ref="A98:J98"/>
    <mergeCell ref="A5:J5"/>
    <mergeCell ref="A16:J16"/>
    <mergeCell ref="A102:J102"/>
    <mergeCell ref="J2:J3"/>
    <mergeCell ref="A64:J64"/>
    <mergeCell ref="A72:J72"/>
    <mergeCell ref="A76:J76"/>
    <mergeCell ref="A79:J79"/>
    <mergeCell ref="A1:J1"/>
    <mergeCell ref="E2:H2"/>
    <mergeCell ref="A2:A3"/>
    <mergeCell ref="C2:C3"/>
    <mergeCell ref="D2:D3"/>
    <mergeCell ref="I2:I3"/>
  </mergeCells>
  <phoneticPr fontId="23" type="noConversion"/>
  <conditionalFormatting sqref="B75">
    <cfRule type="duplicateValues" dxfId="0" priority="73"/>
  </conditionalFormatting>
  <printOptions horizontalCentered="1"/>
  <pageMargins left="0.19685039370078741" right="0.19685039370078741" top="0.19685039370078741" bottom="0.19685039370078741" header="0" footer="0"/>
  <pageSetup paperSize="9" scale="57" fitToHeight="0" orientation="portrait" r:id="rId1"/>
  <rowBreaks count="1" manualBreakCount="1">
    <brk id="52"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60FB-BD68-41A7-A916-E9613E17F5BA}">
  <dimension ref="A1:J131"/>
  <sheetViews>
    <sheetView view="pageBreakPreview" zoomScale="75" zoomScaleNormal="80" zoomScaleSheetLayoutView="75" workbookViewId="0">
      <pane ySplit="4" topLeftCell="A56" activePane="bottomLeft" state="frozen"/>
      <selection pane="bottomLeft" activeCell="G127" sqref="G127"/>
    </sheetView>
  </sheetViews>
  <sheetFormatPr defaultRowHeight="15" x14ac:dyDescent="0.2"/>
  <cols>
    <col min="1" max="1" width="10.7109375" style="55" customWidth="1"/>
    <col min="2" max="2" width="53" style="164" customWidth="1"/>
    <col min="3" max="3" width="8.85546875" style="27" customWidth="1"/>
    <col min="4" max="4" width="6.28515625" style="32" bestFit="1" customWidth="1"/>
    <col min="5" max="5" width="7.7109375" style="27" bestFit="1" customWidth="1"/>
    <col min="6" max="6" width="4.7109375" style="27" bestFit="1" customWidth="1"/>
    <col min="7" max="7" width="5.140625" style="27" bestFit="1" customWidth="1"/>
    <col min="8" max="8" width="8.85546875" style="27" customWidth="1"/>
    <col min="9" max="9" width="6.28515625" style="27" bestFit="1" customWidth="1"/>
    <col min="10" max="10" width="69" style="27" customWidth="1"/>
    <col min="11" max="16384" width="9.140625" style="27"/>
  </cols>
  <sheetData>
    <row r="1" spans="1:10" ht="44.25" customHeight="1" x14ac:dyDescent="0.2">
      <c r="A1" s="194" t="s">
        <v>52</v>
      </c>
      <c r="B1" s="194"/>
      <c r="C1" s="194"/>
      <c r="D1" s="194"/>
      <c r="E1" s="194"/>
      <c r="F1" s="194"/>
      <c r="G1" s="194"/>
      <c r="H1" s="194"/>
      <c r="I1" s="194"/>
      <c r="J1" s="194"/>
    </row>
    <row r="2" spans="1:10" ht="38.25" customHeight="1" x14ac:dyDescent="0.2">
      <c r="A2" s="195" t="s">
        <v>3</v>
      </c>
      <c r="B2" s="67" t="s">
        <v>51</v>
      </c>
      <c r="C2" s="196" t="s">
        <v>50</v>
      </c>
      <c r="D2" s="195"/>
      <c r="E2" s="195" t="s">
        <v>49</v>
      </c>
      <c r="F2" s="195"/>
      <c r="G2" s="195"/>
      <c r="H2" s="197"/>
      <c r="I2" s="198" t="s">
        <v>48</v>
      </c>
      <c r="J2" s="195" t="s">
        <v>47</v>
      </c>
    </row>
    <row r="3" spans="1:10" ht="47.25" customHeight="1" x14ac:dyDescent="0.2">
      <c r="A3" s="195"/>
      <c r="B3" s="67"/>
      <c r="C3" s="42" t="s">
        <v>46</v>
      </c>
      <c r="D3" s="43" t="s">
        <v>45</v>
      </c>
      <c r="E3" s="29" t="s">
        <v>44</v>
      </c>
      <c r="F3" s="29" t="s">
        <v>1</v>
      </c>
      <c r="G3" s="29" t="s">
        <v>2</v>
      </c>
      <c r="H3" s="44" t="s">
        <v>43</v>
      </c>
      <c r="I3" s="199"/>
      <c r="J3" s="195"/>
    </row>
    <row r="4" spans="1:10" s="32" customFormat="1" ht="40.5" customHeight="1" x14ac:dyDescent="0.25">
      <c r="A4" s="155" t="s">
        <v>5</v>
      </c>
      <c r="B4" s="149" t="s">
        <v>6</v>
      </c>
      <c r="C4" s="80" t="s">
        <v>7</v>
      </c>
      <c r="D4" s="43" t="s">
        <v>8</v>
      </c>
      <c r="E4" s="79" t="s">
        <v>25</v>
      </c>
      <c r="F4" s="79" t="s">
        <v>9</v>
      </c>
      <c r="G4" s="79" t="s">
        <v>26</v>
      </c>
      <c r="H4" s="45" t="s">
        <v>10</v>
      </c>
      <c r="I4" s="79" t="s">
        <v>11</v>
      </c>
      <c r="J4" s="79" t="s">
        <v>27</v>
      </c>
    </row>
    <row r="5" spans="1:10" s="32" customFormat="1" ht="15.75" x14ac:dyDescent="0.25">
      <c r="A5" s="200" t="s">
        <v>42</v>
      </c>
      <c r="B5" s="201"/>
      <c r="C5" s="201"/>
      <c r="D5" s="201"/>
      <c r="E5" s="201"/>
      <c r="F5" s="201"/>
      <c r="G5" s="201"/>
      <c r="H5" s="201"/>
      <c r="I5" s="201"/>
      <c r="J5" s="201"/>
    </row>
    <row r="6" spans="1:10" s="32" customFormat="1" ht="28.5" customHeight="1" x14ac:dyDescent="0.25">
      <c r="A6" s="191" t="s">
        <v>41</v>
      </c>
      <c r="B6" s="191"/>
      <c r="C6" s="37" t="s">
        <v>28</v>
      </c>
      <c r="D6" s="37" t="s">
        <v>28</v>
      </c>
      <c r="E6" s="37" t="s">
        <v>28</v>
      </c>
      <c r="F6" s="37" t="s">
        <v>28</v>
      </c>
      <c r="G6" s="37" t="s">
        <v>28</v>
      </c>
      <c r="H6" s="37" t="s">
        <v>28</v>
      </c>
      <c r="I6" s="37" t="s">
        <v>28</v>
      </c>
      <c r="J6" s="35"/>
    </row>
    <row r="7" spans="1:10" s="32" customFormat="1" ht="28.5" customHeight="1" x14ac:dyDescent="0.25">
      <c r="A7" s="37">
        <v>1</v>
      </c>
      <c r="B7" s="161" t="s">
        <v>166</v>
      </c>
      <c r="C7" s="37" t="s">
        <v>28</v>
      </c>
      <c r="D7" s="37" t="s">
        <v>28</v>
      </c>
      <c r="E7" s="37" t="s">
        <v>28</v>
      </c>
      <c r="F7" s="37" t="s">
        <v>28</v>
      </c>
      <c r="G7" s="37" t="s">
        <v>28</v>
      </c>
      <c r="H7" s="37" t="s">
        <v>28</v>
      </c>
      <c r="I7" s="37" t="s">
        <v>28</v>
      </c>
      <c r="J7" s="121"/>
    </row>
    <row r="8" spans="1:10" s="32" customFormat="1" ht="28.5" customHeight="1" x14ac:dyDescent="0.25">
      <c r="A8" s="37">
        <v>2</v>
      </c>
      <c r="B8" s="161" t="s">
        <v>167</v>
      </c>
      <c r="C8" s="37" t="s">
        <v>28</v>
      </c>
      <c r="D8" s="37" t="s">
        <v>28</v>
      </c>
      <c r="E8" s="37" t="s">
        <v>28</v>
      </c>
      <c r="F8" s="37" t="s">
        <v>28</v>
      </c>
      <c r="G8" s="37" t="s">
        <v>28</v>
      </c>
      <c r="H8" s="37" t="s">
        <v>28</v>
      </c>
      <c r="I8" s="37" t="s">
        <v>28</v>
      </c>
      <c r="J8" s="35"/>
    </row>
    <row r="9" spans="1:10" s="32" customFormat="1" ht="28.5" customHeight="1" x14ac:dyDescent="0.25">
      <c r="A9" s="37">
        <v>3</v>
      </c>
      <c r="B9" s="161" t="s">
        <v>168</v>
      </c>
      <c r="C9" s="37" t="s">
        <v>28</v>
      </c>
      <c r="D9" s="37" t="s">
        <v>28</v>
      </c>
      <c r="E9" s="37" t="s">
        <v>28</v>
      </c>
      <c r="F9" s="37" t="s">
        <v>28</v>
      </c>
      <c r="G9" s="37" t="s">
        <v>28</v>
      </c>
      <c r="H9" s="37" t="s">
        <v>28</v>
      </c>
      <c r="I9" s="37" t="s">
        <v>28</v>
      </c>
      <c r="J9" s="35"/>
    </row>
    <row r="10" spans="1:10" s="32" customFormat="1" ht="28.5" customHeight="1" x14ac:dyDescent="0.25">
      <c r="A10" s="37">
        <v>4</v>
      </c>
      <c r="B10" s="161" t="s">
        <v>169</v>
      </c>
      <c r="C10" s="37" t="s">
        <v>28</v>
      </c>
      <c r="D10" s="37" t="s">
        <v>28</v>
      </c>
      <c r="E10" s="37" t="s">
        <v>28</v>
      </c>
      <c r="F10" s="37" t="s">
        <v>28</v>
      </c>
      <c r="G10" s="37" t="s">
        <v>28</v>
      </c>
      <c r="H10" s="37" t="s">
        <v>28</v>
      </c>
      <c r="I10" s="37" t="s">
        <v>28</v>
      </c>
      <c r="J10" s="35"/>
    </row>
    <row r="11" spans="1:10" s="32" customFormat="1" ht="28.5" customHeight="1" x14ac:dyDescent="0.25">
      <c r="A11" s="37">
        <v>5</v>
      </c>
      <c r="B11" s="161" t="s">
        <v>170</v>
      </c>
      <c r="C11" s="37" t="s">
        <v>28</v>
      </c>
      <c r="D11" s="37" t="s">
        <v>28</v>
      </c>
      <c r="E11" s="37" t="s">
        <v>28</v>
      </c>
      <c r="F11" s="37" t="s">
        <v>28</v>
      </c>
      <c r="G11" s="37" t="s">
        <v>28</v>
      </c>
      <c r="H11" s="37" t="s">
        <v>28</v>
      </c>
      <c r="I11" s="37" t="s">
        <v>28</v>
      </c>
      <c r="J11" s="35"/>
    </row>
    <row r="12" spans="1:10" s="32" customFormat="1" ht="28.5" customHeight="1" x14ac:dyDescent="0.25">
      <c r="A12" s="190" t="s">
        <v>40</v>
      </c>
      <c r="B12" s="190"/>
      <c r="C12" s="119"/>
      <c r="D12" s="35"/>
      <c r="E12" s="35"/>
      <c r="F12" s="35"/>
      <c r="G12" s="35"/>
      <c r="H12" s="35"/>
      <c r="I12" s="35"/>
      <c r="J12" s="35"/>
    </row>
    <row r="13" spans="1:10" s="32" customFormat="1" ht="28.5" customHeight="1" x14ac:dyDescent="0.25">
      <c r="A13" s="37">
        <v>6</v>
      </c>
      <c r="B13" s="162" t="s">
        <v>171</v>
      </c>
      <c r="C13" s="37" t="s">
        <v>28</v>
      </c>
      <c r="D13" s="37" t="s">
        <v>28</v>
      </c>
      <c r="E13" s="37" t="s">
        <v>28</v>
      </c>
      <c r="F13" s="37" t="s">
        <v>28</v>
      </c>
      <c r="G13" s="37" t="s">
        <v>28</v>
      </c>
      <c r="H13" s="37" t="s">
        <v>28</v>
      </c>
      <c r="I13" s="37" t="s">
        <v>28</v>
      </c>
      <c r="J13" s="35"/>
    </row>
    <row r="14" spans="1:10" s="32" customFormat="1" ht="28.5" customHeight="1" x14ac:dyDescent="0.25">
      <c r="A14" s="37">
        <v>7</v>
      </c>
      <c r="B14" s="162" t="s">
        <v>172</v>
      </c>
      <c r="C14" s="37" t="s">
        <v>28</v>
      </c>
      <c r="D14" s="37" t="s">
        <v>28</v>
      </c>
      <c r="E14" s="37" t="s">
        <v>28</v>
      </c>
      <c r="F14" s="37" t="s">
        <v>28</v>
      </c>
      <c r="G14" s="37" t="s">
        <v>28</v>
      </c>
      <c r="H14" s="37" t="s">
        <v>28</v>
      </c>
      <c r="I14" s="37" t="s">
        <v>28</v>
      </c>
      <c r="J14" s="35"/>
    </row>
    <row r="15" spans="1:10" s="32" customFormat="1" ht="28.5" customHeight="1" x14ac:dyDescent="0.25">
      <c r="A15" s="190" t="s">
        <v>39</v>
      </c>
      <c r="B15" s="190"/>
      <c r="C15" s="119"/>
      <c r="D15" s="35"/>
      <c r="E15" s="35"/>
      <c r="F15" s="35"/>
      <c r="G15" s="35"/>
      <c r="H15" s="35"/>
      <c r="I15" s="35"/>
      <c r="J15" s="35"/>
    </row>
    <row r="16" spans="1:10" s="32" customFormat="1" ht="28.5" customHeight="1" x14ac:dyDescent="0.25">
      <c r="A16" s="37">
        <v>8</v>
      </c>
      <c r="B16" s="162" t="s">
        <v>173</v>
      </c>
      <c r="C16" s="37" t="s">
        <v>28</v>
      </c>
      <c r="D16" s="37" t="s">
        <v>28</v>
      </c>
      <c r="E16" s="37" t="s">
        <v>28</v>
      </c>
      <c r="F16" s="37" t="s">
        <v>28</v>
      </c>
      <c r="G16" s="37" t="s">
        <v>28</v>
      </c>
      <c r="H16" s="37" t="s">
        <v>28</v>
      </c>
      <c r="I16" s="37" t="s">
        <v>28</v>
      </c>
      <c r="J16" s="35"/>
    </row>
    <row r="17" spans="1:10" s="32" customFormat="1" ht="28.5" customHeight="1" x14ac:dyDescent="0.25">
      <c r="A17" s="37">
        <v>9</v>
      </c>
      <c r="B17" s="162" t="s">
        <v>174</v>
      </c>
      <c r="C17" s="37" t="s">
        <v>28</v>
      </c>
      <c r="D17" s="37" t="s">
        <v>28</v>
      </c>
      <c r="E17" s="37" t="s">
        <v>28</v>
      </c>
      <c r="F17" s="37" t="s">
        <v>28</v>
      </c>
      <c r="G17" s="37" t="s">
        <v>28</v>
      </c>
      <c r="H17" s="37" t="s">
        <v>28</v>
      </c>
      <c r="I17" s="37" t="s">
        <v>28</v>
      </c>
      <c r="J17" s="35"/>
    </row>
    <row r="18" spans="1:10" s="32" customFormat="1" ht="28.5" customHeight="1" x14ac:dyDescent="0.25">
      <c r="A18" s="37">
        <v>10</v>
      </c>
      <c r="B18" s="162" t="s">
        <v>175</v>
      </c>
      <c r="C18" s="37" t="s">
        <v>28</v>
      </c>
      <c r="D18" s="37" t="s">
        <v>28</v>
      </c>
      <c r="E18" s="37" t="s">
        <v>28</v>
      </c>
      <c r="F18" s="37" t="s">
        <v>28</v>
      </c>
      <c r="G18" s="37" t="s">
        <v>28</v>
      </c>
      <c r="H18" s="37" t="s">
        <v>28</v>
      </c>
      <c r="I18" s="37" t="s">
        <v>28</v>
      </c>
      <c r="J18" s="35"/>
    </row>
    <row r="19" spans="1:10" s="32" customFormat="1" ht="28.5" customHeight="1" x14ac:dyDescent="0.25">
      <c r="A19" s="37">
        <v>11</v>
      </c>
      <c r="B19" s="162" t="s">
        <v>176</v>
      </c>
      <c r="C19" s="37" t="s">
        <v>28</v>
      </c>
      <c r="D19" s="37" t="s">
        <v>28</v>
      </c>
      <c r="E19" s="37" t="s">
        <v>28</v>
      </c>
      <c r="F19" s="37" t="s">
        <v>28</v>
      </c>
      <c r="G19" s="37" t="s">
        <v>28</v>
      </c>
      <c r="H19" s="37" t="s">
        <v>28</v>
      </c>
      <c r="I19" s="37" t="s">
        <v>28</v>
      </c>
      <c r="J19" s="35"/>
    </row>
    <row r="20" spans="1:10" s="32" customFormat="1" ht="36.75" customHeight="1" x14ac:dyDescent="0.25">
      <c r="A20" s="37">
        <v>12</v>
      </c>
      <c r="B20" s="162" t="s">
        <v>177</v>
      </c>
      <c r="C20" s="37" t="s">
        <v>28</v>
      </c>
      <c r="D20" s="37" t="s">
        <v>28</v>
      </c>
      <c r="E20" s="37" t="s">
        <v>28</v>
      </c>
      <c r="F20" s="37" t="s">
        <v>28</v>
      </c>
      <c r="G20" s="37" t="s">
        <v>28</v>
      </c>
      <c r="H20" s="37" t="s">
        <v>28</v>
      </c>
      <c r="I20" s="37" t="s">
        <v>28</v>
      </c>
      <c r="J20" s="35"/>
    </row>
    <row r="21" spans="1:10" s="32" customFormat="1" ht="28.5" customHeight="1" x14ac:dyDescent="0.25">
      <c r="A21" s="37">
        <v>13</v>
      </c>
      <c r="B21" s="162" t="s">
        <v>178</v>
      </c>
      <c r="C21" s="37" t="s">
        <v>28</v>
      </c>
      <c r="D21" s="37" t="s">
        <v>28</v>
      </c>
      <c r="E21" s="37" t="s">
        <v>28</v>
      </c>
      <c r="F21" s="37" t="s">
        <v>28</v>
      </c>
      <c r="G21" s="37" t="s">
        <v>28</v>
      </c>
      <c r="H21" s="37" t="s">
        <v>28</v>
      </c>
      <c r="I21" s="37" t="s">
        <v>28</v>
      </c>
      <c r="J21" s="35"/>
    </row>
    <row r="22" spans="1:10" s="32" customFormat="1" ht="35.25" customHeight="1" x14ac:dyDescent="0.25">
      <c r="A22" s="37">
        <v>14</v>
      </c>
      <c r="B22" s="162" t="s">
        <v>179</v>
      </c>
      <c r="C22" s="37" t="s">
        <v>28</v>
      </c>
      <c r="D22" s="37" t="s">
        <v>28</v>
      </c>
      <c r="E22" s="37" t="s">
        <v>28</v>
      </c>
      <c r="F22" s="37" t="s">
        <v>28</v>
      </c>
      <c r="G22" s="37" t="s">
        <v>28</v>
      </c>
      <c r="H22" s="37" t="s">
        <v>28</v>
      </c>
      <c r="I22" s="37" t="s">
        <v>28</v>
      </c>
      <c r="J22" s="35"/>
    </row>
    <row r="23" spans="1:10" s="32" customFormat="1" ht="28.5" customHeight="1" x14ac:dyDescent="0.25">
      <c r="A23" s="37">
        <v>15</v>
      </c>
      <c r="B23" s="162" t="s">
        <v>180</v>
      </c>
      <c r="C23" s="37" t="s">
        <v>28</v>
      </c>
      <c r="D23" s="37" t="s">
        <v>28</v>
      </c>
      <c r="E23" s="37" t="s">
        <v>28</v>
      </c>
      <c r="F23" s="37" t="s">
        <v>28</v>
      </c>
      <c r="G23" s="37" t="s">
        <v>28</v>
      </c>
      <c r="H23" s="37" t="s">
        <v>28</v>
      </c>
      <c r="I23" s="37" t="s">
        <v>28</v>
      </c>
      <c r="J23" s="35"/>
    </row>
    <row r="24" spans="1:10" s="32" customFormat="1" ht="28.5" customHeight="1" x14ac:dyDescent="0.25">
      <c r="A24" s="37">
        <v>16</v>
      </c>
      <c r="B24" s="162" t="s">
        <v>181</v>
      </c>
      <c r="C24" s="37" t="s">
        <v>28</v>
      </c>
      <c r="D24" s="37" t="s">
        <v>28</v>
      </c>
      <c r="E24" s="37" t="s">
        <v>28</v>
      </c>
      <c r="F24" s="37" t="s">
        <v>28</v>
      </c>
      <c r="G24" s="37" t="s">
        <v>28</v>
      </c>
      <c r="H24" s="37" t="s">
        <v>28</v>
      </c>
      <c r="I24" s="37" t="s">
        <v>28</v>
      </c>
      <c r="J24" s="35"/>
    </row>
    <row r="25" spans="1:10" s="32" customFormat="1" ht="28.5" customHeight="1" x14ac:dyDescent="0.25">
      <c r="A25" s="190" t="s">
        <v>38</v>
      </c>
      <c r="B25" s="190"/>
      <c r="C25" s="119"/>
      <c r="D25" s="35"/>
      <c r="E25" s="35"/>
      <c r="F25" s="35"/>
      <c r="G25" s="35"/>
      <c r="H25" s="35"/>
      <c r="I25" s="35"/>
      <c r="J25" s="35"/>
    </row>
    <row r="26" spans="1:10" s="32" customFormat="1" ht="28.5" customHeight="1" x14ac:dyDescent="0.25">
      <c r="A26" s="37">
        <v>17</v>
      </c>
      <c r="B26" s="156" t="s">
        <v>182</v>
      </c>
      <c r="C26" s="37" t="s">
        <v>28</v>
      </c>
      <c r="D26" s="37" t="s">
        <v>28</v>
      </c>
      <c r="E26" s="37" t="s">
        <v>28</v>
      </c>
      <c r="F26" s="37" t="s">
        <v>28</v>
      </c>
      <c r="G26" s="37" t="s">
        <v>28</v>
      </c>
      <c r="H26" s="37" t="s">
        <v>28</v>
      </c>
      <c r="I26" s="37" t="s">
        <v>28</v>
      </c>
      <c r="J26" s="35"/>
    </row>
    <row r="27" spans="1:10" s="32" customFormat="1" ht="28.5" customHeight="1" x14ac:dyDescent="0.25">
      <c r="A27" s="37">
        <v>18</v>
      </c>
      <c r="B27" s="156" t="s">
        <v>183</v>
      </c>
      <c r="C27" s="37" t="s">
        <v>28</v>
      </c>
      <c r="D27" s="37" t="s">
        <v>28</v>
      </c>
      <c r="E27" s="37" t="s">
        <v>28</v>
      </c>
      <c r="F27" s="37" t="s">
        <v>28</v>
      </c>
      <c r="G27" s="37" t="s">
        <v>28</v>
      </c>
      <c r="H27" s="37" t="s">
        <v>28</v>
      </c>
      <c r="I27" s="37" t="s">
        <v>28</v>
      </c>
      <c r="J27" s="35"/>
    </row>
    <row r="28" spans="1:10" s="122" customFormat="1" ht="28.5" customHeight="1" x14ac:dyDescent="0.25">
      <c r="A28" s="37">
        <v>19</v>
      </c>
      <c r="B28" s="156" t="s">
        <v>184</v>
      </c>
      <c r="C28" s="50">
        <v>6</v>
      </c>
      <c r="D28" s="51">
        <v>4</v>
      </c>
      <c r="E28" s="51"/>
      <c r="F28" s="51" t="s">
        <v>28</v>
      </c>
      <c r="G28" s="51"/>
      <c r="H28" s="51" t="s">
        <v>28</v>
      </c>
      <c r="I28" s="51">
        <v>4</v>
      </c>
      <c r="J28" s="52"/>
    </row>
    <row r="29" spans="1:10" s="32" customFormat="1" ht="28.5" customHeight="1" x14ac:dyDescent="0.25">
      <c r="A29" s="37">
        <v>20</v>
      </c>
      <c r="B29" s="156" t="s">
        <v>185</v>
      </c>
      <c r="C29" s="37" t="s">
        <v>28</v>
      </c>
      <c r="D29" s="37" t="s">
        <v>28</v>
      </c>
      <c r="E29" s="37" t="s">
        <v>28</v>
      </c>
      <c r="F29" s="37" t="s">
        <v>28</v>
      </c>
      <c r="G29" s="37" t="s">
        <v>28</v>
      </c>
      <c r="H29" s="37" t="s">
        <v>28</v>
      </c>
      <c r="I29" s="37" t="s">
        <v>28</v>
      </c>
      <c r="J29" s="35"/>
    </row>
    <row r="30" spans="1:10" s="32" customFormat="1" ht="28.5" customHeight="1" x14ac:dyDescent="0.25">
      <c r="A30" s="190" t="s">
        <v>37</v>
      </c>
      <c r="B30" s="190"/>
      <c r="C30" s="119"/>
      <c r="D30" s="35"/>
      <c r="E30" s="35"/>
      <c r="F30" s="35"/>
      <c r="G30" s="35"/>
      <c r="H30" s="35"/>
      <c r="I30" s="35"/>
      <c r="J30" s="35"/>
    </row>
    <row r="31" spans="1:10" s="32" customFormat="1" ht="34.5" customHeight="1" x14ac:dyDescent="0.25">
      <c r="A31" s="37">
        <v>21</v>
      </c>
      <c r="B31" s="156" t="s">
        <v>271</v>
      </c>
      <c r="C31" s="37" t="s">
        <v>28</v>
      </c>
      <c r="D31" s="37" t="s">
        <v>28</v>
      </c>
      <c r="E31" s="37" t="s">
        <v>28</v>
      </c>
      <c r="F31" s="37" t="s">
        <v>28</v>
      </c>
      <c r="G31" s="37" t="s">
        <v>28</v>
      </c>
      <c r="H31" s="37" t="s">
        <v>28</v>
      </c>
      <c r="I31" s="37" t="s">
        <v>28</v>
      </c>
      <c r="J31" s="35"/>
    </row>
    <row r="32" spans="1:10" s="32" customFormat="1" ht="40.5" customHeight="1" x14ac:dyDescent="0.25">
      <c r="A32" s="37">
        <v>22</v>
      </c>
      <c r="B32" s="156" t="s">
        <v>186</v>
      </c>
      <c r="C32" s="37" t="s">
        <v>28</v>
      </c>
      <c r="D32" s="37" t="s">
        <v>28</v>
      </c>
      <c r="E32" s="37" t="s">
        <v>28</v>
      </c>
      <c r="F32" s="37" t="s">
        <v>28</v>
      </c>
      <c r="G32" s="37" t="s">
        <v>28</v>
      </c>
      <c r="H32" s="37" t="s">
        <v>28</v>
      </c>
      <c r="I32" s="37" t="s">
        <v>28</v>
      </c>
      <c r="J32" s="35"/>
    </row>
    <row r="33" spans="1:10" s="32" customFormat="1" ht="42.75" customHeight="1" x14ac:dyDescent="0.25">
      <c r="A33" s="37">
        <v>23</v>
      </c>
      <c r="B33" s="156" t="s">
        <v>187</v>
      </c>
      <c r="C33" s="37" t="s">
        <v>28</v>
      </c>
      <c r="D33" s="37" t="s">
        <v>28</v>
      </c>
      <c r="E33" s="37" t="s">
        <v>28</v>
      </c>
      <c r="F33" s="37" t="s">
        <v>28</v>
      </c>
      <c r="G33" s="37" t="s">
        <v>28</v>
      </c>
      <c r="H33" s="37" t="s">
        <v>28</v>
      </c>
      <c r="I33" s="37" t="s">
        <v>28</v>
      </c>
      <c r="J33" s="35"/>
    </row>
    <row r="34" spans="1:10" s="32" customFormat="1" ht="28.5" customHeight="1" x14ac:dyDescent="0.25">
      <c r="A34" s="129">
        <v>24</v>
      </c>
      <c r="B34" s="156" t="s">
        <v>188</v>
      </c>
      <c r="C34" s="129" t="s">
        <v>28</v>
      </c>
      <c r="D34" s="129">
        <v>1</v>
      </c>
      <c r="E34" s="129" t="s">
        <v>28</v>
      </c>
      <c r="F34" s="129" t="s">
        <v>28</v>
      </c>
      <c r="G34" s="129" t="s">
        <v>28</v>
      </c>
      <c r="H34" s="129" t="s">
        <v>28</v>
      </c>
      <c r="I34" s="129">
        <v>1</v>
      </c>
      <c r="J34" s="130"/>
    </row>
    <row r="35" spans="1:10" s="32" customFormat="1" ht="28.5" customHeight="1" x14ac:dyDescent="0.25">
      <c r="A35" s="190" t="s">
        <v>36</v>
      </c>
      <c r="B35" s="190"/>
      <c r="C35" s="119"/>
      <c r="D35" s="35"/>
      <c r="E35" s="35"/>
      <c r="F35" s="35"/>
      <c r="G35" s="35"/>
      <c r="H35" s="35"/>
      <c r="I35" s="35"/>
      <c r="J35" s="35"/>
    </row>
    <row r="36" spans="1:10" s="32" customFormat="1" ht="28.5" customHeight="1" x14ac:dyDescent="0.25">
      <c r="A36" s="28">
        <v>25</v>
      </c>
      <c r="B36" s="162" t="s">
        <v>189</v>
      </c>
      <c r="C36" s="37" t="s">
        <v>28</v>
      </c>
      <c r="D36" s="37" t="s">
        <v>28</v>
      </c>
      <c r="E36" s="37" t="s">
        <v>28</v>
      </c>
      <c r="F36" s="37" t="s">
        <v>28</v>
      </c>
      <c r="G36" s="37" t="s">
        <v>28</v>
      </c>
      <c r="H36" s="37" t="s">
        <v>28</v>
      </c>
      <c r="I36" s="37" t="s">
        <v>28</v>
      </c>
      <c r="J36" s="35"/>
    </row>
    <row r="37" spans="1:10" s="32" customFormat="1" ht="28.5" customHeight="1" x14ac:dyDescent="0.25">
      <c r="A37" s="37">
        <v>26</v>
      </c>
      <c r="B37" s="162" t="s">
        <v>272</v>
      </c>
      <c r="C37" s="37" t="s">
        <v>28</v>
      </c>
      <c r="D37" s="37" t="s">
        <v>28</v>
      </c>
      <c r="E37" s="37" t="s">
        <v>28</v>
      </c>
      <c r="F37" s="37" t="s">
        <v>28</v>
      </c>
      <c r="G37" s="37" t="s">
        <v>28</v>
      </c>
      <c r="H37" s="37" t="s">
        <v>28</v>
      </c>
      <c r="I37" s="37" t="s">
        <v>28</v>
      </c>
      <c r="J37" s="35"/>
    </row>
    <row r="38" spans="1:10" s="32" customFormat="1" ht="28.5" customHeight="1" x14ac:dyDescent="0.25">
      <c r="A38" s="37">
        <v>27</v>
      </c>
      <c r="B38" s="162" t="s">
        <v>190</v>
      </c>
      <c r="C38" s="37" t="s">
        <v>28</v>
      </c>
      <c r="D38" s="37" t="s">
        <v>28</v>
      </c>
      <c r="E38" s="37" t="s">
        <v>28</v>
      </c>
      <c r="F38" s="37" t="s">
        <v>28</v>
      </c>
      <c r="G38" s="37" t="s">
        <v>28</v>
      </c>
      <c r="H38" s="37" t="s">
        <v>28</v>
      </c>
      <c r="I38" s="37" t="s">
        <v>28</v>
      </c>
      <c r="J38" s="35"/>
    </row>
    <row r="39" spans="1:10" s="122" customFormat="1" ht="41.25" customHeight="1" x14ac:dyDescent="0.25">
      <c r="A39" s="37">
        <v>28</v>
      </c>
      <c r="B39" s="162" t="s">
        <v>191</v>
      </c>
      <c r="C39" s="50">
        <v>1</v>
      </c>
      <c r="D39" s="50">
        <v>2</v>
      </c>
      <c r="E39" s="37" t="s">
        <v>28</v>
      </c>
      <c r="F39" s="37" t="s">
        <v>28</v>
      </c>
      <c r="G39" s="37" t="s">
        <v>28</v>
      </c>
      <c r="H39" s="37" t="s">
        <v>28</v>
      </c>
      <c r="I39" s="50">
        <v>2</v>
      </c>
      <c r="J39" s="123"/>
    </row>
    <row r="40" spans="1:10" s="32" customFormat="1" ht="28.5" customHeight="1" x14ac:dyDescent="0.25">
      <c r="A40" s="190" t="s">
        <v>35</v>
      </c>
      <c r="B40" s="190"/>
      <c r="C40" s="124"/>
      <c r="D40" s="35"/>
      <c r="E40" s="35"/>
      <c r="F40" s="35"/>
      <c r="G40" s="35"/>
      <c r="H40" s="35"/>
      <c r="I40" s="35"/>
      <c r="J40" s="35"/>
    </row>
    <row r="41" spans="1:10" s="32" customFormat="1" ht="28.5" customHeight="1" x14ac:dyDescent="0.25">
      <c r="A41" s="37">
        <v>30</v>
      </c>
      <c r="B41" s="162" t="s">
        <v>273</v>
      </c>
      <c r="C41" s="37" t="s">
        <v>28</v>
      </c>
      <c r="D41" s="37" t="s">
        <v>28</v>
      </c>
      <c r="E41" s="37" t="s">
        <v>28</v>
      </c>
      <c r="F41" s="37" t="s">
        <v>28</v>
      </c>
      <c r="G41" s="37" t="s">
        <v>28</v>
      </c>
      <c r="H41" s="37" t="s">
        <v>28</v>
      </c>
      <c r="I41" s="37" t="s">
        <v>28</v>
      </c>
      <c r="J41" s="35"/>
    </row>
    <row r="42" spans="1:10" s="32" customFormat="1" ht="28.5" customHeight="1" x14ac:dyDescent="0.25">
      <c r="A42" s="37">
        <v>31</v>
      </c>
      <c r="B42" s="162" t="s">
        <v>192</v>
      </c>
      <c r="C42" s="37" t="s">
        <v>28</v>
      </c>
      <c r="D42" s="37" t="s">
        <v>28</v>
      </c>
      <c r="E42" s="37" t="s">
        <v>28</v>
      </c>
      <c r="F42" s="37" t="s">
        <v>28</v>
      </c>
      <c r="G42" s="37" t="s">
        <v>28</v>
      </c>
      <c r="H42" s="37" t="s">
        <v>28</v>
      </c>
      <c r="I42" s="37" t="s">
        <v>28</v>
      </c>
      <c r="J42" s="35"/>
    </row>
    <row r="43" spans="1:10" s="32" customFormat="1" ht="28.5" customHeight="1" x14ac:dyDescent="0.25">
      <c r="A43" s="37">
        <v>32</v>
      </c>
      <c r="B43" s="162" t="s">
        <v>193</v>
      </c>
      <c r="C43" s="37" t="s">
        <v>28</v>
      </c>
      <c r="D43" s="37" t="s">
        <v>28</v>
      </c>
      <c r="E43" s="37" t="s">
        <v>28</v>
      </c>
      <c r="F43" s="37" t="s">
        <v>28</v>
      </c>
      <c r="G43" s="37" t="s">
        <v>28</v>
      </c>
      <c r="H43" s="37" t="s">
        <v>28</v>
      </c>
      <c r="I43" s="37" t="s">
        <v>28</v>
      </c>
      <c r="J43" s="35"/>
    </row>
    <row r="44" spans="1:10" s="32" customFormat="1" ht="28.5" customHeight="1" x14ac:dyDescent="0.25">
      <c r="A44" s="37">
        <v>33</v>
      </c>
      <c r="B44" s="162" t="s">
        <v>194</v>
      </c>
      <c r="C44" s="37" t="s">
        <v>28</v>
      </c>
      <c r="D44" s="37" t="s">
        <v>28</v>
      </c>
      <c r="E44" s="37" t="s">
        <v>28</v>
      </c>
      <c r="F44" s="37" t="s">
        <v>28</v>
      </c>
      <c r="G44" s="37" t="s">
        <v>28</v>
      </c>
      <c r="H44" s="37" t="s">
        <v>28</v>
      </c>
      <c r="I44" s="37" t="s">
        <v>28</v>
      </c>
      <c r="J44" s="35"/>
    </row>
    <row r="45" spans="1:10" s="32" customFormat="1" ht="28.5" customHeight="1" x14ac:dyDescent="0.25">
      <c r="A45" s="37">
        <v>34</v>
      </c>
      <c r="B45" s="162" t="s">
        <v>195</v>
      </c>
      <c r="C45" s="37" t="s">
        <v>28</v>
      </c>
      <c r="D45" s="37" t="s">
        <v>28</v>
      </c>
      <c r="E45" s="37" t="s">
        <v>28</v>
      </c>
      <c r="F45" s="37" t="s">
        <v>28</v>
      </c>
      <c r="G45" s="37" t="s">
        <v>28</v>
      </c>
      <c r="H45" s="37" t="s">
        <v>28</v>
      </c>
      <c r="I45" s="37" t="s">
        <v>28</v>
      </c>
      <c r="J45" s="35"/>
    </row>
    <row r="46" spans="1:10" s="32" customFormat="1" ht="28.5" customHeight="1" x14ac:dyDescent="0.25">
      <c r="A46" s="37">
        <v>35</v>
      </c>
      <c r="B46" s="162" t="s">
        <v>196</v>
      </c>
      <c r="C46" s="37" t="s">
        <v>28</v>
      </c>
      <c r="D46" s="37" t="s">
        <v>28</v>
      </c>
      <c r="E46" s="37" t="s">
        <v>28</v>
      </c>
      <c r="F46" s="37" t="s">
        <v>28</v>
      </c>
      <c r="G46" s="37" t="s">
        <v>28</v>
      </c>
      <c r="H46" s="37" t="s">
        <v>28</v>
      </c>
      <c r="I46" s="37" t="s">
        <v>28</v>
      </c>
      <c r="J46" s="35"/>
    </row>
    <row r="47" spans="1:10" s="32" customFormat="1" ht="28.5" customHeight="1" x14ac:dyDescent="0.25">
      <c r="A47" s="37">
        <v>36</v>
      </c>
      <c r="B47" s="162" t="s">
        <v>197</v>
      </c>
      <c r="C47" s="37" t="s">
        <v>28</v>
      </c>
      <c r="D47" s="37" t="s">
        <v>28</v>
      </c>
      <c r="E47" s="37" t="s">
        <v>28</v>
      </c>
      <c r="F47" s="37" t="s">
        <v>28</v>
      </c>
      <c r="G47" s="37" t="s">
        <v>28</v>
      </c>
      <c r="H47" s="37" t="s">
        <v>28</v>
      </c>
      <c r="I47" s="37" t="s">
        <v>28</v>
      </c>
      <c r="J47" s="35"/>
    </row>
    <row r="48" spans="1:10" s="32" customFormat="1" ht="28.5" customHeight="1" x14ac:dyDescent="0.25">
      <c r="A48" s="37">
        <v>37</v>
      </c>
      <c r="B48" s="162" t="s">
        <v>198</v>
      </c>
      <c r="C48" s="37" t="s">
        <v>28</v>
      </c>
      <c r="D48" s="37" t="s">
        <v>28</v>
      </c>
      <c r="E48" s="37" t="s">
        <v>28</v>
      </c>
      <c r="F48" s="37" t="s">
        <v>28</v>
      </c>
      <c r="G48" s="37" t="s">
        <v>28</v>
      </c>
      <c r="H48" s="37" t="s">
        <v>28</v>
      </c>
      <c r="I48" s="37" t="s">
        <v>28</v>
      </c>
      <c r="J48" s="35"/>
    </row>
    <row r="49" spans="1:10" s="32" customFormat="1" ht="28.5" customHeight="1" x14ac:dyDescent="0.25">
      <c r="A49" s="37">
        <v>38</v>
      </c>
      <c r="B49" s="162" t="s">
        <v>199</v>
      </c>
      <c r="C49" s="37" t="s">
        <v>28</v>
      </c>
      <c r="D49" s="37" t="s">
        <v>28</v>
      </c>
      <c r="E49" s="37" t="s">
        <v>28</v>
      </c>
      <c r="F49" s="37" t="s">
        <v>28</v>
      </c>
      <c r="G49" s="37" t="s">
        <v>28</v>
      </c>
      <c r="H49" s="37" t="s">
        <v>28</v>
      </c>
      <c r="I49" s="37" t="s">
        <v>28</v>
      </c>
      <c r="J49" s="35"/>
    </row>
    <row r="50" spans="1:10" s="32" customFormat="1" ht="28.5" customHeight="1" x14ac:dyDescent="0.25">
      <c r="A50" s="37">
        <v>39</v>
      </c>
      <c r="B50" s="162" t="s">
        <v>200</v>
      </c>
      <c r="C50" s="37" t="s">
        <v>28</v>
      </c>
      <c r="D50" s="37" t="s">
        <v>28</v>
      </c>
      <c r="E50" s="37" t="s">
        <v>28</v>
      </c>
      <c r="F50" s="37" t="s">
        <v>28</v>
      </c>
      <c r="G50" s="37" t="s">
        <v>28</v>
      </c>
      <c r="H50" s="37" t="s">
        <v>28</v>
      </c>
      <c r="I50" s="37" t="s">
        <v>28</v>
      </c>
      <c r="J50" s="35"/>
    </row>
    <row r="51" spans="1:10" s="32" customFormat="1" ht="28.5" customHeight="1" x14ac:dyDescent="0.25">
      <c r="A51" s="190" t="s">
        <v>34</v>
      </c>
      <c r="B51" s="190"/>
      <c r="C51" s="119"/>
      <c r="D51" s="35"/>
      <c r="E51" s="35"/>
      <c r="F51" s="35"/>
      <c r="G51" s="35"/>
      <c r="H51" s="35"/>
      <c r="I51" s="35"/>
      <c r="J51" s="35"/>
    </row>
    <row r="52" spans="1:10" s="32" customFormat="1" ht="28.5" customHeight="1" x14ac:dyDescent="0.25">
      <c r="A52" s="37">
        <v>40</v>
      </c>
      <c r="B52" s="165" t="s">
        <v>274</v>
      </c>
      <c r="C52" s="37" t="s">
        <v>28</v>
      </c>
      <c r="D52" s="37" t="s">
        <v>28</v>
      </c>
      <c r="E52" s="37" t="s">
        <v>28</v>
      </c>
      <c r="F52" s="37" t="s">
        <v>28</v>
      </c>
      <c r="G52" s="37" t="s">
        <v>28</v>
      </c>
      <c r="H52" s="37" t="s">
        <v>28</v>
      </c>
      <c r="I52" s="37" t="s">
        <v>28</v>
      </c>
      <c r="J52" s="35"/>
    </row>
    <row r="53" spans="1:10" s="32" customFormat="1" ht="28.5" customHeight="1" x14ac:dyDescent="0.25">
      <c r="A53" s="37">
        <v>41</v>
      </c>
      <c r="B53" s="163" t="s">
        <v>201</v>
      </c>
      <c r="C53" s="37" t="s">
        <v>28</v>
      </c>
      <c r="D53" s="37" t="s">
        <v>28</v>
      </c>
      <c r="E53" s="37" t="s">
        <v>28</v>
      </c>
      <c r="F53" s="37" t="s">
        <v>28</v>
      </c>
      <c r="G53" s="37" t="s">
        <v>28</v>
      </c>
      <c r="H53" s="37" t="s">
        <v>28</v>
      </c>
      <c r="I53" s="37" t="s">
        <v>28</v>
      </c>
      <c r="J53" s="35"/>
    </row>
    <row r="54" spans="1:10" s="32" customFormat="1" ht="28.5" customHeight="1" x14ac:dyDescent="0.25">
      <c r="A54" s="191" t="s">
        <v>33</v>
      </c>
      <c r="B54" s="191"/>
      <c r="C54" s="191"/>
      <c r="D54" s="35"/>
      <c r="E54" s="35"/>
      <c r="F54" s="35"/>
      <c r="G54" s="35"/>
      <c r="H54" s="35"/>
      <c r="I54" s="35"/>
      <c r="J54" s="35"/>
    </row>
    <row r="55" spans="1:10" s="32" customFormat="1" ht="28.5" customHeight="1" x14ac:dyDescent="0.25">
      <c r="A55" s="37">
        <v>42</v>
      </c>
      <c r="B55" s="163" t="s">
        <v>275</v>
      </c>
      <c r="C55" s="37" t="s">
        <v>28</v>
      </c>
      <c r="D55" s="37" t="s">
        <v>28</v>
      </c>
      <c r="E55" s="37" t="s">
        <v>28</v>
      </c>
      <c r="F55" s="37" t="s">
        <v>28</v>
      </c>
      <c r="G55" s="37" t="s">
        <v>28</v>
      </c>
      <c r="H55" s="37" t="s">
        <v>28</v>
      </c>
      <c r="I55" s="37" t="s">
        <v>28</v>
      </c>
      <c r="J55" s="35"/>
    </row>
    <row r="56" spans="1:10" s="32" customFormat="1" ht="28.5" customHeight="1" x14ac:dyDescent="0.25">
      <c r="A56" s="37">
        <v>43</v>
      </c>
      <c r="B56" s="163" t="s">
        <v>202</v>
      </c>
      <c r="C56" s="37" t="s">
        <v>28</v>
      </c>
      <c r="D56" s="37" t="s">
        <v>28</v>
      </c>
      <c r="E56" s="37" t="s">
        <v>28</v>
      </c>
      <c r="F56" s="37" t="s">
        <v>28</v>
      </c>
      <c r="G56" s="37" t="s">
        <v>28</v>
      </c>
      <c r="H56" s="37" t="s">
        <v>28</v>
      </c>
      <c r="I56" s="37" t="s">
        <v>28</v>
      </c>
      <c r="J56" s="35"/>
    </row>
    <row r="57" spans="1:10" s="32" customFormat="1" ht="28.5" customHeight="1" x14ac:dyDescent="0.25">
      <c r="A57" s="37">
        <v>44</v>
      </c>
      <c r="B57" s="163" t="s">
        <v>203</v>
      </c>
      <c r="C57" s="37" t="s">
        <v>28</v>
      </c>
      <c r="D57" s="37" t="s">
        <v>28</v>
      </c>
      <c r="E57" s="37" t="s">
        <v>28</v>
      </c>
      <c r="F57" s="37" t="s">
        <v>28</v>
      </c>
      <c r="G57" s="37" t="s">
        <v>28</v>
      </c>
      <c r="H57" s="37" t="s">
        <v>28</v>
      </c>
      <c r="I57" s="37" t="s">
        <v>28</v>
      </c>
      <c r="J57" s="35"/>
    </row>
    <row r="58" spans="1:10" s="32" customFormat="1" ht="28.5" customHeight="1" x14ac:dyDescent="0.25">
      <c r="A58" s="37">
        <v>45</v>
      </c>
      <c r="B58" s="163" t="s">
        <v>204</v>
      </c>
      <c r="C58" s="37" t="s">
        <v>28</v>
      </c>
      <c r="D58" s="37" t="s">
        <v>28</v>
      </c>
      <c r="E58" s="37" t="s">
        <v>28</v>
      </c>
      <c r="F58" s="37" t="s">
        <v>28</v>
      </c>
      <c r="G58" s="37" t="s">
        <v>28</v>
      </c>
      <c r="H58" s="37" t="s">
        <v>28</v>
      </c>
      <c r="I58" s="37" t="s">
        <v>28</v>
      </c>
      <c r="J58" s="35"/>
    </row>
    <row r="59" spans="1:10" s="32" customFormat="1" ht="28.5" customHeight="1" x14ac:dyDescent="0.25">
      <c r="A59" s="37">
        <v>46</v>
      </c>
      <c r="B59" s="163" t="s">
        <v>205</v>
      </c>
      <c r="C59" s="37" t="s">
        <v>28</v>
      </c>
      <c r="D59" s="37" t="s">
        <v>28</v>
      </c>
      <c r="E59" s="37" t="s">
        <v>28</v>
      </c>
      <c r="F59" s="37" t="s">
        <v>28</v>
      </c>
      <c r="G59" s="37" t="s">
        <v>28</v>
      </c>
      <c r="H59" s="37" t="s">
        <v>28</v>
      </c>
      <c r="I59" s="37" t="s">
        <v>28</v>
      </c>
      <c r="J59" s="35"/>
    </row>
    <row r="60" spans="1:10" s="32" customFormat="1" ht="28.5" customHeight="1" x14ac:dyDescent="0.25">
      <c r="A60" s="37">
        <v>47</v>
      </c>
      <c r="B60" s="163" t="s">
        <v>206</v>
      </c>
      <c r="C60" s="37" t="s">
        <v>28</v>
      </c>
      <c r="D60" s="37" t="s">
        <v>28</v>
      </c>
      <c r="E60" s="37" t="s">
        <v>28</v>
      </c>
      <c r="F60" s="37" t="s">
        <v>28</v>
      </c>
      <c r="G60" s="37" t="s">
        <v>28</v>
      </c>
      <c r="H60" s="37" t="s">
        <v>28</v>
      </c>
      <c r="I60" s="37" t="s">
        <v>28</v>
      </c>
      <c r="J60" s="35"/>
    </row>
    <row r="61" spans="1:10" s="32" customFormat="1" ht="28.5" customHeight="1" x14ac:dyDescent="0.25">
      <c r="A61" s="37">
        <v>48</v>
      </c>
      <c r="B61" s="163" t="s">
        <v>207</v>
      </c>
      <c r="C61" s="37" t="s">
        <v>28</v>
      </c>
      <c r="D61" s="37" t="s">
        <v>28</v>
      </c>
      <c r="E61" s="37" t="s">
        <v>28</v>
      </c>
      <c r="F61" s="37" t="s">
        <v>28</v>
      </c>
      <c r="G61" s="37" t="s">
        <v>28</v>
      </c>
      <c r="H61" s="37" t="s">
        <v>28</v>
      </c>
      <c r="I61" s="37" t="s">
        <v>28</v>
      </c>
      <c r="J61" s="35"/>
    </row>
    <row r="62" spans="1:10" s="32" customFormat="1" ht="28.5" customHeight="1" x14ac:dyDescent="0.25">
      <c r="A62" s="37">
        <v>49</v>
      </c>
      <c r="B62" s="163" t="s">
        <v>208</v>
      </c>
      <c r="C62" s="37" t="s">
        <v>28</v>
      </c>
      <c r="D62" s="37" t="s">
        <v>28</v>
      </c>
      <c r="E62" s="37" t="s">
        <v>28</v>
      </c>
      <c r="F62" s="37" t="s">
        <v>28</v>
      </c>
      <c r="G62" s="37" t="s">
        <v>28</v>
      </c>
      <c r="H62" s="37" t="s">
        <v>28</v>
      </c>
      <c r="I62" s="37" t="s">
        <v>28</v>
      </c>
      <c r="J62" s="35"/>
    </row>
    <row r="63" spans="1:10" s="32" customFormat="1" ht="28.5" customHeight="1" x14ac:dyDescent="0.25">
      <c r="A63" s="37">
        <v>50</v>
      </c>
      <c r="B63" s="163" t="s">
        <v>209</v>
      </c>
      <c r="C63" s="37" t="s">
        <v>28</v>
      </c>
      <c r="D63" s="37" t="s">
        <v>28</v>
      </c>
      <c r="E63" s="37" t="s">
        <v>28</v>
      </c>
      <c r="F63" s="37" t="s">
        <v>28</v>
      </c>
      <c r="G63" s="37" t="s">
        <v>28</v>
      </c>
      <c r="H63" s="37" t="s">
        <v>28</v>
      </c>
      <c r="I63" s="37" t="s">
        <v>28</v>
      </c>
      <c r="J63" s="35"/>
    </row>
    <row r="64" spans="1:10" s="32" customFormat="1" ht="28.5" customHeight="1" x14ac:dyDescent="0.25">
      <c r="A64" s="37">
        <v>51</v>
      </c>
      <c r="B64" s="163" t="s">
        <v>210</v>
      </c>
      <c r="C64" s="37" t="s">
        <v>28</v>
      </c>
      <c r="D64" s="37" t="s">
        <v>28</v>
      </c>
      <c r="E64" s="37" t="s">
        <v>28</v>
      </c>
      <c r="F64" s="37" t="s">
        <v>28</v>
      </c>
      <c r="G64" s="37" t="s">
        <v>28</v>
      </c>
      <c r="H64" s="37" t="s">
        <v>28</v>
      </c>
      <c r="I64" s="37" t="s">
        <v>28</v>
      </c>
      <c r="J64" s="35"/>
    </row>
    <row r="65" spans="1:10" s="126" customFormat="1" ht="32.25" customHeight="1" x14ac:dyDescent="0.25">
      <c r="A65" s="37">
        <v>52</v>
      </c>
      <c r="B65" s="163" t="s">
        <v>211</v>
      </c>
      <c r="C65" s="77">
        <v>1</v>
      </c>
      <c r="D65" s="78">
        <v>1</v>
      </c>
      <c r="E65" s="78">
        <f>-F65</f>
        <v>0</v>
      </c>
      <c r="F65" s="78">
        <v>0</v>
      </c>
      <c r="G65" s="78">
        <v>0</v>
      </c>
      <c r="H65" s="78">
        <v>0</v>
      </c>
      <c r="I65" s="78">
        <v>1</v>
      </c>
      <c r="J65" s="125"/>
    </row>
    <row r="66" spans="1:10" s="126" customFormat="1" ht="32.25" customHeight="1" x14ac:dyDescent="0.25">
      <c r="A66" s="37">
        <v>53</v>
      </c>
      <c r="B66" s="163" t="s">
        <v>276</v>
      </c>
      <c r="C66" s="77">
        <v>1</v>
      </c>
      <c r="D66" s="78">
        <v>1</v>
      </c>
      <c r="E66" s="78">
        <v>0</v>
      </c>
      <c r="F66" s="78">
        <v>0</v>
      </c>
      <c r="G66" s="78">
        <v>0</v>
      </c>
      <c r="H66" s="78">
        <v>0</v>
      </c>
      <c r="I66" s="78">
        <v>1</v>
      </c>
      <c r="J66" s="125"/>
    </row>
    <row r="67" spans="1:10" s="32" customFormat="1" ht="28.5" customHeight="1" x14ac:dyDescent="0.25">
      <c r="A67" s="190" t="s">
        <v>32</v>
      </c>
      <c r="B67" s="190"/>
      <c r="C67" s="190"/>
      <c r="D67" s="190"/>
      <c r="E67" s="190"/>
      <c r="F67" s="190"/>
      <c r="G67" s="190"/>
      <c r="H67" s="190"/>
      <c r="I67" s="190"/>
      <c r="J67" s="190"/>
    </row>
    <row r="68" spans="1:10" s="32" customFormat="1" ht="28.5" customHeight="1" x14ac:dyDescent="0.25">
      <c r="A68" s="190" t="s">
        <v>31</v>
      </c>
      <c r="B68" s="190"/>
      <c r="C68" s="37" t="s">
        <v>28</v>
      </c>
      <c r="D68" s="37" t="s">
        <v>28</v>
      </c>
      <c r="E68" s="37" t="s">
        <v>28</v>
      </c>
      <c r="F68" s="37" t="s">
        <v>28</v>
      </c>
      <c r="G68" s="37" t="s">
        <v>28</v>
      </c>
      <c r="H68" s="37" t="s">
        <v>28</v>
      </c>
      <c r="I68" s="37" t="s">
        <v>28</v>
      </c>
      <c r="J68" s="35"/>
    </row>
    <row r="69" spans="1:10" s="32" customFormat="1" ht="28.5" customHeight="1" x14ac:dyDescent="0.25">
      <c r="A69" s="37">
        <v>54</v>
      </c>
      <c r="B69" s="162" t="s">
        <v>212</v>
      </c>
      <c r="C69" s="37" t="s">
        <v>28</v>
      </c>
      <c r="D69" s="37" t="s">
        <v>28</v>
      </c>
      <c r="E69" s="37" t="s">
        <v>28</v>
      </c>
      <c r="F69" s="37" t="s">
        <v>28</v>
      </c>
      <c r="G69" s="37" t="s">
        <v>28</v>
      </c>
      <c r="H69" s="37" t="s">
        <v>28</v>
      </c>
      <c r="I69" s="37" t="s">
        <v>28</v>
      </c>
      <c r="J69" s="36"/>
    </row>
    <row r="70" spans="1:10" s="32" customFormat="1" ht="28.5" customHeight="1" x14ac:dyDescent="0.25">
      <c r="A70" s="37">
        <v>55</v>
      </c>
      <c r="B70" s="162" t="s">
        <v>213</v>
      </c>
      <c r="C70" s="37" t="s">
        <v>28</v>
      </c>
      <c r="D70" s="37" t="s">
        <v>28</v>
      </c>
      <c r="E70" s="37" t="s">
        <v>28</v>
      </c>
      <c r="F70" s="37" t="s">
        <v>28</v>
      </c>
      <c r="G70" s="37" t="s">
        <v>28</v>
      </c>
      <c r="H70" s="37" t="s">
        <v>28</v>
      </c>
      <c r="I70" s="37" t="s">
        <v>28</v>
      </c>
      <c r="J70" s="35"/>
    </row>
    <row r="71" spans="1:10" s="32" customFormat="1" ht="28.5" customHeight="1" x14ac:dyDescent="0.25">
      <c r="A71" s="190" t="s">
        <v>30</v>
      </c>
      <c r="B71" s="190"/>
      <c r="C71" s="119"/>
      <c r="D71" s="35"/>
      <c r="E71" s="35"/>
      <c r="F71" s="35"/>
      <c r="G71" s="35"/>
      <c r="H71" s="35"/>
      <c r="I71" s="35"/>
      <c r="J71" s="35"/>
    </row>
    <row r="72" spans="1:10" s="32" customFormat="1" ht="28.5" customHeight="1" x14ac:dyDescent="0.25">
      <c r="A72" s="37">
        <v>56</v>
      </c>
      <c r="B72" s="162" t="s">
        <v>277</v>
      </c>
      <c r="C72" s="37" t="s">
        <v>28</v>
      </c>
      <c r="D72" s="37" t="s">
        <v>28</v>
      </c>
      <c r="E72" s="37" t="s">
        <v>28</v>
      </c>
      <c r="F72" s="37" t="s">
        <v>28</v>
      </c>
      <c r="G72" s="37" t="s">
        <v>28</v>
      </c>
      <c r="H72" s="37" t="s">
        <v>28</v>
      </c>
      <c r="I72" s="37" t="s">
        <v>28</v>
      </c>
      <c r="J72" s="36"/>
    </row>
    <row r="73" spans="1:10" s="32" customFormat="1" ht="28.5" customHeight="1" x14ac:dyDescent="0.25">
      <c r="A73" s="37">
        <v>57</v>
      </c>
      <c r="B73" s="162" t="s">
        <v>214</v>
      </c>
      <c r="C73" s="37" t="s">
        <v>28</v>
      </c>
      <c r="D73" s="37" t="s">
        <v>28</v>
      </c>
      <c r="E73" s="37" t="s">
        <v>28</v>
      </c>
      <c r="F73" s="37" t="s">
        <v>28</v>
      </c>
      <c r="G73" s="37" t="s">
        <v>28</v>
      </c>
      <c r="H73" s="37" t="s">
        <v>28</v>
      </c>
      <c r="I73" s="37" t="s">
        <v>28</v>
      </c>
      <c r="J73" s="35"/>
    </row>
    <row r="74" spans="1:10" s="32" customFormat="1" ht="28.5" customHeight="1" x14ac:dyDescent="0.25">
      <c r="A74" s="37">
        <v>58</v>
      </c>
      <c r="B74" s="162" t="s">
        <v>215</v>
      </c>
      <c r="C74" s="37" t="s">
        <v>28</v>
      </c>
      <c r="D74" s="37" t="s">
        <v>28</v>
      </c>
      <c r="E74" s="37" t="s">
        <v>28</v>
      </c>
      <c r="F74" s="37" t="s">
        <v>28</v>
      </c>
      <c r="G74" s="37" t="s">
        <v>28</v>
      </c>
      <c r="H74" s="37" t="s">
        <v>28</v>
      </c>
      <c r="I74" s="37" t="s">
        <v>28</v>
      </c>
      <c r="J74" s="35"/>
    </row>
    <row r="75" spans="1:10" s="32" customFormat="1" ht="28.5" customHeight="1" x14ac:dyDescent="0.25">
      <c r="A75" s="37">
        <v>59</v>
      </c>
      <c r="B75" s="162" t="s">
        <v>216</v>
      </c>
      <c r="C75" s="37" t="s">
        <v>28</v>
      </c>
      <c r="D75" s="37" t="s">
        <v>28</v>
      </c>
      <c r="E75" s="37" t="s">
        <v>28</v>
      </c>
      <c r="F75" s="37" t="s">
        <v>28</v>
      </c>
      <c r="G75" s="37" t="s">
        <v>28</v>
      </c>
      <c r="H75" s="37" t="s">
        <v>28</v>
      </c>
      <c r="I75" s="37" t="s">
        <v>28</v>
      </c>
      <c r="J75" s="35"/>
    </row>
    <row r="76" spans="1:10" s="32" customFormat="1" ht="28.5" customHeight="1" x14ac:dyDescent="0.25">
      <c r="A76" s="37">
        <v>60</v>
      </c>
      <c r="B76" s="162" t="s">
        <v>217</v>
      </c>
      <c r="C76" s="37" t="s">
        <v>28</v>
      </c>
      <c r="D76" s="37" t="s">
        <v>28</v>
      </c>
      <c r="E76" s="37" t="s">
        <v>28</v>
      </c>
      <c r="F76" s="37" t="s">
        <v>28</v>
      </c>
      <c r="G76" s="37" t="s">
        <v>28</v>
      </c>
      <c r="H76" s="37" t="s">
        <v>28</v>
      </c>
      <c r="I76" s="37" t="s">
        <v>28</v>
      </c>
      <c r="J76" s="35"/>
    </row>
    <row r="77" spans="1:10" s="32" customFormat="1" ht="28.5" customHeight="1" x14ac:dyDescent="0.25">
      <c r="A77" s="37">
        <v>61</v>
      </c>
      <c r="B77" s="162" t="s">
        <v>218</v>
      </c>
      <c r="C77" s="37" t="s">
        <v>28</v>
      </c>
      <c r="D77" s="37" t="s">
        <v>28</v>
      </c>
      <c r="E77" s="37" t="s">
        <v>28</v>
      </c>
      <c r="F77" s="37" t="s">
        <v>28</v>
      </c>
      <c r="G77" s="37" t="s">
        <v>28</v>
      </c>
      <c r="H77" s="37" t="s">
        <v>28</v>
      </c>
      <c r="I77" s="37" t="s">
        <v>28</v>
      </c>
      <c r="J77" s="35"/>
    </row>
    <row r="78" spans="1:10" s="32" customFormat="1" ht="28.5" customHeight="1" x14ac:dyDescent="0.25">
      <c r="A78" s="37">
        <v>62</v>
      </c>
      <c r="B78" s="162" t="s">
        <v>219</v>
      </c>
      <c r="C78" s="37" t="s">
        <v>28</v>
      </c>
      <c r="D78" s="37" t="s">
        <v>28</v>
      </c>
      <c r="E78" s="37" t="s">
        <v>28</v>
      </c>
      <c r="F78" s="37" t="s">
        <v>28</v>
      </c>
      <c r="G78" s="37" t="s">
        <v>28</v>
      </c>
      <c r="H78" s="37" t="s">
        <v>28</v>
      </c>
      <c r="I78" s="37" t="s">
        <v>28</v>
      </c>
      <c r="J78" s="35"/>
    </row>
    <row r="79" spans="1:10" s="32" customFormat="1" ht="28.5" customHeight="1" x14ac:dyDescent="0.25">
      <c r="A79" s="37">
        <v>63</v>
      </c>
      <c r="B79" s="162" t="s">
        <v>220</v>
      </c>
      <c r="C79" s="37" t="s">
        <v>28</v>
      </c>
      <c r="D79" s="37" t="s">
        <v>28</v>
      </c>
      <c r="E79" s="37" t="s">
        <v>28</v>
      </c>
      <c r="F79" s="37" t="s">
        <v>28</v>
      </c>
      <c r="G79" s="37" t="s">
        <v>28</v>
      </c>
      <c r="H79" s="37" t="s">
        <v>28</v>
      </c>
      <c r="I79" s="37" t="s">
        <v>28</v>
      </c>
      <c r="J79" s="35"/>
    </row>
    <row r="80" spans="1:10" s="32" customFormat="1" ht="28.5" customHeight="1" x14ac:dyDescent="0.25">
      <c r="A80" s="190" t="s">
        <v>29</v>
      </c>
      <c r="B80" s="202"/>
      <c r="C80" s="202"/>
      <c r="D80" s="202"/>
      <c r="E80" s="202"/>
      <c r="F80" s="202"/>
      <c r="G80" s="202"/>
      <c r="H80" s="202"/>
      <c r="I80" s="202"/>
      <c r="J80" s="202"/>
    </row>
    <row r="81" spans="1:10" s="32" customFormat="1" ht="28.5" customHeight="1" x14ac:dyDescent="0.25">
      <c r="A81" s="37">
        <v>64</v>
      </c>
      <c r="B81" s="162" t="s">
        <v>278</v>
      </c>
      <c r="C81" s="37" t="s">
        <v>28</v>
      </c>
      <c r="D81" s="37" t="s">
        <v>28</v>
      </c>
      <c r="E81" s="37" t="s">
        <v>28</v>
      </c>
      <c r="F81" s="37" t="s">
        <v>28</v>
      </c>
      <c r="G81" s="37" t="s">
        <v>28</v>
      </c>
      <c r="H81" s="37" t="s">
        <v>28</v>
      </c>
      <c r="I81" s="37" t="s">
        <v>28</v>
      </c>
      <c r="J81" s="35"/>
    </row>
    <row r="82" spans="1:10" s="32" customFormat="1" ht="28.5" customHeight="1" x14ac:dyDescent="0.25">
      <c r="A82" s="37">
        <v>65</v>
      </c>
      <c r="B82" s="162" t="s">
        <v>221</v>
      </c>
      <c r="C82" s="37" t="s">
        <v>28</v>
      </c>
      <c r="D82" s="37" t="s">
        <v>28</v>
      </c>
      <c r="E82" s="37" t="s">
        <v>28</v>
      </c>
      <c r="F82" s="37" t="s">
        <v>28</v>
      </c>
      <c r="G82" s="37" t="s">
        <v>28</v>
      </c>
      <c r="H82" s="37" t="s">
        <v>28</v>
      </c>
      <c r="I82" s="37" t="s">
        <v>28</v>
      </c>
      <c r="J82" s="35"/>
    </row>
    <row r="83" spans="1:10" s="32" customFormat="1" ht="28.5" customHeight="1" x14ac:dyDescent="0.25">
      <c r="A83" s="37">
        <v>66</v>
      </c>
      <c r="B83" s="162" t="s">
        <v>222</v>
      </c>
      <c r="C83" s="37" t="s">
        <v>28</v>
      </c>
      <c r="D83" s="37" t="s">
        <v>28</v>
      </c>
      <c r="E83" s="37" t="s">
        <v>28</v>
      </c>
      <c r="F83" s="37" t="s">
        <v>28</v>
      </c>
      <c r="G83" s="37" t="s">
        <v>28</v>
      </c>
      <c r="H83" s="37" t="s">
        <v>28</v>
      </c>
      <c r="I83" s="37" t="s">
        <v>28</v>
      </c>
      <c r="J83" s="35"/>
    </row>
    <row r="84" spans="1:10" s="32" customFormat="1" ht="28.5" customHeight="1" x14ac:dyDescent="0.25">
      <c r="A84" s="37">
        <v>67</v>
      </c>
      <c r="B84" s="162" t="s">
        <v>223</v>
      </c>
      <c r="C84" s="37" t="s">
        <v>28</v>
      </c>
      <c r="D84" s="37" t="s">
        <v>28</v>
      </c>
      <c r="E84" s="37" t="s">
        <v>28</v>
      </c>
      <c r="F84" s="37" t="s">
        <v>28</v>
      </c>
      <c r="G84" s="37" t="s">
        <v>28</v>
      </c>
      <c r="H84" s="37" t="s">
        <v>28</v>
      </c>
      <c r="I84" s="37" t="s">
        <v>28</v>
      </c>
      <c r="J84" s="35"/>
    </row>
    <row r="85" spans="1:10" s="32" customFormat="1" ht="28.5" customHeight="1" x14ac:dyDescent="0.25">
      <c r="A85" s="77">
        <v>68</v>
      </c>
      <c r="B85" s="162" t="s">
        <v>224</v>
      </c>
      <c r="C85" s="37" t="s">
        <v>28</v>
      </c>
      <c r="D85" s="37" t="s">
        <v>28</v>
      </c>
      <c r="E85" s="37" t="s">
        <v>28</v>
      </c>
      <c r="F85" s="37" t="s">
        <v>28</v>
      </c>
      <c r="G85" s="37" t="s">
        <v>28</v>
      </c>
      <c r="H85" s="37" t="s">
        <v>28</v>
      </c>
      <c r="I85" s="37" t="s">
        <v>28</v>
      </c>
      <c r="J85" s="35"/>
    </row>
    <row r="86" spans="1:10" s="126" customFormat="1" ht="31.5" customHeight="1" x14ac:dyDescent="0.25">
      <c r="A86" s="77">
        <v>69</v>
      </c>
      <c r="B86" s="162" t="s">
        <v>225</v>
      </c>
      <c r="C86" s="77">
        <v>1</v>
      </c>
      <c r="D86" s="78">
        <v>2</v>
      </c>
      <c r="E86" s="78"/>
      <c r="F86" s="78"/>
      <c r="G86" s="78"/>
      <c r="H86" s="78"/>
      <c r="I86" s="78">
        <v>2</v>
      </c>
      <c r="J86" s="125"/>
    </row>
    <row r="87" spans="1:10" s="126" customFormat="1" ht="31.5" customHeight="1" x14ac:dyDescent="0.25">
      <c r="A87" s="77">
        <v>70</v>
      </c>
      <c r="B87" s="162" t="s">
        <v>226</v>
      </c>
      <c r="C87" s="77" t="s">
        <v>28</v>
      </c>
      <c r="D87" s="77" t="s">
        <v>28</v>
      </c>
      <c r="E87" s="77" t="s">
        <v>28</v>
      </c>
      <c r="F87" s="77" t="s">
        <v>28</v>
      </c>
      <c r="G87" s="77" t="s">
        <v>28</v>
      </c>
      <c r="H87" s="77" t="s">
        <v>28</v>
      </c>
      <c r="I87" s="77" t="s">
        <v>28</v>
      </c>
      <c r="J87" s="125"/>
    </row>
    <row r="88" spans="1:10" s="126" customFormat="1" ht="31.5" customHeight="1" x14ac:dyDescent="0.25">
      <c r="A88" s="77">
        <v>71</v>
      </c>
      <c r="B88" s="162" t="s">
        <v>227</v>
      </c>
      <c r="C88" s="77">
        <v>37</v>
      </c>
      <c r="D88" s="78">
        <v>38</v>
      </c>
      <c r="E88" s="78"/>
      <c r="F88" s="78"/>
      <c r="G88" s="78"/>
      <c r="H88" s="78"/>
      <c r="I88" s="78">
        <v>38</v>
      </c>
      <c r="J88" s="125"/>
    </row>
    <row r="89" spans="1:10" s="126" customFormat="1" ht="31.5" customHeight="1" x14ac:dyDescent="0.25">
      <c r="A89" s="37">
        <v>72</v>
      </c>
      <c r="B89" s="162" t="s">
        <v>228</v>
      </c>
      <c r="C89" s="77">
        <v>6</v>
      </c>
      <c r="D89" s="78">
        <v>6</v>
      </c>
      <c r="E89" s="78"/>
      <c r="F89" s="78"/>
      <c r="G89" s="78"/>
      <c r="H89" s="78"/>
      <c r="I89" s="78">
        <v>6</v>
      </c>
      <c r="J89" s="125"/>
    </row>
    <row r="90" spans="1:10" s="32" customFormat="1" ht="28.5" customHeight="1" x14ac:dyDescent="0.25">
      <c r="A90" s="37">
        <v>73</v>
      </c>
      <c r="B90" s="162" t="s">
        <v>229</v>
      </c>
      <c r="C90" s="37" t="s">
        <v>28</v>
      </c>
      <c r="D90" s="37" t="s">
        <v>28</v>
      </c>
      <c r="E90" s="37" t="s">
        <v>28</v>
      </c>
      <c r="F90" s="37" t="s">
        <v>28</v>
      </c>
      <c r="G90" s="37" t="s">
        <v>28</v>
      </c>
      <c r="H90" s="37" t="s">
        <v>28</v>
      </c>
      <c r="I90" s="37" t="s">
        <v>28</v>
      </c>
      <c r="J90" s="35"/>
    </row>
    <row r="91" spans="1:10" s="32" customFormat="1" ht="28.5" customHeight="1" x14ac:dyDescent="0.25">
      <c r="A91" s="37">
        <v>74</v>
      </c>
      <c r="B91" s="162" t="s">
        <v>230</v>
      </c>
      <c r="C91" s="37" t="s">
        <v>28</v>
      </c>
      <c r="D91" s="37" t="s">
        <v>28</v>
      </c>
      <c r="E91" s="37" t="s">
        <v>28</v>
      </c>
      <c r="F91" s="37" t="s">
        <v>28</v>
      </c>
      <c r="G91" s="37" t="s">
        <v>28</v>
      </c>
      <c r="H91" s="37" t="s">
        <v>28</v>
      </c>
      <c r="I91" s="37" t="s">
        <v>28</v>
      </c>
      <c r="J91" s="35"/>
    </row>
    <row r="92" spans="1:10" s="32" customFormat="1" ht="28.5" customHeight="1" x14ac:dyDescent="0.25">
      <c r="A92" s="37">
        <v>75</v>
      </c>
      <c r="B92" s="162" t="s">
        <v>231</v>
      </c>
      <c r="C92" s="37" t="s">
        <v>28</v>
      </c>
      <c r="D92" s="37" t="s">
        <v>28</v>
      </c>
      <c r="E92" s="37" t="s">
        <v>28</v>
      </c>
      <c r="F92" s="37" t="s">
        <v>28</v>
      </c>
      <c r="G92" s="37" t="s">
        <v>28</v>
      </c>
      <c r="H92" s="37" t="s">
        <v>28</v>
      </c>
      <c r="I92" s="37" t="s">
        <v>28</v>
      </c>
      <c r="J92" s="35"/>
    </row>
    <row r="93" spans="1:10" s="32" customFormat="1" ht="28.5" customHeight="1" x14ac:dyDescent="0.25">
      <c r="A93" s="37">
        <v>76</v>
      </c>
      <c r="B93" s="162" t="s">
        <v>232</v>
      </c>
      <c r="C93" s="37" t="s">
        <v>28</v>
      </c>
      <c r="D93" s="37" t="s">
        <v>28</v>
      </c>
      <c r="E93" s="37" t="s">
        <v>28</v>
      </c>
      <c r="F93" s="37" t="s">
        <v>28</v>
      </c>
      <c r="G93" s="37" t="s">
        <v>28</v>
      </c>
      <c r="H93" s="37" t="s">
        <v>28</v>
      </c>
      <c r="I93" s="37" t="s">
        <v>28</v>
      </c>
      <c r="J93" s="35"/>
    </row>
    <row r="94" spans="1:10" s="32" customFormat="1" ht="28.5" customHeight="1" x14ac:dyDescent="0.25">
      <c r="A94" s="37">
        <v>77</v>
      </c>
      <c r="B94" s="162" t="s">
        <v>233</v>
      </c>
      <c r="C94" s="37" t="s">
        <v>28</v>
      </c>
      <c r="D94" s="37" t="s">
        <v>28</v>
      </c>
      <c r="E94" s="37" t="s">
        <v>28</v>
      </c>
      <c r="F94" s="37" t="s">
        <v>28</v>
      </c>
      <c r="G94" s="37" t="s">
        <v>28</v>
      </c>
      <c r="H94" s="37" t="s">
        <v>28</v>
      </c>
      <c r="I94" s="37" t="s">
        <v>28</v>
      </c>
      <c r="J94" s="35"/>
    </row>
    <row r="95" spans="1:10" s="32" customFormat="1" ht="28.5" customHeight="1" x14ac:dyDescent="0.25">
      <c r="A95" s="37">
        <v>78</v>
      </c>
      <c r="B95" s="162" t="s">
        <v>234</v>
      </c>
      <c r="C95" s="37" t="s">
        <v>28</v>
      </c>
      <c r="D95" s="37" t="s">
        <v>28</v>
      </c>
      <c r="E95" s="37" t="s">
        <v>28</v>
      </c>
      <c r="F95" s="37" t="s">
        <v>28</v>
      </c>
      <c r="G95" s="37" t="s">
        <v>28</v>
      </c>
      <c r="H95" s="37" t="s">
        <v>28</v>
      </c>
      <c r="I95" s="37" t="s">
        <v>28</v>
      </c>
      <c r="J95" s="35"/>
    </row>
    <row r="96" spans="1:10" s="32" customFormat="1" ht="28.5" customHeight="1" x14ac:dyDescent="0.25">
      <c r="A96" s="37">
        <v>79</v>
      </c>
      <c r="B96" s="162" t="s">
        <v>235</v>
      </c>
      <c r="C96" s="37" t="s">
        <v>28</v>
      </c>
      <c r="D96" s="37" t="s">
        <v>28</v>
      </c>
      <c r="E96" s="37" t="s">
        <v>28</v>
      </c>
      <c r="F96" s="37" t="s">
        <v>28</v>
      </c>
      <c r="G96" s="37" t="s">
        <v>28</v>
      </c>
      <c r="H96" s="37" t="s">
        <v>28</v>
      </c>
      <c r="I96" s="37" t="s">
        <v>28</v>
      </c>
      <c r="J96" s="35"/>
    </row>
    <row r="97" spans="1:10" s="32" customFormat="1" x14ac:dyDescent="0.25">
      <c r="A97" s="37">
        <v>80</v>
      </c>
      <c r="B97" s="162" t="s">
        <v>236</v>
      </c>
      <c r="C97" s="37" t="s">
        <v>28</v>
      </c>
      <c r="D97" s="34" t="s">
        <v>28</v>
      </c>
      <c r="E97" s="35"/>
      <c r="F97" s="35"/>
      <c r="G97" s="35"/>
      <c r="H97" s="35"/>
      <c r="I97" s="35"/>
      <c r="J97" s="35"/>
    </row>
    <row r="98" spans="1:10" s="32" customFormat="1" ht="28.5" customHeight="1" x14ac:dyDescent="0.25">
      <c r="A98" s="37">
        <v>81</v>
      </c>
      <c r="B98" s="162" t="s">
        <v>237</v>
      </c>
      <c r="C98" s="37" t="s">
        <v>28</v>
      </c>
      <c r="D98" s="37" t="s">
        <v>28</v>
      </c>
      <c r="E98" s="37" t="s">
        <v>28</v>
      </c>
      <c r="F98" s="37" t="s">
        <v>28</v>
      </c>
      <c r="G98" s="37" t="s">
        <v>28</v>
      </c>
      <c r="H98" s="37" t="s">
        <v>28</v>
      </c>
      <c r="I98" s="37" t="s">
        <v>28</v>
      </c>
      <c r="J98" s="35"/>
    </row>
    <row r="99" spans="1:10" s="32" customFormat="1" ht="28.5" customHeight="1" x14ac:dyDescent="0.25">
      <c r="A99" s="37">
        <v>82</v>
      </c>
      <c r="B99" s="162" t="s">
        <v>238</v>
      </c>
      <c r="C99" s="37" t="s">
        <v>28</v>
      </c>
      <c r="D99" s="37" t="s">
        <v>28</v>
      </c>
      <c r="E99" s="37" t="s">
        <v>28</v>
      </c>
      <c r="F99" s="37" t="s">
        <v>28</v>
      </c>
      <c r="G99" s="37" t="s">
        <v>28</v>
      </c>
      <c r="H99" s="37" t="s">
        <v>28</v>
      </c>
      <c r="I99" s="37" t="s">
        <v>28</v>
      </c>
      <c r="J99" s="35"/>
    </row>
    <row r="100" spans="1:10" s="32" customFormat="1" ht="28.5" customHeight="1" x14ac:dyDescent="0.25">
      <c r="A100" s="37">
        <v>83</v>
      </c>
      <c r="B100" s="162" t="s">
        <v>239</v>
      </c>
      <c r="C100" s="37" t="s">
        <v>28</v>
      </c>
      <c r="D100" s="37" t="s">
        <v>28</v>
      </c>
      <c r="E100" s="37" t="s">
        <v>28</v>
      </c>
      <c r="F100" s="37" t="s">
        <v>28</v>
      </c>
      <c r="G100" s="37" t="s">
        <v>28</v>
      </c>
      <c r="H100" s="37" t="s">
        <v>28</v>
      </c>
      <c r="I100" s="37" t="s">
        <v>28</v>
      </c>
      <c r="J100" s="35"/>
    </row>
    <row r="101" spans="1:10" s="32" customFormat="1" ht="28.5" customHeight="1" x14ac:dyDescent="0.25">
      <c r="A101" s="37">
        <v>84</v>
      </c>
      <c r="B101" s="162" t="s">
        <v>240</v>
      </c>
      <c r="C101" s="37" t="s">
        <v>28</v>
      </c>
      <c r="D101" s="37" t="s">
        <v>28</v>
      </c>
      <c r="E101" s="37" t="s">
        <v>28</v>
      </c>
      <c r="F101" s="37" t="s">
        <v>28</v>
      </c>
      <c r="G101" s="37" t="s">
        <v>28</v>
      </c>
      <c r="H101" s="37" t="s">
        <v>28</v>
      </c>
      <c r="I101" s="37" t="s">
        <v>28</v>
      </c>
      <c r="J101" s="35"/>
    </row>
    <row r="102" spans="1:10" s="32" customFormat="1" ht="28.5" customHeight="1" x14ac:dyDescent="0.25">
      <c r="A102" s="37">
        <v>85</v>
      </c>
      <c r="B102" s="162" t="s">
        <v>241</v>
      </c>
      <c r="C102" s="37" t="s">
        <v>28</v>
      </c>
      <c r="D102" s="37" t="s">
        <v>28</v>
      </c>
      <c r="E102" s="37" t="s">
        <v>28</v>
      </c>
      <c r="F102" s="37" t="s">
        <v>28</v>
      </c>
      <c r="G102" s="37" t="s">
        <v>28</v>
      </c>
      <c r="H102" s="37" t="s">
        <v>28</v>
      </c>
      <c r="I102" s="37" t="s">
        <v>28</v>
      </c>
      <c r="J102" s="35"/>
    </row>
    <row r="103" spans="1:10" s="32" customFormat="1" ht="28.5" customHeight="1" x14ac:dyDescent="0.25">
      <c r="A103" s="37">
        <v>86</v>
      </c>
      <c r="B103" s="162" t="s">
        <v>242</v>
      </c>
      <c r="C103" s="37" t="s">
        <v>28</v>
      </c>
      <c r="D103" s="37" t="s">
        <v>28</v>
      </c>
      <c r="E103" s="37" t="s">
        <v>28</v>
      </c>
      <c r="F103" s="37" t="s">
        <v>28</v>
      </c>
      <c r="G103" s="37" t="s">
        <v>28</v>
      </c>
      <c r="H103" s="37" t="s">
        <v>28</v>
      </c>
      <c r="I103" s="37" t="s">
        <v>28</v>
      </c>
      <c r="J103" s="35"/>
    </row>
    <row r="104" spans="1:10" s="32" customFormat="1" ht="28.5" customHeight="1" x14ac:dyDescent="0.25">
      <c r="A104" s="37">
        <v>87</v>
      </c>
      <c r="B104" s="162" t="s">
        <v>243</v>
      </c>
      <c r="C104" s="37" t="s">
        <v>28</v>
      </c>
      <c r="D104" s="37" t="s">
        <v>28</v>
      </c>
      <c r="E104" s="37" t="s">
        <v>28</v>
      </c>
      <c r="F104" s="37" t="s">
        <v>28</v>
      </c>
      <c r="G104" s="37" t="s">
        <v>28</v>
      </c>
      <c r="H104" s="37" t="s">
        <v>28</v>
      </c>
      <c r="I104" s="37" t="s">
        <v>28</v>
      </c>
      <c r="J104" s="35"/>
    </row>
    <row r="105" spans="1:10" s="32" customFormat="1" ht="28.5" customHeight="1" x14ac:dyDescent="0.25">
      <c r="A105" s="37">
        <v>88</v>
      </c>
      <c r="B105" s="162" t="s">
        <v>244</v>
      </c>
      <c r="C105" s="37" t="s">
        <v>28</v>
      </c>
      <c r="D105" s="37" t="s">
        <v>28</v>
      </c>
      <c r="E105" s="37" t="s">
        <v>28</v>
      </c>
      <c r="F105" s="37" t="s">
        <v>28</v>
      </c>
      <c r="G105" s="37" t="s">
        <v>28</v>
      </c>
      <c r="H105" s="37" t="s">
        <v>28</v>
      </c>
      <c r="I105" s="37" t="s">
        <v>28</v>
      </c>
      <c r="J105" s="35"/>
    </row>
    <row r="106" spans="1:10" s="32" customFormat="1" ht="27" customHeight="1" x14ac:dyDescent="0.25">
      <c r="A106" s="129">
        <v>89</v>
      </c>
      <c r="B106" s="162" t="s">
        <v>245</v>
      </c>
      <c r="C106" s="129" t="s">
        <v>28</v>
      </c>
      <c r="D106" s="129">
        <v>14</v>
      </c>
      <c r="E106" s="129" t="s">
        <v>28</v>
      </c>
      <c r="F106" s="129" t="s">
        <v>28</v>
      </c>
      <c r="G106" s="129" t="s">
        <v>28</v>
      </c>
      <c r="H106" s="129" t="s">
        <v>28</v>
      </c>
      <c r="I106" s="129">
        <v>14</v>
      </c>
      <c r="J106" s="117"/>
    </row>
    <row r="107" spans="1:10" s="32" customFormat="1" ht="28.5" customHeight="1" x14ac:dyDescent="0.25">
      <c r="A107" s="37">
        <v>90</v>
      </c>
      <c r="B107" s="162" t="s">
        <v>246</v>
      </c>
      <c r="C107" s="37" t="s">
        <v>28</v>
      </c>
      <c r="D107" s="37" t="s">
        <v>28</v>
      </c>
      <c r="E107" s="37" t="s">
        <v>28</v>
      </c>
      <c r="F107" s="37" t="s">
        <v>28</v>
      </c>
      <c r="G107" s="37" t="s">
        <v>28</v>
      </c>
      <c r="H107" s="37" t="s">
        <v>28</v>
      </c>
      <c r="I107" s="37" t="s">
        <v>28</v>
      </c>
      <c r="J107" s="35"/>
    </row>
    <row r="108" spans="1:10" s="32" customFormat="1" ht="15" customHeight="1" x14ac:dyDescent="0.25">
      <c r="A108" s="154">
        <v>91</v>
      </c>
      <c r="B108" s="162" t="s">
        <v>247</v>
      </c>
      <c r="C108" s="187">
        <v>18</v>
      </c>
      <c r="D108" s="185">
        <v>11</v>
      </c>
      <c r="E108" s="185">
        <v>2</v>
      </c>
      <c r="F108" s="185">
        <v>2</v>
      </c>
      <c r="G108" s="185" t="s">
        <v>28</v>
      </c>
      <c r="H108" s="185">
        <v>4</v>
      </c>
      <c r="I108" s="185">
        <v>7</v>
      </c>
      <c r="J108" s="192" t="s">
        <v>66</v>
      </c>
    </row>
    <row r="109" spans="1:10" s="122" customFormat="1" ht="15.75" x14ac:dyDescent="0.25">
      <c r="A109" s="37">
        <v>92</v>
      </c>
      <c r="B109" s="162" t="s">
        <v>248</v>
      </c>
      <c r="C109" s="188"/>
      <c r="D109" s="186"/>
      <c r="E109" s="186"/>
      <c r="F109" s="186"/>
      <c r="G109" s="186"/>
      <c r="H109" s="186"/>
      <c r="I109" s="186"/>
      <c r="J109" s="193"/>
    </row>
    <row r="110" spans="1:10" s="122" customFormat="1" ht="64.5" customHeight="1" x14ac:dyDescent="0.25">
      <c r="A110" s="154">
        <v>93</v>
      </c>
      <c r="B110" s="162" t="s">
        <v>249</v>
      </c>
      <c r="C110" s="188"/>
      <c r="D110" s="185">
        <v>7</v>
      </c>
      <c r="E110" s="185">
        <v>1</v>
      </c>
      <c r="F110" s="185">
        <v>1</v>
      </c>
      <c r="G110" s="185" t="s">
        <v>28</v>
      </c>
      <c r="H110" s="185">
        <v>2</v>
      </c>
      <c r="I110" s="185">
        <v>5</v>
      </c>
      <c r="J110" s="117" t="s">
        <v>60</v>
      </c>
    </row>
    <row r="111" spans="1:10" s="122" customFormat="1" ht="45" x14ac:dyDescent="0.25">
      <c r="A111" s="154">
        <v>94</v>
      </c>
      <c r="B111" s="162" t="s">
        <v>250</v>
      </c>
      <c r="C111" s="189"/>
      <c r="D111" s="186"/>
      <c r="E111" s="186"/>
      <c r="F111" s="186"/>
      <c r="G111" s="186"/>
      <c r="H111" s="186"/>
      <c r="I111" s="186"/>
      <c r="J111" s="117" t="s">
        <v>64</v>
      </c>
    </row>
    <row r="112" spans="1:10" s="32" customFormat="1" ht="28.5" customHeight="1" x14ac:dyDescent="0.25">
      <c r="A112" s="154">
        <v>95</v>
      </c>
      <c r="B112" s="162" t="s">
        <v>251</v>
      </c>
      <c r="C112" s="37" t="s">
        <v>28</v>
      </c>
      <c r="D112" s="37" t="s">
        <v>28</v>
      </c>
      <c r="E112" s="37" t="s">
        <v>28</v>
      </c>
      <c r="F112" s="37" t="s">
        <v>28</v>
      </c>
      <c r="G112" s="37" t="s">
        <v>28</v>
      </c>
      <c r="H112" s="37" t="s">
        <v>28</v>
      </c>
      <c r="I112" s="37" t="s">
        <v>28</v>
      </c>
      <c r="J112" s="35"/>
    </row>
    <row r="113" spans="1:10" s="32" customFormat="1" ht="28.5" customHeight="1" x14ac:dyDescent="0.25">
      <c r="A113" s="154">
        <v>96</v>
      </c>
      <c r="B113" s="162" t="s">
        <v>252</v>
      </c>
      <c r="C113" s="37" t="s">
        <v>28</v>
      </c>
      <c r="D113" s="37" t="s">
        <v>28</v>
      </c>
      <c r="E113" s="37" t="s">
        <v>28</v>
      </c>
      <c r="F113" s="37" t="s">
        <v>28</v>
      </c>
      <c r="G113" s="37" t="s">
        <v>28</v>
      </c>
      <c r="H113" s="37" t="s">
        <v>28</v>
      </c>
      <c r="I113" s="37" t="s">
        <v>28</v>
      </c>
    </row>
    <row r="114" spans="1:10" s="32" customFormat="1" ht="28.5" customHeight="1" x14ac:dyDescent="0.25">
      <c r="A114" s="154">
        <v>97</v>
      </c>
      <c r="B114" s="162" t="s">
        <v>253</v>
      </c>
      <c r="C114" s="37" t="s">
        <v>28</v>
      </c>
      <c r="D114" s="37" t="s">
        <v>28</v>
      </c>
      <c r="E114" s="37" t="s">
        <v>28</v>
      </c>
      <c r="F114" s="37" t="s">
        <v>28</v>
      </c>
      <c r="G114" s="37" t="s">
        <v>28</v>
      </c>
      <c r="H114" s="37" t="s">
        <v>28</v>
      </c>
      <c r="I114" s="37" t="s">
        <v>28</v>
      </c>
      <c r="J114" s="35"/>
    </row>
    <row r="115" spans="1:10" s="32" customFormat="1" ht="28.5" customHeight="1" x14ac:dyDescent="0.25">
      <c r="A115" s="154">
        <v>98</v>
      </c>
      <c r="B115" s="162" t="s">
        <v>254</v>
      </c>
      <c r="C115" s="37" t="s">
        <v>28</v>
      </c>
      <c r="D115" s="37" t="s">
        <v>28</v>
      </c>
      <c r="E115" s="37" t="s">
        <v>28</v>
      </c>
      <c r="F115" s="37" t="s">
        <v>28</v>
      </c>
      <c r="G115" s="37" t="s">
        <v>28</v>
      </c>
      <c r="H115" s="37" t="s">
        <v>28</v>
      </c>
      <c r="I115" s="37" t="s">
        <v>28</v>
      </c>
      <c r="J115" s="35"/>
    </row>
    <row r="116" spans="1:10" s="32" customFormat="1" ht="28.5" customHeight="1" x14ac:dyDescent="0.25">
      <c r="A116" s="154">
        <v>99</v>
      </c>
      <c r="B116" s="162" t="s">
        <v>255</v>
      </c>
      <c r="C116" s="37" t="s">
        <v>28</v>
      </c>
      <c r="D116" s="37" t="s">
        <v>28</v>
      </c>
      <c r="E116" s="37" t="s">
        <v>28</v>
      </c>
      <c r="F116" s="37" t="s">
        <v>28</v>
      </c>
      <c r="G116" s="37" t="s">
        <v>28</v>
      </c>
      <c r="H116" s="37" t="s">
        <v>28</v>
      </c>
      <c r="I116" s="37" t="s">
        <v>28</v>
      </c>
      <c r="J116" s="35"/>
    </row>
    <row r="117" spans="1:10" s="32" customFormat="1" ht="28.5" customHeight="1" x14ac:dyDescent="0.25">
      <c r="A117" s="154">
        <v>100</v>
      </c>
      <c r="B117" s="162" t="s">
        <v>256</v>
      </c>
      <c r="C117" s="37" t="s">
        <v>28</v>
      </c>
      <c r="D117" s="37" t="s">
        <v>28</v>
      </c>
      <c r="E117" s="37" t="s">
        <v>28</v>
      </c>
      <c r="F117" s="37" t="s">
        <v>28</v>
      </c>
      <c r="G117" s="37" t="s">
        <v>28</v>
      </c>
      <c r="H117" s="37" t="s">
        <v>28</v>
      </c>
      <c r="I117" s="37" t="s">
        <v>28</v>
      </c>
      <c r="J117" s="35"/>
    </row>
    <row r="118" spans="1:10" s="32" customFormat="1" ht="28.5" customHeight="1" x14ac:dyDescent="0.25">
      <c r="A118" s="154">
        <v>101</v>
      </c>
      <c r="B118" s="162" t="s">
        <v>257</v>
      </c>
      <c r="C118" s="37" t="s">
        <v>28</v>
      </c>
      <c r="D118" s="37" t="s">
        <v>28</v>
      </c>
      <c r="E118" s="37" t="s">
        <v>28</v>
      </c>
      <c r="F118" s="37" t="s">
        <v>28</v>
      </c>
      <c r="G118" s="37" t="s">
        <v>28</v>
      </c>
      <c r="H118" s="37" t="s">
        <v>28</v>
      </c>
      <c r="I118" s="37" t="s">
        <v>28</v>
      </c>
      <c r="J118" s="35"/>
    </row>
    <row r="119" spans="1:10" s="32" customFormat="1" ht="28.5" customHeight="1" x14ac:dyDescent="0.25">
      <c r="A119" s="154">
        <v>102</v>
      </c>
      <c r="B119" s="162" t="s">
        <v>258</v>
      </c>
      <c r="C119" s="37" t="s">
        <v>28</v>
      </c>
      <c r="D119" s="37" t="s">
        <v>28</v>
      </c>
      <c r="E119" s="37" t="s">
        <v>28</v>
      </c>
      <c r="F119" s="37" t="s">
        <v>28</v>
      </c>
      <c r="G119" s="37" t="s">
        <v>28</v>
      </c>
      <c r="H119" s="37" t="s">
        <v>28</v>
      </c>
      <c r="I119" s="37" t="s">
        <v>28</v>
      </c>
      <c r="J119" s="35"/>
    </row>
    <row r="120" spans="1:10" s="32" customFormat="1" ht="28.5" customHeight="1" x14ac:dyDescent="0.25">
      <c r="A120" s="154">
        <v>103</v>
      </c>
      <c r="B120" s="162" t="s">
        <v>259</v>
      </c>
      <c r="C120" s="54"/>
      <c r="D120" s="37"/>
      <c r="E120" s="37"/>
      <c r="F120" s="37"/>
      <c r="G120" s="37"/>
      <c r="H120" s="37"/>
      <c r="I120" s="37"/>
      <c r="J120" s="35"/>
    </row>
    <row r="121" spans="1:10" s="126" customFormat="1" ht="33.75" customHeight="1" x14ac:dyDescent="0.25">
      <c r="A121" s="154">
        <v>104</v>
      </c>
      <c r="B121" s="162" t="s">
        <v>260</v>
      </c>
      <c r="C121" s="187">
        <v>39</v>
      </c>
      <c r="D121" s="77">
        <v>2</v>
      </c>
      <c r="E121" s="77" t="s">
        <v>28</v>
      </c>
      <c r="F121" s="77" t="s">
        <v>28</v>
      </c>
      <c r="G121" s="77" t="s">
        <v>28</v>
      </c>
      <c r="H121" s="77" t="s">
        <v>28</v>
      </c>
      <c r="I121" s="77">
        <v>2</v>
      </c>
      <c r="J121" s="125"/>
    </row>
    <row r="122" spans="1:10" s="126" customFormat="1" ht="37.5" customHeight="1" x14ac:dyDescent="0.25">
      <c r="A122" s="154">
        <v>105</v>
      </c>
      <c r="B122" s="162" t="s">
        <v>261</v>
      </c>
      <c r="C122" s="189"/>
      <c r="D122" s="77">
        <v>10</v>
      </c>
      <c r="E122" s="77" t="s">
        <v>28</v>
      </c>
      <c r="F122" s="77" t="s">
        <v>28</v>
      </c>
      <c r="G122" s="77" t="s">
        <v>28</v>
      </c>
      <c r="H122" s="77" t="s">
        <v>28</v>
      </c>
      <c r="I122" s="77">
        <v>10</v>
      </c>
      <c r="J122" s="125"/>
    </row>
    <row r="123" spans="1:10" s="32" customFormat="1" ht="28.5" customHeight="1" x14ac:dyDescent="0.25">
      <c r="A123" s="154">
        <v>106</v>
      </c>
      <c r="B123" s="162" t="s">
        <v>262</v>
      </c>
      <c r="C123" s="37" t="s">
        <v>28</v>
      </c>
      <c r="D123" s="37" t="s">
        <v>28</v>
      </c>
      <c r="E123" s="37" t="s">
        <v>28</v>
      </c>
      <c r="F123" s="37" t="s">
        <v>28</v>
      </c>
      <c r="G123" s="37" t="s">
        <v>28</v>
      </c>
      <c r="H123" s="37" t="s">
        <v>28</v>
      </c>
      <c r="I123" s="37" t="s">
        <v>28</v>
      </c>
      <c r="J123" s="35"/>
    </row>
    <row r="124" spans="1:10" s="32" customFormat="1" ht="28.5" customHeight="1" x14ac:dyDescent="0.25">
      <c r="A124" s="154">
        <v>107</v>
      </c>
      <c r="B124" s="162" t="s">
        <v>263</v>
      </c>
      <c r="C124" s="37" t="s">
        <v>28</v>
      </c>
      <c r="D124" s="37" t="s">
        <v>28</v>
      </c>
      <c r="E124" s="37" t="s">
        <v>28</v>
      </c>
      <c r="F124" s="37" t="s">
        <v>28</v>
      </c>
      <c r="G124" s="37" t="s">
        <v>28</v>
      </c>
      <c r="H124" s="37" t="s">
        <v>28</v>
      </c>
      <c r="I124" s="37" t="s">
        <v>28</v>
      </c>
      <c r="J124" s="35"/>
    </row>
    <row r="125" spans="1:10" s="32" customFormat="1" ht="28.5" customHeight="1" x14ac:dyDescent="0.25">
      <c r="A125" s="154">
        <v>108</v>
      </c>
      <c r="B125" s="162" t="s">
        <v>264</v>
      </c>
      <c r="C125" s="37" t="s">
        <v>28</v>
      </c>
      <c r="D125" s="37" t="s">
        <v>28</v>
      </c>
      <c r="E125" s="37" t="s">
        <v>28</v>
      </c>
      <c r="F125" s="37" t="s">
        <v>28</v>
      </c>
      <c r="G125" s="37" t="s">
        <v>28</v>
      </c>
      <c r="H125" s="37" t="s">
        <v>28</v>
      </c>
      <c r="I125" s="37" t="s">
        <v>28</v>
      </c>
      <c r="J125" s="35"/>
    </row>
    <row r="126" spans="1:10" s="32" customFormat="1" ht="28.5" customHeight="1" x14ac:dyDescent="0.25">
      <c r="A126" s="154">
        <v>109</v>
      </c>
      <c r="B126" s="162" t="s">
        <v>265</v>
      </c>
      <c r="C126" s="37" t="s">
        <v>28</v>
      </c>
      <c r="D126" s="37" t="s">
        <v>28</v>
      </c>
      <c r="E126" s="37" t="s">
        <v>28</v>
      </c>
      <c r="F126" s="37" t="s">
        <v>28</v>
      </c>
      <c r="G126" s="37" t="s">
        <v>28</v>
      </c>
      <c r="H126" s="37" t="s">
        <v>28</v>
      </c>
      <c r="I126" s="37" t="s">
        <v>28</v>
      </c>
      <c r="J126" s="35"/>
    </row>
    <row r="127" spans="1:10" s="32" customFormat="1" ht="28.5" customHeight="1" x14ac:dyDescent="0.25">
      <c r="A127" s="154">
        <v>110</v>
      </c>
      <c r="B127" s="162" t="s">
        <v>266</v>
      </c>
      <c r="C127" s="37" t="s">
        <v>28</v>
      </c>
      <c r="D127" s="37" t="s">
        <v>28</v>
      </c>
      <c r="E127" s="37" t="s">
        <v>28</v>
      </c>
      <c r="F127" s="37" t="s">
        <v>28</v>
      </c>
      <c r="G127" s="37" t="s">
        <v>28</v>
      </c>
      <c r="H127" s="37" t="s">
        <v>28</v>
      </c>
      <c r="I127" s="37" t="s">
        <v>28</v>
      </c>
      <c r="J127" s="35"/>
    </row>
    <row r="128" spans="1:10" s="32" customFormat="1" ht="28.5" customHeight="1" x14ac:dyDescent="0.25">
      <c r="A128" s="154">
        <v>111</v>
      </c>
      <c r="B128" s="162" t="s">
        <v>267</v>
      </c>
      <c r="C128" s="37" t="s">
        <v>28</v>
      </c>
      <c r="D128" s="37" t="s">
        <v>28</v>
      </c>
      <c r="E128" s="37" t="s">
        <v>28</v>
      </c>
      <c r="F128" s="37" t="s">
        <v>28</v>
      </c>
      <c r="G128" s="37" t="s">
        <v>28</v>
      </c>
      <c r="H128" s="37" t="s">
        <v>28</v>
      </c>
      <c r="I128" s="37" t="s">
        <v>28</v>
      </c>
      <c r="J128" s="35"/>
    </row>
    <row r="129" spans="1:10" s="32" customFormat="1" ht="28.5" customHeight="1" x14ac:dyDescent="0.25">
      <c r="A129" s="154">
        <v>112</v>
      </c>
      <c r="B129" s="162" t="s">
        <v>268</v>
      </c>
      <c r="C129" s="37" t="s">
        <v>28</v>
      </c>
      <c r="D129" s="37" t="s">
        <v>28</v>
      </c>
      <c r="E129" s="37" t="s">
        <v>28</v>
      </c>
      <c r="F129" s="37" t="s">
        <v>28</v>
      </c>
      <c r="G129" s="37" t="s">
        <v>28</v>
      </c>
      <c r="H129" s="37" t="s">
        <v>28</v>
      </c>
      <c r="I129" s="37" t="s">
        <v>28</v>
      </c>
      <c r="J129" s="35"/>
    </row>
    <row r="130" spans="1:10" s="32" customFormat="1" ht="28.5" customHeight="1" x14ac:dyDescent="0.25">
      <c r="A130" s="154">
        <v>113</v>
      </c>
      <c r="B130" s="162" t="s">
        <v>269</v>
      </c>
      <c r="C130" s="37" t="s">
        <v>28</v>
      </c>
      <c r="D130" s="37" t="s">
        <v>28</v>
      </c>
      <c r="E130" s="37" t="s">
        <v>28</v>
      </c>
      <c r="F130" s="37" t="s">
        <v>28</v>
      </c>
      <c r="G130" s="37" t="s">
        <v>28</v>
      </c>
      <c r="H130" s="37" t="s">
        <v>28</v>
      </c>
      <c r="I130" s="37" t="s">
        <v>28</v>
      </c>
      <c r="J130" s="35"/>
    </row>
    <row r="131" spans="1:10" s="32" customFormat="1" ht="28.5" customHeight="1" x14ac:dyDescent="0.25">
      <c r="A131" s="154">
        <v>114</v>
      </c>
      <c r="B131" s="162" t="s">
        <v>270</v>
      </c>
      <c r="C131" s="37" t="s">
        <v>28</v>
      </c>
      <c r="D131" s="37" t="s">
        <v>28</v>
      </c>
      <c r="E131" s="37" t="s">
        <v>28</v>
      </c>
      <c r="F131" s="37" t="s">
        <v>28</v>
      </c>
      <c r="G131" s="37" t="s">
        <v>28</v>
      </c>
      <c r="H131" s="37" t="s">
        <v>28</v>
      </c>
      <c r="I131" s="37" t="s">
        <v>28</v>
      </c>
      <c r="J131" s="35"/>
    </row>
  </sheetData>
  <mergeCells count="35">
    <mergeCell ref="J108:J109"/>
    <mergeCell ref="I110:I111"/>
    <mergeCell ref="C121:C122"/>
    <mergeCell ref="A1:J1"/>
    <mergeCell ref="A2:A3"/>
    <mergeCell ref="C2:D2"/>
    <mergeCell ref="E2:H2"/>
    <mergeCell ref="J2:J3"/>
    <mergeCell ref="I2:I3"/>
    <mergeCell ref="A5:J5"/>
    <mergeCell ref="A67:J67"/>
    <mergeCell ref="A71:B71"/>
    <mergeCell ref="A80:J80"/>
    <mergeCell ref="A68:B68"/>
    <mergeCell ref="A35:B35"/>
    <mergeCell ref="A40:B40"/>
    <mergeCell ref="A51:B51"/>
    <mergeCell ref="A54:C54"/>
    <mergeCell ref="A6:B6"/>
    <mergeCell ref="A12:B12"/>
    <mergeCell ref="A15:B15"/>
    <mergeCell ref="A25:B25"/>
    <mergeCell ref="A30:B30"/>
    <mergeCell ref="I108:I109"/>
    <mergeCell ref="H108:H109"/>
    <mergeCell ref="G108:G109"/>
    <mergeCell ref="F108:F109"/>
    <mergeCell ref="E108:E109"/>
    <mergeCell ref="H110:H111"/>
    <mergeCell ref="C108:C111"/>
    <mergeCell ref="D110:D111"/>
    <mergeCell ref="E110:E111"/>
    <mergeCell ref="F110:F111"/>
    <mergeCell ref="G110:G111"/>
    <mergeCell ref="D108:D109"/>
  </mergeCells>
  <phoneticPr fontId="23" type="noConversion"/>
  <pageMargins left="0.70866141732283472" right="0.70866141732283472" top="0.74803149606299213" bottom="0.74803149606299213" header="0.31496062992125984" footer="0.31496062992125984"/>
  <pageSetup paperSize="9" scale="42" fitToHeight="6" orientation="portrait" r:id="rId1"/>
  <rowBreaks count="2" manualBreakCount="2">
    <brk id="39" max="9" man="1"/>
    <brk id="89"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4D3D-7E83-45AD-8647-8BA4A3B1958E}">
  <dimension ref="A1:T26"/>
  <sheetViews>
    <sheetView view="pageBreakPreview" zoomScale="68" zoomScaleNormal="80" zoomScaleSheetLayoutView="68" workbookViewId="0">
      <pane ySplit="4" topLeftCell="A18" activePane="bottomLeft" state="frozen"/>
      <selection pane="bottomLeft" activeCell="J16" sqref="J16:J18"/>
    </sheetView>
  </sheetViews>
  <sheetFormatPr defaultRowHeight="15" x14ac:dyDescent="0.2"/>
  <cols>
    <col min="1" max="1" width="10.7109375" style="55" customWidth="1"/>
    <col min="2" max="2" width="34.28515625" style="27" bestFit="1" customWidth="1"/>
    <col min="3" max="3" width="12.140625" style="27" customWidth="1"/>
    <col min="4" max="4" width="9.85546875" style="32" customWidth="1"/>
    <col min="5" max="5" width="13.28515625" style="27" customWidth="1"/>
    <col min="6" max="6" width="9.7109375" style="27" customWidth="1"/>
    <col min="7" max="7" width="10.5703125" style="27" customWidth="1"/>
    <col min="8" max="8" width="15.5703125" style="27" customWidth="1"/>
    <col min="9" max="9" width="13.28515625" style="27" customWidth="1"/>
    <col min="10" max="10" width="82.140625" style="27" customWidth="1"/>
    <col min="11" max="16384" width="9.140625" style="27"/>
  </cols>
  <sheetData>
    <row r="1" spans="1:20" s="58" customFormat="1" ht="44.25" customHeight="1" x14ac:dyDescent="0.25">
      <c r="A1" s="203" t="s">
        <v>54</v>
      </c>
      <c r="B1" s="203"/>
      <c r="C1" s="203"/>
      <c r="D1" s="203"/>
      <c r="E1" s="203"/>
      <c r="F1" s="203"/>
      <c r="G1" s="203"/>
      <c r="H1" s="203"/>
      <c r="I1" s="203"/>
      <c r="J1" s="203"/>
      <c r="K1" s="63"/>
      <c r="L1" s="63"/>
      <c r="M1" s="63"/>
      <c r="N1" s="63"/>
      <c r="O1" s="63"/>
      <c r="P1" s="63"/>
      <c r="Q1" s="63"/>
      <c r="R1" s="63"/>
      <c r="S1" s="63"/>
      <c r="T1" s="63"/>
    </row>
    <row r="2" spans="1:20" s="58" customFormat="1" ht="50.25" customHeight="1" x14ac:dyDescent="0.25">
      <c r="A2" s="204" t="s">
        <v>3</v>
      </c>
      <c r="B2" s="204" t="s">
        <v>51</v>
      </c>
      <c r="C2" s="205" t="s">
        <v>50</v>
      </c>
      <c r="D2" s="204"/>
      <c r="E2" s="204" t="s">
        <v>49</v>
      </c>
      <c r="F2" s="204"/>
      <c r="G2" s="204"/>
      <c r="H2" s="206"/>
      <c r="I2" s="207" t="s">
        <v>48</v>
      </c>
      <c r="J2" s="204" t="s">
        <v>47</v>
      </c>
    </row>
    <row r="3" spans="1:20" s="58" customFormat="1" ht="55.5" customHeight="1" x14ac:dyDescent="0.25">
      <c r="A3" s="204"/>
      <c r="B3" s="204"/>
      <c r="C3" s="59" t="s">
        <v>46</v>
      </c>
      <c r="D3" s="60" t="s">
        <v>45</v>
      </c>
      <c r="E3" s="61" t="s">
        <v>44</v>
      </c>
      <c r="F3" s="61" t="s">
        <v>1</v>
      </c>
      <c r="G3" s="61" t="s">
        <v>2</v>
      </c>
      <c r="H3" s="62" t="s">
        <v>43</v>
      </c>
      <c r="I3" s="208"/>
      <c r="J3" s="204"/>
    </row>
    <row r="4" spans="1:20" s="28" customFormat="1" ht="40.5" customHeight="1" x14ac:dyDescent="0.25">
      <c r="A4" s="79" t="s">
        <v>5</v>
      </c>
      <c r="B4" s="79" t="s">
        <v>6</v>
      </c>
      <c r="C4" s="80" t="s">
        <v>7</v>
      </c>
      <c r="D4" s="77" t="s">
        <v>8</v>
      </c>
      <c r="E4" s="79" t="s">
        <v>25</v>
      </c>
      <c r="F4" s="79" t="s">
        <v>9</v>
      </c>
      <c r="G4" s="79" t="s">
        <v>26</v>
      </c>
      <c r="H4" s="45" t="s">
        <v>10</v>
      </c>
      <c r="I4" s="79" t="s">
        <v>11</v>
      </c>
      <c r="J4" s="79" t="s">
        <v>27</v>
      </c>
    </row>
    <row r="5" spans="1:20" ht="21.75" customHeight="1" x14ac:dyDescent="0.2">
      <c r="A5" s="214" t="s">
        <v>53</v>
      </c>
      <c r="B5" s="215"/>
      <c r="C5" s="38"/>
      <c r="D5" s="38"/>
      <c r="E5" s="57"/>
      <c r="F5" s="57"/>
      <c r="G5" s="57"/>
      <c r="H5" s="57"/>
      <c r="I5" s="57"/>
      <c r="J5" s="57"/>
    </row>
    <row r="6" spans="1:20" ht="29.25" customHeight="1" x14ac:dyDescent="0.2">
      <c r="A6" s="23">
        <v>1</v>
      </c>
      <c r="B6" s="22" t="s">
        <v>279</v>
      </c>
      <c r="C6" s="40"/>
      <c r="D6" s="40"/>
      <c r="E6" s="37"/>
      <c r="F6" s="37"/>
      <c r="G6" s="37"/>
      <c r="H6" s="37"/>
      <c r="I6" s="37"/>
      <c r="J6" s="46"/>
    </row>
    <row r="7" spans="1:20" s="48" customFormat="1" ht="29.25" customHeight="1" x14ac:dyDescent="0.25">
      <c r="A7" s="23">
        <v>2</v>
      </c>
      <c r="B7" s="22" t="s">
        <v>280</v>
      </c>
      <c r="C7" s="40"/>
      <c r="D7" s="40"/>
      <c r="E7" s="37"/>
      <c r="F7" s="37"/>
      <c r="G7" s="37"/>
      <c r="H7" s="37"/>
      <c r="I7" s="37"/>
      <c r="J7" s="47"/>
    </row>
    <row r="8" spans="1:20" s="48" customFormat="1" ht="29.25" customHeight="1" x14ac:dyDescent="0.25">
      <c r="A8" s="23">
        <v>3</v>
      </c>
      <c r="B8" s="22" t="s">
        <v>281</v>
      </c>
      <c r="C8" s="40"/>
      <c r="D8" s="40"/>
      <c r="E8" s="37"/>
      <c r="F8" s="37"/>
      <c r="G8" s="37"/>
      <c r="H8" s="37"/>
      <c r="I8" s="37"/>
      <c r="J8" s="49"/>
    </row>
    <row r="9" spans="1:20" s="48" customFormat="1" ht="29.25" customHeight="1" x14ac:dyDescent="0.25">
      <c r="A9" s="23">
        <v>4</v>
      </c>
      <c r="B9" s="22" t="s">
        <v>282</v>
      </c>
      <c r="C9" s="40"/>
      <c r="D9" s="40"/>
      <c r="E9" s="37"/>
      <c r="F9" s="37"/>
      <c r="G9" s="37"/>
      <c r="H9" s="37"/>
      <c r="I9" s="37"/>
      <c r="J9" s="49"/>
    </row>
    <row r="10" spans="1:20" s="48" customFormat="1" ht="29.25" customHeight="1" x14ac:dyDescent="0.25">
      <c r="A10" s="23">
        <v>5</v>
      </c>
      <c r="B10" s="22" t="s">
        <v>283</v>
      </c>
      <c r="C10" s="40"/>
      <c r="D10" s="40"/>
      <c r="E10" s="37"/>
      <c r="F10" s="37"/>
      <c r="G10" s="37"/>
      <c r="H10" s="37"/>
      <c r="I10" s="37"/>
      <c r="J10" s="49"/>
    </row>
    <row r="11" spans="1:20" s="48" customFormat="1" ht="29.25" customHeight="1" x14ac:dyDescent="0.25">
      <c r="A11" s="23">
        <v>6</v>
      </c>
      <c r="B11" s="22" t="s">
        <v>284</v>
      </c>
      <c r="C11" s="40"/>
      <c r="D11" s="40"/>
      <c r="E11" s="37"/>
      <c r="F11" s="37"/>
      <c r="G11" s="37"/>
      <c r="H11" s="37"/>
      <c r="I11" s="37"/>
      <c r="J11" s="49"/>
    </row>
    <row r="12" spans="1:20" s="48" customFormat="1" ht="29.25" customHeight="1" x14ac:dyDescent="0.25">
      <c r="A12" s="23">
        <v>7</v>
      </c>
      <c r="B12" s="22" t="s">
        <v>285</v>
      </c>
      <c r="C12" s="40"/>
      <c r="D12" s="40"/>
      <c r="E12" s="49"/>
      <c r="F12" s="49"/>
      <c r="G12" s="49"/>
      <c r="H12" s="49"/>
      <c r="I12" s="49"/>
      <c r="J12" s="49"/>
    </row>
    <row r="13" spans="1:20" s="48" customFormat="1" ht="29.25" customHeight="1" x14ac:dyDescent="0.25">
      <c r="A13" s="23">
        <v>8</v>
      </c>
      <c r="B13" s="22" t="s">
        <v>286</v>
      </c>
      <c r="C13" s="40"/>
      <c r="D13" s="40"/>
      <c r="E13" s="37"/>
      <c r="F13" s="37"/>
      <c r="G13" s="37"/>
      <c r="H13" s="37"/>
      <c r="I13" s="37"/>
      <c r="J13" s="49"/>
    </row>
    <row r="14" spans="1:20" s="48" customFormat="1" ht="29.25" customHeight="1" x14ac:dyDescent="0.25">
      <c r="A14" s="23">
        <v>9</v>
      </c>
      <c r="B14" s="22" t="s">
        <v>287</v>
      </c>
      <c r="C14" s="40"/>
      <c r="D14" s="40"/>
      <c r="E14" s="37"/>
      <c r="F14" s="37"/>
      <c r="G14" s="37"/>
      <c r="H14" s="37"/>
      <c r="I14" s="37"/>
      <c r="J14" s="49"/>
    </row>
    <row r="15" spans="1:20" s="48" customFormat="1" ht="29.25" customHeight="1" x14ac:dyDescent="0.25">
      <c r="A15" s="23">
        <v>10</v>
      </c>
      <c r="B15" s="22" t="s">
        <v>288</v>
      </c>
      <c r="C15" s="40"/>
      <c r="D15" s="40"/>
      <c r="E15" s="49"/>
      <c r="F15" s="49"/>
      <c r="G15" s="49"/>
      <c r="H15" s="49"/>
      <c r="I15" s="49"/>
      <c r="J15" s="49"/>
    </row>
    <row r="16" spans="1:20" s="53" customFormat="1" ht="283.5" customHeight="1" x14ac:dyDescent="0.25">
      <c r="A16" s="222">
        <v>11</v>
      </c>
      <c r="B16" s="219" t="s">
        <v>289</v>
      </c>
      <c r="C16" s="216">
        <v>36</v>
      </c>
      <c r="D16" s="216">
        <v>36</v>
      </c>
      <c r="E16" s="209">
        <v>3</v>
      </c>
      <c r="F16" s="209" t="s">
        <v>28</v>
      </c>
      <c r="G16" s="209" t="s">
        <v>28</v>
      </c>
      <c r="H16" s="209">
        <v>3</v>
      </c>
      <c r="I16" s="209">
        <v>33</v>
      </c>
      <c r="J16" s="212" t="s">
        <v>298</v>
      </c>
    </row>
    <row r="17" spans="1:10" s="53" customFormat="1" ht="14.25" customHeight="1" x14ac:dyDescent="0.25">
      <c r="A17" s="223"/>
      <c r="B17" s="220"/>
      <c r="C17" s="217"/>
      <c r="D17" s="217"/>
      <c r="E17" s="210"/>
      <c r="F17" s="210"/>
      <c r="G17" s="210"/>
      <c r="H17" s="210"/>
      <c r="I17" s="210"/>
      <c r="J17" s="213"/>
    </row>
    <row r="18" spans="1:10" s="53" customFormat="1" ht="259.5" customHeight="1" x14ac:dyDescent="0.25">
      <c r="A18" s="224"/>
      <c r="B18" s="221"/>
      <c r="C18" s="218"/>
      <c r="D18" s="218"/>
      <c r="E18" s="211"/>
      <c r="F18" s="211"/>
      <c r="G18" s="211"/>
      <c r="H18" s="211"/>
      <c r="I18" s="211"/>
      <c r="J18" s="213"/>
    </row>
    <row r="19" spans="1:10" s="48" customFormat="1" ht="29.25" customHeight="1" x14ac:dyDescent="0.25">
      <c r="A19" s="23">
        <v>12</v>
      </c>
      <c r="B19" s="22" t="s">
        <v>290</v>
      </c>
      <c r="C19" s="40"/>
      <c r="D19" s="40"/>
      <c r="E19" s="37"/>
      <c r="F19" s="37"/>
      <c r="G19" s="37"/>
      <c r="H19" s="37"/>
      <c r="I19" s="37"/>
      <c r="J19" s="49"/>
    </row>
    <row r="20" spans="1:10" s="48" customFormat="1" ht="29.25" customHeight="1" x14ac:dyDescent="0.25">
      <c r="A20" s="23">
        <v>13</v>
      </c>
      <c r="B20" s="22" t="s">
        <v>291</v>
      </c>
      <c r="C20" s="40"/>
      <c r="D20" s="40"/>
      <c r="E20" s="37"/>
      <c r="F20" s="37"/>
      <c r="G20" s="37"/>
      <c r="H20" s="37"/>
      <c r="I20" s="37"/>
      <c r="J20" s="49"/>
    </row>
    <row r="21" spans="1:10" s="48" customFormat="1" ht="29.25" customHeight="1" x14ac:dyDescent="0.25">
      <c r="A21" s="23">
        <v>14</v>
      </c>
      <c r="B21" s="22" t="s">
        <v>292</v>
      </c>
      <c r="C21" s="40"/>
      <c r="D21" s="40"/>
      <c r="E21" s="37"/>
      <c r="F21" s="37"/>
      <c r="G21" s="37"/>
      <c r="H21" s="37"/>
      <c r="I21" s="37"/>
      <c r="J21" s="49"/>
    </row>
    <row r="22" spans="1:10" s="48" customFormat="1" ht="29.25" customHeight="1" x14ac:dyDescent="0.25">
      <c r="A22" s="23">
        <v>15</v>
      </c>
      <c r="B22" s="22" t="s">
        <v>293</v>
      </c>
      <c r="C22" s="40"/>
      <c r="D22" s="40"/>
      <c r="E22" s="37"/>
      <c r="F22" s="37"/>
      <c r="G22" s="37"/>
      <c r="H22" s="37"/>
      <c r="I22" s="37"/>
      <c r="J22" s="49"/>
    </row>
    <row r="23" spans="1:10" s="48" customFormat="1" ht="29.25" customHeight="1" x14ac:dyDescent="0.25">
      <c r="A23" s="23">
        <v>16</v>
      </c>
      <c r="B23" s="22" t="s">
        <v>294</v>
      </c>
      <c r="C23" s="40"/>
      <c r="D23" s="40"/>
      <c r="E23" s="37"/>
      <c r="F23" s="37"/>
      <c r="G23" s="37"/>
      <c r="H23" s="37"/>
      <c r="I23" s="37"/>
      <c r="J23" s="49"/>
    </row>
    <row r="24" spans="1:10" s="48" customFormat="1" ht="29.25" customHeight="1" x14ac:dyDescent="0.25">
      <c r="A24" s="23">
        <v>17</v>
      </c>
      <c r="B24" s="22" t="s">
        <v>295</v>
      </c>
      <c r="C24" s="40"/>
      <c r="D24" s="40"/>
      <c r="E24" s="37"/>
      <c r="F24" s="37"/>
      <c r="G24" s="37"/>
      <c r="H24" s="37"/>
      <c r="I24" s="37"/>
      <c r="J24" s="49"/>
    </row>
    <row r="25" spans="1:10" s="48" customFormat="1" ht="29.25" customHeight="1" x14ac:dyDescent="0.25">
      <c r="A25" s="23">
        <v>18</v>
      </c>
      <c r="B25" s="22" t="s">
        <v>296</v>
      </c>
      <c r="C25" s="40"/>
      <c r="D25" s="40"/>
      <c r="E25" s="37"/>
      <c r="F25" s="37"/>
      <c r="G25" s="37"/>
      <c r="H25" s="37"/>
      <c r="I25" s="37"/>
      <c r="J25" s="49"/>
    </row>
    <row r="26" spans="1:10" s="48" customFormat="1" ht="29.25" customHeight="1" x14ac:dyDescent="0.25">
      <c r="A26" s="23">
        <v>19</v>
      </c>
      <c r="B26" s="22" t="s">
        <v>297</v>
      </c>
      <c r="C26" s="39"/>
      <c r="D26" s="39"/>
      <c r="E26" s="37"/>
      <c r="F26" s="37"/>
      <c r="G26" s="37"/>
      <c r="H26" s="37"/>
      <c r="I26" s="37"/>
      <c r="J26" s="49"/>
    </row>
  </sheetData>
  <mergeCells count="18">
    <mergeCell ref="G16:G18"/>
    <mergeCell ref="F16:F18"/>
    <mergeCell ref="J16:J18"/>
    <mergeCell ref="A5:B5"/>
    <mergeCell ref="E16:E18"/>
    <mergeCell ref="D16:D18"/>
    <mergeCell ref="C16:C18"/>
    <mergeCell ref="B16:B18"/>
    <mergeCell ref="A16:A18"/>
    <mergeCell ref="I16:I18"/>
    <mergeCell ref="H16:H18"/>
    <mergeCell ref="A1:J1"/>
    <mergeCell ref="A2:A3"/>
    <mergeCell ref="B2:B3"/>
    <mergeCell ref="C2:D2"/>
    <mergeCell ref="E2:H2"/>
    <mergeCell ref="I2:I3"/>
    <mergeCell ref="J2:J3"/>
  </mergeCells>
  <phoneticPr fontId="23" type="noConversion"/>
  <dataValidations count="1">
    <dataValidation type="whole" allowBlank="1" showInputMessage="1" showErrorMessage="1" sqref="C6:D16 C19:D25" xr:uid="{6F9AA0AC-2334-4423-8BC8-61D4E022BD67}">
      <formula1>0</formula1>
      <formula2>50000</formula2>
    </dataValidation>
  </dataValidations>
  <pageMargins left="0.70866141732283472" right="0.70866141732283472" top="0.74803149606299213" bottom="0.74803149606299213" header="0.31496062992125984" footer="0.31496062992125984"/>
  <pageSetup paperSize="9" scale="31" fitToHeight="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8AAB-AE31-4A99-943A-81546BA66452}">
  <dimension ref="A1:T59"/>
  <sheetViews>
    <sheetView view="pageBreakPreview" zoomScale="68" zoomScaleNormal="80" zoomScaleSheetLayoutView="68" workbookViewId="0">
      <pane ySplit="4" topLeftCell="A5" activePane="bottomLeft" state="frozen"/>
      <selection pane="bottomLeft" activeCell="B8" sqref="B8"/>
    </sheetView>
  </sheetViews>
  <sheetFormatPr defaultRowHeight="15" x14ac:dyDescent="0.2"/>
  <cols>
    <col min="1" max="1" width="9.85546875" style="55" customWidth="1"/>
    <col min="2" max="2" width="50" style="27" bestFit="1" customWidth="1"/>
    <col min="3" max="3" width="12.140625" style="27" customWidth="1"/>
    <col min="4" max="4" width="8.28515625" style="32" customWidth="1"/>
    <col min="5" max="5" width="11.42578125" style="27" customWidth="1"/>
    <col min="6" max="6" width="5.42578125" style="27" bestFit="1" customWidth="1"/>
    <col min="7" max="7" width="5.5703125" style="27" bestFit="1" customWidth="1"/>
    <col min="8" max="8" width="9" style="27" bestFit="1" customWidth="1"/>
    <col min="9" max="9" width="9.140625" style="27" customWidth="1"/>
    <col min="10" max="10" width="57.85546875" style="27" customWidth="1"/>
    <col min="11" max="16384" width="9.140625" style="27"/>
  </cols>
  <sheetData>
    <row r="1" spans="1:20" s="58" customFormat="1" ht="30" customHeight="1" x14ac:dyDescent="0.25">
      <c r="A1" s="225" t="s">
        <v>55</v>
      </c>
      <c r="B1" s="225"/>
      <c r="C1" s="225"/>
      <c r="D1" s="225"/>
      <c r="E1" s="225"/>
      <c r="F1" s="225"/>
      <c r="G1" s="225"/>
      <c r="H1" s="225"/>
      <c r="I1" s="225"/>
      <c r="J1" s="225"/>
      <c r="K1" s="65"/>
      <c r="L1" s="65"/>
      <c r="M1" s="65"/>
      <c r="N1" s="65"/>
      <c r="O1" s="65"/>
      <c r="P1" s="65"/>
      <c r="Q1" s="65"/>
      <c r="R1" s="63"/>
      <c r="S1" s="63"/>
      <c r="T1" s="63"/>
    </row>
    <row r="2" spans="1:20" s="58" customFormat="1" ht="50.25" customHeight="1" x14ac:dyDescent="0.25">
      <c r="A2" s="204" t="s">
        <v>3</v>
      </c>
      <c r="B2" s="204" t="s">
        <v>51</v>
      </c>
      <c r="C2" s="205" t="s">
        <v>50</v>
      </c>
      <c r="D2" s="204"/>
      <c r="E2" s="204" t="s">
        <v>49</v>
      </c>
      <c r="F2" s="204"/>
      <c r="G2" s="204"/>
      <c r="H2" s="206"/>
      <c r="I2" s="207" t="s">
        <v>48</v>
      </c>
      <c r="J2" s="204" t="s">
        <v>47</v>
      </c>
    </row>
    <row r="3" spans="1:20" s="58" customFormat="1" ht="53.25" customHeight="1" x14ac:dyDescent="0.25">
      <c r="A3" s="204"/>
      <c r="B3" s="204"/>
      <c r="C3" s="59" t="s">
        <v>46</v>
      </c>
      <c r="D3" s="60" t="s">
        <v>45</v>
      </c>
      <c r="E3" s="61" t="s">
        <v>44</v>
      </c>
      <c r="F3" s="61" t="s">
        <v>1</v>
      </c>
      <c r="G3" s="61" t="s">
        <v>2</v>
      </c>
      <c r="H3" s="62" t="s">
        <v>43</v>
      </c>
      <c r="I3" s="208"/>
      <c r="J3" s="204"/>
    </row>
    <row r="4" spans="1:20" ht="40.5" customHeight="1" x14ac:dyDescent="0.2">
      <c r="A4" s="29" t="s">
        <v>5</v>
      </c>
      <c r="B4" s="29" t="s">
        <v>6</v>
      </c>
      <c r="C4" s="42" t="s">
        <v>7</v>
      </c>
      <c r="D4" s="43" t="s">
        <v>8</v>
      </c>
      <c r="E4" s="29" t="s">
        <v>25</v>
      </c>
      <c r="F4" s="29" t="s">
        <v>9</v>
      </c>
      <c r="G4" s="29" t="s">
        <v>26</v>
      </c>
      <c r="H4" s="45" t="s">
        <v>10</v>
      </c>
      <c r="I4" s="29" t="s">
        <v>11</v>
      </c>
      <c r="J4" s="29" t="s">
        <v>27</v>
      </c>
    </row>
    <row r="5" spans="1:20" ht="21.75" customHeight="1" x14ac:dyDescent="0.2">
      <c r="A5" s="214" t="s">
        <v>53</v>
      </c>
      <c r="B5" s="215"/>
      <c r="C5" s="37" t="s">
        <v>28</v>
      </c>
      <c r="D5" s="37" t="s">
        <v>28</v>
      </c>
      <c r="E5" s="37" t="s">
        <v>28</v>
      </c>
      <c r="F5" s="37" t="s">
        <v>28</v>
      </c>
      <c r="G5" s="37" t="s">
        <v>28</v>
      </c>
      <c r="H5" s="37" t="s">
        <v>28</v>
      </c>
      <c r="I5" s="37" t="s">
        <v>28</v>
      </c>
      <c r="J5" s="57"/>
    </row>
    <row r="6" spans="1:20" ht="21.75" customHeight="1" x14ac:dyDescent="0.2">
      <c r="A6" s="39">
        <v>1</v>
      </c>
      <c r="B6" s="12" t="s">
        <v>299</v>
      </c>
      <c r="C6" s="37" t="s">
        <v>28</v>
      </c>
      <c r="D6" s="37" t="s">
        <v>28</v>
      </c>
      <c r="E6" s="37" t="s">
        <v>28</v>
      </c>
      <c r="F6" s="37" t="s">
        <v>28</v>
      </c>
      <c r="G6" s="37" t="s">
        <v>28</v>
      </c>
      <c r="H6" s="37" t="s">
        <v>28</v>
      </c>
      <c r="I6" s="37" t="s">
        <v>28</v>
      </c>
      <c r="J6" s="46"/>
    </row>
    <row r="7" spans="1:20" s="48" customFormat="1" ht="21.75" customHeight="1" x14ac:dyDescent="0.25">
      <c r="A7" s="39">
        <v>2</v>
      </c>
      <c r="B7" s="12" t="s">
        <v>300</v>
      </c>
      <c r="C7" s="37" t="s">
        <v>28</v>
      </c>
      <c r="D7" s="37" t="s">
        <v>28</v>
      </c>
      <c r="E7" s="37" t="s">
        <v>28</v>
      </c>
      <c r="F7" s="37" t="s">
        <v>28</v>
      </c>
      <c r="G7" s="37" t="s">
        <v>28</v>
      </c>
      <c r="H7" s="37" t="s">
        <v>28</v>
      </c>
      <c r="I7" s="37" t="s">
        <v>28</v>
      </c>
      <c r="J7" s="47"/>
    </row>
    <row r="8" spans="1:20" s="48" customFormat="1" ht="21.75" customHeight="1" x14ac:dyDescent="0.25">
      <c r="A8" s="39">
        <v>3</v>
      </c>
      <c r="B8" s="12" t="s">
        <v>301</v>
      </c>
      <c r="C8" s="37" t="s">
        <v>28</v>
      </c>
      <c r="D8" s="37" t="s">
        <v>28</v>
      </c>
      <c r="E8" s="37" t="s">
        <v>28</v>
      </c>
      <c r="F8" s="37" t="s">
        <v>28</v>
      </c>
      <c r="G8" s="37" t="s">
        <v>28</v>
      </c>
      <c r="H8" s="37" t="s">
        <v>28</v>
      </c>
      <c r="I8" s="37" t="s">
        <v>28</v>
      </c>
      <c r="J8" s="49"/>
    </row>
    <row r="9" spans="1:20" s="48" customFormat="1" ht="21.75" customHeight="1" x14ac:dyDescent="0.25">
      <c r="A9" s="39">
        <v>4</v>
      </c>
      <c r="B9" s="12" t="s">
        <v>302</v>
      </c>
      <c r="C9" s="37" t="s">
        <v>28</v>
      </c>
      <c r="D9" s="37" t="s">
        <v>28</v>
      </c>
      <c r="E9" s="37" t="s">
        <v>28</v>
      </c>
      <c r="F9" s="37" t="s">
        <v>28</v>
      </c>
      <c r="G9" s="37" t="s">
        <v>28</v>
      </c>
      <c r="H9" s="37" t="s">
        <v>28</v>
      </c>
      <c r="I9" s="37" t="s">
        <v>28</v>
      </c>
      <c r="J9" s="49"/>
    </row>
    <row r="10" spans="1:20" s="48" customFormat="1" ht="21.75" customHeight="1" x14ac:dyDescent="0.25">
      <c r="A10" s="39">
        <v>5</v>
      </c>
      <c r="B10" s="12" t="s">
        <v>303</v>
      </c>
      <c r="C10" s="37" t="s">
        <v>28</v>
      </c>
      <c r="D10" s="37" t="s">
        <v>28</v>
      </c>
      <c r="E10" s="37" t="s">
        <v>28</v>
      </c>
      <c r="F10" s="37" t="s">
        <v>28</v>
      </c>
      <c r="G10" s="37" t="s">
        <v>28</v>
      </c>
      <c r="H10" s="37" t="s">
        <v>28</v>
      </c>
      <c r="I10" s="37" t="s">
        <v>28</v>
      </c>
      <c r="J10" s="49"/>
    </row>
    <row r="11" spans="1:20" s="48" customFormat="1" ht="21.75" customHeight="1" x14ac:dyDescent="0.25">
      <c r="A11" s="39">
        <v>6</v>
      </c>
      <c r="B11" s="12" t="s">
        <v>304</v>
      </c>
      <c r="C11" s="37" t="s">
        <v>28</v>
      </c>
      <c r="D11" s="37" t="s">
        <v>28</v>
      </c>
      <c r="E11" s="37" t="s">
        <v>28</v>
      </c>
      <c r="F11" s="37" t="s">
        <v>28</v>
      </c>
      <c r="G11" s="37" t="s">
        <v>28</v>
      </c>
      <c r="H11" s="37" t="s">
        <v>28</v>
      </c>
      <c r="I11" s="37" t="s">
        <v>28</v>
      </c>
      <c r="J11" s="49"/>
    </row>
    <row r="12" spans="1:20" s="48" customFormat="1" ht="21.75" customHeight="1" x14ac:dyDescent="0.25">
      <c r="A12" s="39">
        <v>7</v>
      </c>
      <c r="B12" s="12" t="s">
        <v>305</v>
      </c>
      <c r="C12" s="37" t="s">
        <v>28</v>
      </c>
      <c r="D12" s="37" t="s">
        <v>28</v>
      </c>
      <c r="E12" s="37" t="s">
        <v>28</v>
      </c>
      <c r="F12" s="37" t="s">
        <v>28</v>
      </c>
      <c r="G12" s="37" t="s">
        <v>28</v>
      </c>
      <c r="H12" s="37" t="s">
        <v>28</v>
      </c>
      <c r="I12" s="37" t="s">
        <v>28</v>
      </c>
      <c r="J12" s="49"/>
    </row>
    <row r="13" spans="1:20" s="48" customFormat="1" ht="21.75" customHeight="1" x14ac:dyDescent="0.25">
      <c r="A13" s="39">
        <v>8</v>
      </c>
      <c r="B13" s="12" t="s">
        <v>306</v>
      </c>
      <c r="C13" s="37" t="s">
        <v>28</v>
      </c>
      <c r="D13" s="37" t="s">
        <v>28</v>
      </c>
      <c r="E13" s="37" t="s">
        <v>28</v>
      </c>
      <c r="F13" s="37" t="s">
        <v>28</v>
      </c>
      <c r="G13" s="37" t="s">
        <v>28</v>
      </c>
      <c r="H13" s="37" t="s">
        <v>28</v>
      </c>
      <c r="I13" s="37" t="s">
        <v>28</v>
      </c>
      <c r="J13" s="49"/>
    </row>
    <row r="14" spans="1:20" s="48" customFormat="1" ht="21.75" customHeight="1" x14ac:dyDescent="0.25">
      <c r="A14" s="39">
        <v>9</v>
      </c>
      <c r="B14" s="12" t="s">
        <v>307</v>
      </c>
      <c r="C14" s="37" t="s">
        <v>28</v>
      </c>
      <c r="D14" s="37" t="s">
        <v>28</v>
      </c>
      <c r="E14" s="37" t="s">
        <v>28</v>
      </c>
      <c r="F14" s="37" t="s">
        <v>28</v>
      </c>
      <c r="G14" s="37" t="s">
        <v>28</v>
      </c>
      <c r="H14" s="37" t="s">
        <v>28</v>
      </c>
      <c r="I14" s="37" t="s">
        <v>28</v>
      </c>
      <c r="J14" s="49"/>
    </row>
    <row r="15" spans="1:20" s="48" customFormat="1" ht="21.75" customHeight="1" x14ac:dyDescent="0.25">
      <c r="A15" s="39">
        <v>10</v>
      </c>
      <c r="B15" s="12" t="s">
        <v>308</v>
      </c>
      <c r="C15" s="37" t="s">
        <v>28</v>
      </c>
      <c r="D15" s="37" t="s">
        <v>28</v>
      </c>
      <c r="E15" s="37" t="s">
        <v>28</v>
      </c>
      <c r="F15" s="37" t="s">
        <v>28</v>
      </c>
      <c r="G15" s="37" t="s">
        <v>28</v>
      </c>
      <c r="H15" s="37" t="s">
        <v>28</v>
      </c>
      <c r="I15" s="37" t="s">
        <v>28</v>
      </c>
      <c r="J15" s="49"/>
    </row>
    <row r="16" spans="1:20" s="53" customFormat="1" ht="21.75" customHeight="1" x14ac:dyDescent="0.25">
      <c r="A16" s="39">
        <v>11</v>
      </c>
      <c r="B16" s="12" t="s">
        <v>309</v>
      </c>
      <c r="C16" s="37" t="s">
        <v>28</v>
      </c>
      <c r="D16" s="37" t="s">
        <v>28</v>
      </c>
      <c r="E16" s="37" t="s">
        <v>28</v>
      </c>
      <c r="F16" s="37" t="s">
        <v>28</v>
      </c>
      <c r="G16" s="37" t="s">
        <v>28</v>
      </c>
      <c r="H16" s="37" t="s">
        <v>28</v>
      </c>
      <c r="I16" s="37" t="s">
        <v>28</v>
      </c>
      <c r="J16" s="56"/>
    </row>
    <row r="17" spans="1:10" s="48" customFormat="1" ht="21.75" customHeight="1" x14ac:dyDescent="0.25">
      <c r="A17" s="39">
        <v>12</v>
      </c>
      <c r="B17" s="12" t="s">
        <v>310</v>
      </c>
      <c r="C17" s="37" t="s">
        <v>28</v>
      </c>
      <c r="D17" s="37" t="s">
        <v>28</v>
      </c>
      <c r="E17" s="37" t="s">
        <v>28</v>
      </c>
      <c r="F17" s="37" t="s">
        <v>28</v>
      </c>
      <c r="G17" s="37" t="s">
        <v>28</v>
      </c>
      <c r="H17" s="37" t="s">
        <v>28</v>
      </c>
      <c r="I17" s="37" t="s">
        <v>28</v>
      </c>
      <c r="J17" s="49"/>
    </row>
    <row r="18" spans="1:10" s="48" customFormat="1" ht="21.75" customHeight="1" x14ac:dyDescent="0.25">
      <c r="A18" s="39">
        <v>13</v>
      </c>
      <c r="B18" s="12" t="s">
        <v>311</v>
      </c>
      <c r="C18" s="37" t="s">
        <v>28</v>
      </c>
      <c r="D18" s="37" t="s">
        <v>28</v>
      </c>
      <c r="E18" s="37" t="s">
        <v>28</v>
      </c>
      <c r="F18" s="37" t="s">
        <v>28</v>
      </c>
      <c r="G18" s="37" t="s">
        <v>28</v>
      </c>
      <c r="H18" s="37" t="s">
        <v>28</v>
      </c>
      <c r="I18" s="37" t="s">
        <v>28</v>
      </c>
      <c r="J18" s="49"/>
    </row>
    <row r="19" spans="1:10" s="48" customFormat="1" ht="21.75" customHeight="1" x14ac:dyDescent="0.25">
      <c r="A19" s="39">
        <v>14</v>
      </c>
      <c r="B19" s="12" t="s">
        <v>312</v>
      </c>
      <c r="C19" s="37" t="s">
        <v>28</v>
      </c>
      <c r="D19" s="37" t="s">
        <v>28</v>
      </c>
      <c r="E19" s="37" t="s">
        <v>28</v>
      </c>
      <c r="F19" s="37" t="s">
        <v>28</v>
      </c>
      <c r="G19" s="37" t="s">
        <v>28</v>
      </c>
      <c r="H19" s="37" t="s">
        <v>28</v>
      </c>
      <c r="I19" s="37" t="s">
        <v>28</v>
      </c>
      <c r="J19" s="49"/>
    </row>
    <row r="20" spans="1:10" s="48" customFormat="1" ht="21.75" customHeight="1" x14ac:dyDescent="0.25">
      <c r="A20" s="39">
        <v>15</v>
      </c>
      <c r="B20" s="12" t="s">
        <v>313</v>
      </c>
      <c r="C20" s="37" t="s">
        <v>28</v>
      </c>
      <c r="D20" s="37" t="s">
        <v>28</v>
      </c>
      <c r="E20" s="37" t="s">
        <v>28</v>
      </c>
      <c r="F20" s="37" t="s">
        <v>28</v>
      </c>
      <c r="G20" s="37" t="s">
        <v>28</v>
      </c>
      <c r="H20" s="37" t="s">
        <v>28</v>
      </c>
      <c r="I20" s="37" t="s">
        <v>28</v>
      </c>
      <c r="J20" s="49"/>
    </row>
    <row r="21" spans="1:10" s="48" customFormat="1" ht="21.75" customHeight="1" x14ac:dyDescent="0.25">
      <c r="A21" s="39">
        <v>16</v>
      </c>
      <c r="B21" s="12" t="s">
        <v>314</v>
      </c>
      <c r="C21" s="37" t="s">
        <v>28</v>
      </c>
      <c r="D21" s="37" t="s">
        <v>28</v>
      </c>
      <c r="E21" s="37" t="s">
        <v>28</v>
      </c>
      <c r="F21" s="37" t="s">
        <v>28</v>
      </c>
      <c r="G21" s="37" t="s">
        <v>28</v>
      </c>
      <c r="H21" s="37" t="s">
        <v>28</v>
      </c>
      <c r="I21" s="37" t="s">
        <v>28</v>
      </c>
      <c r="J21" s="49"/>
    </row>
    <row r="22" spans="1:10" s="48" customFormat="1" ht="21.75" customHeight="1" x14ac:dyDescent="0.25">
      <c r="A22" s="39">
        <v>17</v>
      </c>
      <c r="B22" s="12" t="s">
        <v>315</v>
      </c>
      <c r="C22" s="37" t="s">
        <v>28</v>
      </c>
      <c r="D22" s="37" t="s">
        <v>28</v>
      </c>
      <c r="E22" s="37" t="s">
        <v>28</v>
      </c>
      <c r="F22" s="37" t="s">
        <v>28</v>
      </c>
      <c r="G22" s="37" t="s">
        <v>28</v>
      </c>
      <c r="H22" s="37" t="s">
        <v>28</v>
      </c>
      <c r="I22" s="37" t="s">
        <v>28</v>
      </c>
      <c r="J22" s="49"/>
    </row>
    <row r="23" spans="1:10" s="32" customFormat="1" ht="29.25" customHeight="1" x14ac:dyDescent="0.25">
      <c r="A23" s="23">
        <v>18</v>
      </c>
      <c r="B23" s="12" t="s">
        <v>316</v>
      </c>
      <c r="C23" s="133">
        <v>461</v>
      </c>
      <c r="D23" s="133">
        <v>461</v>
      </c>
      <c r="E23" s="129" t="s">
        <v>28</v>
      </c>
      <c r="F23" s="129" t="s">
        <v>28</v>
      </c>
      <c r="G23" s="129">
        <v>1</v>
      </c>
      <c r="H23" s="129">
        <v>1</v>
      </c>
      <c r="I23" s="133">
        <v>460</v>
      </c>
      <c r="J23" s="33" t="s">
        <v>67</v>
      </c>
    </row>
    <row r="24" spans="1:10" s="48" customFormat="1" ht="21.75" customHeight="1" x14ac:dyDescent="0.25">
      <c r="A24" s="39">
        <v>19</v>
      </c>
      <c r="B24" s="12" t="s">
        <v>317</v>
      </c>
      <c r="C24" s="116"/>
      <c r="D24" s="116"/>
      <c r="E24" s="129" t="s">
        <v>28</v>
      </c>
      <c r="F24" s="129" t="s">
        <v>28</v>
      </c>
      <c r="G24" s="129" t="s">
        <v>28</v>
      </c>
      <c r="H24" s="129" t="s">
        <v>28</v>
      </c>
      <c r="I24" s="116"/>
      <c r="J24" s="131"/>
    </row>
    <row r="25" spans="1:10" s="127" customFormat="1" ht="30.75" customHeight="1" x14ac:dyDescent="0.25">
      <c r="A25" s="23">
        <v>20</v>
      </c>
      <c r="B25" s="12" t="s">
        <v>318</v>
      </c>
      <c r="C25" s="133">
        <v>302</v>
      </c>
      <c r="D25" s="133">
        <v>293</v>
      </c>
      <c r="E25" s="129" t="s">
        <v>28</v>
      </c>
      <c r="F25" s="129" t="s">
        <v>28</v>
      </c>
      <c r="G25" s="129">
        <v>4</v>
      </c>
      <c r="H25" s="129">
        <v>4</v>
      </c>
      <c r="I25" s="133">
        <v>289</v>
      </c>
      <c r="J25" s="143" t="s">
        <v>63</v>
      </c>
    </row>
    <row r="26" spans="1:10" ht="21.75" customHeight="1" x14ac:dyDescent="0.2">
      <c r="A26" s="39">
        <v>21</v>
      </c>
      <c r="B26" s="12" t="s">
        <v>319</v>
      </c>
      <c r="C26" s="133"/>
      <c r="D26" s="133"/>
      <c r="E26" s="129" t="s">
        <v>28</v>
      </c>
      <c r="F26" s="129" t="s">
        <v>28</v>
      </c>
      <c r="G26" s="129" t="s">
        <v>28</v>
      </c>
      <c r="H26" s="129" t="s">
        <v>28</v>
      </c>
      <c r="I26" s="133"/>
      <c r="J26" s="144"/>
    </row>
    <row r="27" spans="1:10" ht="21.75" customHeight="1" x14ac:dyDescent="0.2">
      <c r="A27" s="39">
        <v>22</v>
      </c>
      <c r="B27" s="12" t="s">
        <v>320</v>
      </c>
      <c r="C27" s="133">
        <v>49</v>
      </c>
      <c r="D27" s="133">
        <v>20</v>
      </c>
      <c r="E27" s="129" t="s">
        <v>28</v>
      </c>
      <c r="F27" s="129" t="s">
        <v>28</v>
      </c>
      <c r="G27" s="129" t="s">
        <v>28</v>
      </c>
      <c r="H27" s="129" t="s">
        <v>28</v>
      </c>
      <c r="I27" s="133">
        <v>20</v>
      </c>
      <c r="J27" s="144"/>
    </row>
    <row r="28" spans="1:10" ht="21.75" customHeight="1" x14ac:dyDescent="0.2">
      <c r="A28" s="39">
        <v>23</v>
      </c>
      <c r="B28" s="12" t="s">
        <v>321</v>
      </c>
      <c r="C28" s="133"/>
      <c r="D28" s="133">
        <v>17</v>
      </c>
      <c r="E28" s="129" t="s">
        <v>28</v>
      </c>
      <c r="F28" s="129" t="s">
        <v>28</v>
      </c>
      <c r="G28" s="129">
        <v>1</v>
      </c>
      <c r="H28" s="129" t="s">
        <v>28</v>
      </c>
      <c r="I28" s="133">
        <v>16</v>
      </c>
      <c r="J28" s="145" t="s">
        <v>57</v>
      </c>
    </row>
    <row r="29" spans="1:10" ht="21.75" customHeight="1" x14ac:dyDescent="0.2">
      <c r="A29" s="39">
        <v>24</v>
      </c>
      <c r="B29" s="12" t="s">
        <v>322</v>
      </c>
      <c r="C29" s="129" t="s">
        <v>28</v>
      </c>
      <c r="D29" s="129" t="s">
        <v>28</v>
      </c>
      <c r="E29" s="129" t="s">
        <v>28</v>
      </c>
      <c r="F29" s="129" t="s">
        <v>28</v>
      </c>
      <c r="G29" s="129" t="s">
        <v>28</v>
      </c>
      <c r="H29" s="129" t="s">
        <v>28</v>
      </c>
      <c r="I29" s="129" t="s">
        <v>28</v>
      </c>
      <c r="J29" s="144"/>
    </row>
    <row r="30" spans="1:10" ht="21.75" customHeight="1" x14ac:dyDescent="0.2">
      <c r="A30" s="39">
        <v>25</v>
      </c>
      <c r="B30" s="12" t="s">
        <v>323</v>
      </c>
      <c r="C30" s="37" t="s">
        <v>28</v>
      </c>
      <c r="D30" s="37" t="s">
        <v>28</v>
      </c>
      <c r="E30" s="37" t="s">
        <v>28</v>
      </c>
      <c r="F30" s="37" t="s">
        <v>28</v>
      </c>
      <c r="G30" s="37" t="s">
        <v>28</v>
      </c>
      <c r="H30" s="37" t="s">
        <v>28</v>
      </c>
      <c r="I30" s="37" t="s">
        <v>28</v>
      </c>
      <c r="J30" s="46"/>
    </row>
    <row r="31" spans="1:10" ht="21.75" customHeight="1" x14ac:dyDescent="0.2">
      <c r="A31" s="39">
        <v>26</v>
      </c>
      <c r="B31" s="12" t="s">
        <v>324</v>
      </c>
      <c r="C31" s="37" t="s">
        <v>28</v>
      </c>
      <c r="D31" s="37" t="s">
        <v>28</v>
      </c>
      <c r="E31" s="37" t="s">
        <v>28</v>
      </c>
      <c r="F31" s="37" t="s">
        <v>28</v>
      </c>
      <c r="G31" s="37" t="s">
        <v>28</v>
      </c>
      <c r="H31" s="37" t="s">
        <v>28</v>
      </c>
      <c r="I31" s="37" t="s">
        <v>28</v>
      </c>
      <c r="J31" s="46"/>
    </row>
    <row r="32" spans="1:10" ht="21.75" customHeight="1" x14ac:dyDescent="0.2">
      <c r="A32" s="39">
        <v>27</v>
      </c>
      <c r="B32" s="12" t="s">
        <v>325</v>
      </c>
      <c r="C32" s="37" t="s">
        <v>28</v>
      </c>
      <c r="D32" s="37" t="s">
        <v>28</v>
      </c>
      <c r="E32" s="37" t="s">
        <v>28</v>
      </c>
      <c r="F32" s="37" t="s">
        <v>28</v>
      </c>
      <c r="G32" s="37" t="s">
        <v>28</v>
      </c>
      <c r="H32" s="37" t="s">
        <v>28</v>
      </c>
      <c r="I32" s="37" t="s">
        <v>28</v>
      </c>
      <c r="J32" s="46"/>
    </row>
    <row r="33" spans="1:10" ht="21.75" customHeight="1" x14ac:dyDescent="0.2">
      <c r="A33" s="39">
        <v>28</v>
      </c>
      <c r="B33" s="12" t="s">
        <v>326</v>
      </c>
      <c r="C33" s="37" t="s">
        <v>28</v>
      </c>
      <c r="D33" s="37" t="s">
        <v>28</v>
      </c>
      <c r="E33" s="37" t="s">
        <v>28</v>
      </c>
      <c r="F33" s="37" t="s">
        <v>28</v>
      </c>
      <c r="G33" s="37" t="s">
        <v>28</v>
      </c>
      <c r="H33" s="37" t="s">
        <v>28</v>
      </c>
      <c r="I33" s="37" t="s">
        <v>28</v>
      </c>
      <c r="J33" s="46"/>
    </row>
    <row r="34" spans="1:10" ht="21.75" customHeight="1" x14ac:dyDescent="0.2">
      <c r="A34" s="39">
        <v>29</v>
      </c>
      <c r="B34" s="12" t="s">
        <v>327</v>
      </c>
      <c r="C34" s="37" t="s">
        <v>28</v>
      </c>
      <c r="D34" s="37" t="s">
        <v>28</v>
      </c>
      <c r="E34" s="37" t="s">
        <v>28</v>
      </c>
      <c r="F34" s="37" t="s">
        <v>28</v>
      </c>
      <c r="G34" s="37" t="s">
        <v>28</v>
      </c>
      <c r="H34" s="37" t="s">
        <v>28</v>
      </c>
      <c r="I34" s="37" t="s">
        <v>28</v>
      </c>
      <c r="J34" s="46"/>
    </row>
    <row r="35" spans="1:10" ht="21.75" customHeight="1" x14ac:dyDescent="0.2">
      <c r="A35" s="39">
        <v>30</v>
      </c>
      <c r="B35" s="12" t="s">
        <v>328</v>
      </c>
      <c r="C35" s="37" t="s">
        <v>28</v>
      </c>
      <c r="D35" s="37" t="s">
        <v>28</v>
      </c>
      <c r="E35" s="37" t="s">
        <v>28</v>
      </c>
      <c r="F35" s="37" t="s">
        <v>28</v>
      </c>
      <c r="G35" s="37" t="s">
        <v>28</v>
      </c>
      <c r="H35" s="37" t="s">
        <v>28</v>
      </c>
      <c r="I35" s="37" t="s">
        <v>28</v>
      </c>
      <c r="J35" s="46"/>
    </row>
    <row r="36" spans="1:10" ht="21.75" customHeight="1" x14ac:dyDescent="0.2">
      <c r="A36" s="39">
        <v>31</v>
      </c>
      <c r="B36" s="12" t="s">
        <v>329</v>
      </c>
      <c r="C36" s="37" t="s">
        <v>28</v>
      </c>
      <c r="D36" s="37" t="s">
        <v>28</v>
      </c>
      <c r="E36" s="37" t="s">
        <v>28</v>
      </c>
      <c r="F36" s="37" t="s">
        <v>28</v>
      </c>
      <c r="G36" s="37" t="s">
        <v>28</v>
      </c>
      <c r="H36" s="37" t="s">
        <v>28</v>
      </c>
      <c r="I36" s="37" t="s">
        <v>28</v>
      </c>
      <c r="J36" s="46"/>
    </row>
    <row r="37" spans="1:10" ht="21.75" customHeight="1" x14ac:dyDescent="0.2">
      <c r="A37" s="39">
        <v>32</v>
      </c>
      <c r="B37" s="12" t="s">
        <v>330</v>
      </c>
      <c r="C37" s="37" t="s">
        <v>28</v>
      </c>
      <c r="D37" s="37" t="s">
        <v>28</v>
      </c>
      <c r="E37" s="37" t="s">
        <v>28</v>
      </c>
      <c r="F37" s="37" t="s">
        <v>28</v>
      </c>
      <c r="G37" s="37" t="s">
        <v>28</v>
      </c>
      <c r="H37" s="37" t="s">
        <v>28</v>
      </c>
      <c r="I37" s="37" t="s">
        <v>28</v>
      </c>
      <c r="J37" s="46"/>
    </row>
    <row r="38" spans="1:10" ht="21.75" customHeight="1" x14ac:dyDescent="0.2">
      <c r="A38" s="39">
        <v>33</v>
      </c>
      <c r="B38" s="12" t="s">
        <v>331</v>
      </c>
      <c r="C38" s="37" t="s">
        <v>28</v>
      </c>
      <c r="D38" s="37" t="s">
        <v>28</v>
      </c>
      <c r="E38" s="37" t="s">
        <v>28</v>
      </c>
      <c r="F38" s="37" t="s">
        <v>28</v>
      </c>
      <c r="G38" s="37" t="s">
        <v>28</v>
      </c>
      <c r="H38" s="37" t="s">
        <v>28</v>
      </c>
      <c r="I38" s="37" t="s">
        <v>28</v>
      </c>
      <c r="J38" s="46"/>
    </row>
    <row r="39" spans="1:10" ht="21.75" customHeight="1" x14ac:dyDescent="0.2">
      <c r="A39" s="39">
        <v>34</v>
      </c>
      <c r="B39" s="12" t="s">
        <v>332</v>
      </c>
      <c r="C39" s="37" t="s">
        <v>28</v>
      </c>
      <c r="D39" s="37" t="s">
        <v>28</v>
      </c>
      <c r="E39" s="37" t="s">
        <v>28</v>
      </c>
      <c r="F39" s="37" t="s">
        <v>28</v>
      </c>
      <c r="G39" s="37" t="s">
        <v>28</v>
      </c>
      <c r="H39" s="37" t="s">
        <v>28</v>
      </c>
      <c r="I39" s="37" t="s">
        <v>28</v>
      </c>
      <c r="J39" s="46"/>
    </row>
    <row r="40" spans="1:10" ht="21.75" customHeight="1" x14ac:dyDescent="0.2">
      <c r="A40" s="39">
        <v>35</v>
      </c>
      <c r="B40" s="12" t="s">
        <v>333</v>
      </c>
      <c r="C40" s="37" t="s">
        <v>28</v>
      </c>
      <c r="D40" s="37" t="s">
        <v>28</v>
      </c>
      <c r="E40" s="37" t="s">
        <v>28</v>
      </c>
      <c r="F40" s="37" t="s">
        <v>28</v>
      </c>
      <c r="G40" s="37" t="s">
        <v>28</v>
      </c>
      <c r="H40" s="37" t="s">
        <v>28</v>
      </c>
      <c r="I40" s="37" t="s">
        <v>28</v>
      </c>
      <c r="J40" s="46"/>
    </row>
    <row r="41" spans="1:10" ht="21.75" customHeight="1" x14ac:dyDescent="0.2">
      <c r="A41" s="39">
        <v>36</v>
      </c>
      <c r="B41" s="12" t="s">
        <v>334</v>
      </c>
      <c r="C41" s="37" t="s">
        <v>28</v>
      </c>
      <c r="D41" s="37" t="s">
        <v>28</v>
      </c>
      <c r="E41" s="37" t="s">
        <v>28</v>
      </c>
      <c r="F41" s="37" t="s">
        <v>28</v>
      </c>
      <c r="G41" s="37" t="s">
        <v>28</v>
      </c>
      <c r="H41" s="37" t="s">
        <v>28</v>
      </c>
      <c r="I41" s="37" t="s">
        <v>28</v>
      </c>
      <c r="J41" s="46"/>
    </row>
    <row r="42" spans="1:10" ht="21.75" customHeight="1" x14ac:dyDescent="0.2">
      <c r="A42" s="39">
        <v>37</v>
      </c>
      <c r="B42" s="12" t="s">
        <v>335</v>
      </c>
      <c r="C42" s="37" t="s">
        <v>28</v>
      </c>
      <c r="D42" s="37" t="s">
        <v>28</v>
      </c>
      <c r="E42" s="37" t="s">
        <v>28</v>
      </c>
      <c r="F42" s="37" t="s">
        <v>28</v>
      </c>
      <c r="G42" s="37" t="s">
        <v>28</v>
      </c>
      <c r="H42" s="37" t="s">
        <v>28</v>
      </c>
      <c r="I42" s="37" t="s">
        <v>28</v>
      </c>
      <c r="J42" s="46"/>
    </row>
    <row r="43" spans="1:10" ht="21.75" customHeight="1" x14ac:dyDescent="0.2">
      <c r="A43" s="39">
        <v>38</v>
      </c>
      <c r="B43" s="12" t="s">
        <v>336</v>
      </c>
      <c r="C43" s="37" t="s">
        <v>28</v>
      </c>
      <c r="D43" s="37" t="s">
        <v>28</v>
      </c>
      <c r="E43" s="37" t="s">
        <v>28</v>
      </c>
      <c r="F43" s="37" t="s">
        <v>28</v>
      </c>
      <c r="G43" s="37" t="s">
        <v>28</v>
      </c>
      <c r="H43" s="37" t="s">
        <v>28</v>
      </c>
      <c r="I43" s="37" t="s">
        <v>28</v>
      </c>
      <c r="J43" s="46"/>
    </row>
    <row r="44" spans="1:10" ht="21.75" customHeight="1" x14ac:dyDescent="0.2">
      <c r="A44" s="39">
        <v>39</v>
      </c>
      <c r="B44" s="12" t="s">
        <v>337</v>
      </c>
      <c r="C44" s="37" t="s">
        <v>28</v>
      </c>
      <c r="D44" s="37" t="s">
        <v>28</v>
      </c>
      <c r="E44" s="37" t="s">
        <v>28</v>
      </c>
      <c r="F44" s="37" t="s">
        <v>28</v>
      </c>
      <c r="G44" s="37" t="s">
        <v>28</v>
      </c>
      <c r="H44" s="37" t="s">
        <v>28</v>
      </c>
      <c r="I44" s="37" t="s">
        <v>28</v>
      </c>
      <c r="J44" s="46"/>
    </row>
    <row r="45" spans="1:10" ht="21.75" customHeight="1" x14ac:dyDescent="0.2">
      <c r="A45" s="39">
        <v>40</v>
      </c>
      <c r="B45" s="12" t="s">
        <v>338</v>
      </c>
      <c r="C45" s="37" t="s">
        <v>28</v>
      </c>
      <c r="D45" s="37" t="s">
        <v>28</v>
      </c>
      <c r="E45" s="37" t="s">
        <v>28</v>
      </c>
      <c r="F45" s="37" t="s">
        <v>28</v>
      </c>
      <c r="G45" s="37" t="s">
        <v>28</v>
      </c>
      <c r="H45" s="37" t="s">
        <v>28</v>
      </c>
      <c r="I45" s="37" t="s">
        <v>28</v>
      </c>
      <c r="J45" s="46"/>
    </row>
    <row r="46" spans="1:10" ht="21.75" customHeight="1" x14ac:dyDescent="0.2">
      <c r="A46" s="39">
        <v>41</v>
      </c>
      <c r="B46" s="12" t="s">
        <v>339</v>
      </c>
      <c r="C46" s="37" t="s">
        <v>28</v>
      </c>
      <c r="D46" s="37" t="s">
        <v>28</v>
      </c>
      <c r="E46" s="37" t="s">
        <v>28</v>
      </c>
      <c r="F46" s="37" t="s">
        <v>28</v>
      </c>
      <c r="G46" s="37" t="s">
        <v>28</v>
      </c>
      <c r="H46" s="37" t="s">
        <v>28</v>
      </c>
      <c r="I46" s="37" t="s">
        <v>28</v>
      </c>
      <c r="J46" s="46"/>
    </row>
    <row r="47" spans="1:10" ht="21.75" customHeight="1" x14ac:dyDescent="0.2">
      <c r="A47" s="39">
        <v>42</v>
      </c>
      <c r="B47" s="12" t="s">
        <v>340</v>
      </c>
      <c r="C47" s="37" t="s">
        <v>28</v>
      </c>
      <c r="D47" s="37" t="s">
        <v>28</v>
      </c>
      <c r="E47" s="37" t="s">
        <v>28</v>
      </c>
      <c r="F47" s="37" t="s">
        <v>28</v>
      </c>
      <c r="G47" s="37" t="s">
        <v>28</v>
      </c>
      <c r="H47" s="37" t="s">
        <v>28</v>
      </c>
      <c r="I47" s="37" t="s">
        <v>28</v>
      </c>
      <c r="J47" s="46"/>
    </row>
    <row r="48" spans="1:10" ht="21.75" customHeight="1" x14ac:dyDescent="0.2">
      <c r="A48" s="39">
        <v>43</v>
      </c>
      <c r="B48" s="12" t="s">
        <v>341</v>
      </c>
      <c r="C48" s="37" t="s">
        <v>28</v>
      </c>
      <c r="D48" s="37" t="s">
        <v>28</v>
      </c>
      <c r="E48" s="37" t="s">
        <v>28</v>
      </c>
      <c r="F48" s="37" t="s">
        <v>28</v>
      </c>
      <c r="G48" s="37" t="s">
        <v>28</v>
      </c>
      <c r="H48" s="37" t="s">
        <v>28</v>
      </c>
      <c r="I48" s="37" t="s">
        <v>28</v>
      </c>
      <c r="J48" s="46"/>
    </row>
    <row r="49" spans="1:10" ht="21.75" customHeight="1" x14ac:dyDescent="0.2">
      <c r="A49" s="39">
        <v>44</v>
      </c>
      <c r="B49" s="12" t="s">
        <v>342</v>
      </c>
      <c r="C49" s="37" t="s">
        <v>28</v>
      </c>
      <c r="D49" s="37" t="s">
        <v>28</v>
      </c>
      <c r="E49" s="37" t="s">
        <v>28</v>
      </c>
      <c r="F49" s="37" t="s">
        <v>28</v>
      </c>
      <c r="G49" s="37" t="s">
        <v>28</v>
      </c>
      <c r="H49" s="37" t="s">
        <v>28</v>
      </c>
      <c r="I49" s="37" t="s">
        <v>28</v>
      </c>
      <c r="J49" s="46"/>
    </row>
    <row r="50" spans="1:10" ht="33" customHeight="1" x14ac:dyDescent="0.2">
      <c r="A50" s="39">
        <v>45</v>
      </c>
      <c r="B50" s="12" t="s">
        <v>343</v>
      </c>
      <c r="C50" s="37" t="s">
        <v>28</v>
      </c>
      <c r="D50" s="37" t="s">
        <v>28</v>
      </c>
      <c r="E50" s="37" t="s">
        <v>28</v>
      </c>
      <c r="F50" s="37" t="s">
        <v>28</v>
      </c>
      <c r="G50" s="37" t="s">
        <v>28</v>
      </c>
      <c r="H50" s="37" t="s">
        <v>28</v>
      </c>
      <c r="I50" s="37" t="s">
        <v>28</v>
      </c>
      <c r="J50" s="46"/>
    </row>
    <row r="51" spans="1:10" ht="21.75" customHeight="1" x14ac:dyDescent="0.2">
      <c r="A51" s="39">
        <v>46</v>
      </c>
      <c r="B51" s="12" t="s">
        <v>344</v>
      </c>
      <c r="C51" s="37" t="s">
        <v>28</v>
      </c>
      <c r="D51" s="37" t="s">
        <v>28</v>
      </c>
      <c r="E51" s="37" t="s">
        <v>28</v>
      </c>
      <c r="F51" s="37" t="s">
        <v>28</v>
      </c>
      <c r="G51" s="37" t="s">
        <v>28</v>
      </c>
      <c r="H51" s="37" t="s">
        <v>28</v>
      </c>
      <c r="I51" s="37" t="s">
        <v>28</v>
      </c>
      <c r="J51" s="46"/>
    </row>
    <row r="52" spans="1:10" ht="21.75" customHeight="1" x14ac:dyDescent="0.2">
      <c r="A52" s="39">
        <v>47</v>
      </c>
      <c r="B52" s="12" t="s">
        <v>345</v>
      </c>
      <c r="C52" s="37" t="s">
        <v>28</v>
      </c>
      <c r="D52" s="37" t="s">
        <v>28</v>
      </c>
      <c r="E52" s="37" t="s">
        <v>28</v>
      </c>
      <c r="F52" s="37" t="s">
        <v>28</v>
      </c>
      <c r="G52" s="37" t="s">
        <v>28</v>
      </c>
      <c r="H52" s="37" t="s">
        <v>28</v>
      </c>
      <c r="I52" s="37" t="s">
        <v>28</v>
      </c>
      <c r="J52" s="46"/>
    </row>
    <row r="53" spans="1:10" ht="21.75" customHeight="1" x14ac:dyDescent="0.2">
      <c r="A53" s="39">
        <v>48</v>
      </c>
      <c r="B53" s="12" t="s">
        <v>346</v>
      </c>
      <c r="C53" s="37" t="s">
        <v>28</v>
      </c>
      <c r="D53" s="37" t="s">
        <v>28</v>
      </c>
      <c r="E53" s="37" t="s">
        <v>28</v>
      </c>
      <c r="F53" s="37" t="s">
        <v>28</v>
      </c>
      <c r="G53" s="37" t="s">
        <v>28</v>
      </c>
      <c r="H53" s="37" t="s">
        <v>28</v>
      </c>
      <c r="I53" s="37" t="s">
        <v>28</v>
      </c>
      <c r="J53" s="46"/>
    </row>
    <row r="54" spans="1:10" ht="21.75" customHeight="1" x14ac:dyDescent="0.2">
      <c r="A54" s="39">
        <v>49</v>
      </c>
      <c r="B54" s="12" t="s">
        <v>347</v>
      </c>
      <c r="C54" s="37" t="s">
        <v>28</v>
      </c>
      <c r="D54" s="37" t="s">
        <v>28</v>
      </c>
      <c r="E54" s="37" t="s">
        <v>28</v>
      </c>
      <c r="F54" s="37" t="s">
        <v>28</v>
      </c>
      <c r="G54" s="37" t="s">
        <v>28</v>
      </c>
      <c r="H54" s="37" t="s">
        <v>28</v>
      </c>
      <c r="I54" s="37" t="s">
        <v>28</v>
      </c>
      <c r="J54" s="46"/>
    </row>
    <row r="55" spans="1:10" ht="21.75" customHeight="1" x14ac:dyDescent="0.2">
      <c r="A55" s="39">
        <v>50</v>
      </c>
      <c r="B55" s="12" t="s">
        <v>348</v>
      </c>
      <c r="C55" s="37" t="s">
        <v>28</v>
      </c>
      <c r="D55" s="37" t="s">
        <v>28</v>
      </c>
      <c r="E55" s="37" t="s">
        <v>28</v>
      </c>
      <c r="F55" s="37" t="s">
        <v>28</v>
      </c>
      <c r="G55" s="37" t="s">
        <v>28</v>
      </c>
      <c r="H55" s="37" t="s">
        <v>28</v>
      </c>
      <c r="I55" s="37" t="s">
        <v>28</v>
      </c>
      <c r="J55" s="46"/>
    </row>
    <row r="56" spans="1:10" ht="21.75" customHeight="1" x14ac:dyDescent="0.2">
      <c r="A56" s="39">
        <v>51</v>
      </c>
      <c r="B56" s="12" t="s">
        <v>349</v>
      </c>
      <c r="C56" s="37" t="s">
        <v>28</v>
      </c>
      <c r="D56" s="37" t="s">
        <v>28</v>
      </c>
      <c r="E56" s="37" t="s">
        <v>28</v>
      </c>
      <c r="F56" s="37" t="s">
        <v>28</v>
      </c>
      <c r="G56" s="37" t="s">
        <v>28</v>
      </c>
      <c r="H56" s="37" t="s">
        <v>28</v>
      </c>
      <c r="I56" s="37" t="s">
        <v>28</v>
      </c>
      <c r="J56" s="46"/>
    </row>
    <row r="57" spans="1:10" ht="21.75" customHeight="1" x14ac:dyDescent="0.2">
      <c r="A57" s="39">
        <v>52</v>
      </c>
      <c r="B57" s="12" t="s">
        <v>350</v>
      </c>
      <c r="C57" s="37" t="s">
        <v>28</v>
      </c>
      <c r="D57" s="37" t="s">
        <v>28</v>
      </c>
      <c r="E57" s="37" t="s">
        <v>28</v>
      </c>
      <c r="F57" s="37" t="s">
        <v>28</v>
      </c>
      <c r="G57" s="37" t="s">
        <v>28</v>
      </c>
      <c r="H57" s="37" t="s">
        <v>28</v>
      </c>
      <c r="I57" s="37" t="s">
        <v>28</v>
      </c>
      <c r="J57" s="46"/>
    </row>
    <row r="58" spans="1:10" ht="21.75" customHeight="1" x14ac:dyDescent="0.2">
      <c r="A58" s="39">
        <v>53</v>
      </c>
      <c r="B58" s="12" t="s">
        <v>351</v>
      </c>
      <c r="C58" s="37" t="s">
        <v>28</v>
      </c>
      <c r="D58" s="37" t="s">
        <v>28</v>
      </c>
      <c r="E58" s="37" t="s">
        <v>28</v>
      </c>
      <c r="F58" s="37" t="s">
        <v>28</v>
      </c>
      <c r="G58" s="37" t="s">
        <v>28</v>
      </c>
      <c r="H58" s="37" t="s">
        <v>28</v>
      </c>
      <c r="I58" s="37" t="s">
        <v>28</v>
      </c>
      <c r="J58" s="46"/>
    </row>
    <row r="59" spans="1:10" ht="21.75" customHeight="1" x14ac:dyDescent="0.2">
      <c r="A59" s="39">
        <v>54</v>
      </c>
      <c r="B59" s="12" t="s">
        <v>352</v>
      </c>
      <c r="C59" s="37" t="s">
        <v>28</v>
      </c>
      <c r="D59" s="37" t="s">
        <v>28</v>
      </c>
      <c r="E59" s="37" t="s">
        <v>28</v>
      </c>
      <c r="F59" s="37" t="s">
        <v>28</v>
      </c>
      <c r="G59" s="37" t="s">
        <v>28</v>
      </c>
      <c r="H59" s="37" t="s">
        <v>28</v>
      </c>
      <c r="I59" s="37" t="s">
        <v>28</v>
      </c>
      <c r="J59" s="46"/>
    </row>
  </sheetData>
  <mergeCells count="8">
    <mergeCell ref="A5:B5"/>
    <mergeCell ref="A1:J1"/>
    <mergeCell ref="A2:A3"/>
    <mergeCell ref="B2:B3"/>
    <mergeCell ref="C2:D2"/>
    <mergeCell ref="E2:H2"/>
    <mergeCell ref="I2:I3"/>
    <mergeCell ref="J2:J3"/>
  </mergeCells>
  <phoneticPr fontId="23" type="noConversion"/>
  <dataValidations xWindow="194" yWindow="716" count="2">
    <dataValidation type="whole" allowBlank="1" showInputMessage="1" showErrorMessage="1" sqref="I23:I28 C23:D28" xr:uid="{E26A0A3B-F53A-4B26-98B3-76AD83726D13}">
      <formula1>0</formula1>
      <formula2>50000</formula2>
    </dataValidation>
    <dataValidation allowBlank="1" showInputMessage="1" showErrorMessage="1" promptTitle="FORMULA USED" prompt="Don't Ammend Here" sqref="B6:B59" xr:uid="{F7F164A0-3F29-4FC5-83E2-72B0B0C2C9C2}"/>
  </dataValidations>
  <pageMargins left="0.70866141732283472" right="0.70866141732283472" top="0.74803149606299213" bottom="0.74803149606299213" header="0.31496062992125984" footer="0.31496062992125984"/>
  <pageSetup paperSize="9" scale="48" fitToHeight="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9E5A-374A-4D5F-BFFA-0A98C60C70B0}">
  <dimension ref="A1:BS15"/>
  <sheetViews>
    <sheetView tabSelected="1" view="pageBreakPreview" zoomScale="60" workbookViewId="0">
      <pane xSplit="10" ySplit="4" topLeftCell="K5" activePane="bottomRight" state="frozen"/>
      <selection pane="topRight" activeCell="L1" sqref="L1"/>
      <selection pane="bottomLeft" activeCell="A11" sqref="A11"/>
      <selection pane="bottomRight" activeCell="H6" sqref="H6"/>
    </sheetView>
  </sheetViews>
  <sheetFormatPr defaultColWidth="9.140625" defaultRowHeight="15" x14ac:dyDescent="0.25"/>
  <cols>
    <col min="1" max="1" width="7.42578125" style="68" customWidth="1"/>
    <col min="2" max="2" width="48.5703125" style="68" customWidth="1"/>
    <col min="3" max="3" width="7.42578125" style="68" bestFit="1" customWidth="1"/>
    <col min="4" max="4" width="10.5703125" style="68" customWidth="1"/>
    <col min="5" max="5" width="13.140625" style="68" customWidth="1"/>
    <col min="6" max="6" width="6.42578125" style="68" customWidth="1"/>
    <col min="7" max="7" width="12.7109375" style="68" customWidth="1"/>
    <col min="8" max="8" width="14.85546875" style="68" customWidth="1"/>
    <col min="9" max="9" width="12.42578125" style="68" bestFit="1" customWidth="1"/>
    <col min="10" max="10" width="56.85546875" style="68" customWidth="1"/>
    <col min="11" max="16384" width="9.140625" style="68"/>
  </cols>
  <sheetData>
    <row r="1" spans="1:71" ht="39" customHeight="1" x14ac:dyDescent="0.25">
      <c r="A1" s="225" t="s">
        <v>56</v>
      </c>
      <c r="B1" s="225"/>
      <c r="C1" s="225"/>
      <c r="D1" s="225"/>
      <c r="E1" s="225"/>
      <c r="F1" s="225"/>
      <c r="G1" s="225"/>
      <c r="H1" s="225"/>
      <c r="I1" s="225"/>
      <c r="J1" s="225"/>
      <c r="K1" s="65"/>
      <c r="L1" s="65"/>
      <c r="M1" s="65"/>
      <c r="N1" s="65"/>
      <c r="O1" s="65"/>
      <c r="P1" s="65"/>
    </row>
    <row r="2" spans="1:71" s="58" customFormat="1" ht="39" customHeight="1" x14ac:dyDescent="0.25">
      <c r="A2" s="204" t="s">
        <v>3</v>
      </c>
      <c r="B2" s="204" t="s">
        <v>51</v>
      </c>
      <c r="C2" s="205" t="s">
        <v>50</v>
      </c>
      <c r="D2" s="204"/>
      <c r="E2" s="204" t="s">
        <v>49</v>
      </c>
      <c r="F2" s="204"/>
      <c r="G2" s="204"/>
      <c r="H2" s="206"/>
      <c r="I2" s="207" t="s">
        <v>48</v>
      </c>
      <c r="J2" s="204" t="s">
        <v>47</v>
      </c>
    </row>
    <row r="3" spans="1:71" s="58" customFormat="1" ht="51.75" customHeight="1" x14ac:dyDescent="0.25">
      <c r="A3" s="204"/>
      <c r="B3" s="204"/>
      <c r="C3" s="82" t="s">
        <v>46</v>
      </c>
      <c r="D3" s="83" t="s">
        <v>45</v>
      </c>
      <c r="E3" s="81" t="s">
        <v>44</v>
      </c>
      <c r="F3" s="81" t="s">
        <v>1</v>
      </c>
      <c r="G3" s="81" t="s">
        <v>2</v>
      </c>
      <c r="H3" s="62" t="s">
        <v>43</v>
      </c>
      <c r="I3" s="208"/>
      <c r="J3" s="204"/>
    </row>
    <row r="4" spans="1:71" s="27" customFormat="1" ht="29.25" customHeight="1" x14ac:dyDescent="0.2">
      <c r="A4" s="41" t="s">
        <v>5</v>
      </c>
      <c r="B4" s="41" t="s">
        <v>6</v>
      </c>
      <c r="C4" s="42" t="s">
        <v>7</v>
      </c>
      <c r="D4" s="43" t="s">
        <v>8</v>
      </c>
      <c r="E4" s="41" t="s">
        <v>25</v>
      </c>
      <c r="F4" s="41" t="s">
        <v>9</v>
      </c>
      <c r="G4" s="41" t="s">
        <v>26</v>
      </c>
      <c r="H4" s="45" t="s">
        <v>10</v>
      </c>
      <c r="I4" s="41" t="s">
        <v>11</v>
      </c>
      <c r="J4" s="41" t="s">
        <v>27</v>
      </c>
    </row>
    <row r="5" spans="1:71" s="71" customFormat="1" ht="36.75" customHeight="1" x14ac:dyDescent="0.25">
      <c r="A5" s="30">
        <v>32</v>
      </c>
      <c r="B5" s="67" t="s">
        <v>353</v>
      </c>
      <c r="C5" s="69">
        <v>4</v>
      </c>
      <c r="D5" s="69">
        <v>4</v>
      </c>
      <c r="E5" s="69">
        <v>1</v>
      </c>
      <c r="F5" s="69">
        <v>0</v>
      </c>
      <c r="G5" s="69">
        <v>0</v>
      </c>
      <c r="H5" s="69">
        <v>1</v>
      </c>
      <c r="I5" s="69">
        <v>3</v>
      </c>
      <c r="J5" s="135" t="s">
        <v>58</v>
      </c>
    </row>
    <row r="6" spans="1:71" s="73" customFormat="1" ht="15.75" customHeight="1" x14ac:dyDescent="0.25">
      <c r="A6" s="38">
        <v>34</v>
      </c>
      <c r="B6" s="64" t="s">
        <v>354</v>
      </c>
      <c r="C6" s="69">
        <v>2</v>
      </c>
      <c r="D6" s="69">
        <v>0</v>
      </c>
      <c r="E6" s="69">
        <v>0</v>
      </c>
      <c r="F6" s="69">
        <v>0</v>
      </c>
      <c r="G6" s="69">
        <v>0</v>
      </c>
      <c r="H6" s="69">
        <v>0</v>
      </c>
      <c r="I6" s="69">
        <v>0</v>
      </c>
      <c r="J6" s="72"/>
    </row>
    <row r="7" spans="1:71" s="71" customFormat="1" ht="15.75" x14ac:dyDescent="0.25">
      <c r="A7" s="30">
        <v>48</v>
      </c>
      <c r="B7" s="67" t="s">
        <v>355</v>
      </c>
      <c r="C7" s="69">
        <v>47</v>
      </c>
      <c r="D7" s="69">
        <v>44</v>
      </c>
      <c r="E7" s="69">
        <v>0</v>
      </c>
      <c r="F7" s="69">
        <v>0</v>
      </c>
      <c r="G7" s="69">
        <v>0</v>
      </c>
      <c r="H7" s="69">
        <v>0</v>
      </c>
      <c r="I7" s="69">
        <v>44</v>
      </c>
      <c r="J7" s="70"/>
    </row>
    <row r="8" spans="1:71" s="73" customFormat="1" ht="15.75" x14ac:dyDescent="0.25">
      <c r="A8" s="38">
        <v>53</v>
      </c>
      <c r="B8" s="64" t="s">
        <v>356</v>
      </c>
      <c r="C8" s="69"/>
      <c r="D8" s="69">
        <v>16</v>
      </c>
      <c r="E8" s="69">
        <v>0</v>
      </c>
      <c r="F8" s="69">
        <v>0</v>
      </c>
      <c r="G8" s="69">
        <v>0</v>
      </c>
      <c r="H8" s="69">
        <v>0</v>
      </c>
      <c r="I8" s="69">
        <v>16</v>
      </c>
      <c r="J8" s="72"/>
    </row>
    <row r="9" spans="1:71" s="71" customFormat="1" ht="15.75" x14ac:dyDescent="0.25">
      <c r="A9" s="30">
        <v>55</v>
      </c>
      <c r="B9" s="67" t="s">
        <v>358</v>
      </c>
      <c r="C9" s="69">
        <v>2</v>
      </c>
      <c r="D9" s="69">
        <v>1</v>
      </c>
      <c r="E9" s="69">
        <v>0</v>
      </c>
      <c r="F9" s="69">
        <v>0</v>
      </c>
      <c r="G9" s="69">
        <v>0</v>
      </c>
      <c r="H9" s="69">
        <v>0</v>
      </c>
      <c r="I9" s="69">
        <v>1</v>
      </c>
      <c r="J9" s="70"/>
    </row>
    <row r="10" spans="1:71" s="74" customFormat="1" ht="15.75" x14ac:dyDescent="0.25">
      <c r="A10" s="38">
        <v>60</v>
      </c>
      <c r="B10" s="64" t="s">
        <v>357</v>
      </c>
      <c r="C10" s="75">
        <v>54</v>
      </c>
      <c r="D10" s="75">
        <v>54</v>
      </c>
      <c r="E10" s="75">
        <v>0</v>
      </c>
      <c r="F10" s="75">
        <v>0</v>
      </c>
      <c r="G10" s="75">
        <v>0</v>
      </c>
      <c r="H10" s="75">
        <v>0</v>
      </c>
      <c r="I10" s="75">
        <v>54</v>
      </c>
      <c r="J10" s="66"/>
    </row>
    <row r="11" spans="1:71" s="72" customFormat="1" ht="15.75" x14ac:dyDescent="0.25">
      <c r="A11" s="38">
        <v>88</v>
      </c>
      <c r="B11" s="76" t="s">
        <v>361</v>
      </c>
      <c r="C11" s="69">
        <v>78</v>
      </c>
      <c r="D11" s="69">
        <v>78</v>
      </c>
      <c r="E11" s="69">
        <v>0</v>
      </c>
      <c r="F11" s="69">
        <v>0</v>
      </c>
      <c r="G11" s="69">
        <v>0</v>
      </c>
      <c r="H11" s="69">
        <v>0</v>
      </c>
      <c r="I11" s="69">
        <f t="shared" ref="I11:I12" si="0">D11-H11</f>
        <v>78</v>
      </c>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row>
    <row r="12" spans="1:71" s="72" customFormat="1" ht="15.75" x14ac:dyDescent="0.25">
      <c r="A12" s="38">
        <v>89</v>
      </c>
      <c r="B12" s="76" t="s">
        <v>360</v>
      </c>
      <c r="C12" s="69">
        <v>18</v>
      </c>
      <c r="D12" s="69">
        <v>20</v>
      </c>
      <c r="E12" s="69">
        <v>0</v>
      </c>
      <c r="F12" s="69">
        <v>0</v>
      </c>
      <c r="G12" s="69">
        <v>0</v>
      </c>
      <c r="H12" s="69">
        <v>0</v>
      </c>
      <c r="I12" s="69">
        <f t="shared" si="0"/>
        <v>20</v>
      </c>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row>
    <row r="13" spans="1:71" s="70" customFormat="1" ht="46.5" customHeight="1" x14ac:dyDescent="0.25">
      <c r="A13" s="30">
        <v>90</v>
      </c>
      <c r="B13" s="67" t="s">
        <v>359</v>
      </c>
      <c r="C13" s="69">
        <v>36</v>
      </c>
      <c r="D13" s="69">
        <v>36</v>
      </c>
      <c r="E13" s="69">
        <v>1</v>
      </c>
      <c r="F13" s="30">
        <v>0</v>
      </c>
      <c r="G13" s="69">
        <v>0</v>
      </c>
      <c r="H13" s="115">
        <v>1</v>
      </c>
      <c r="I13" s="115">
        <f>D13-H13</f>
        <v>35</v>
      </c>
      <c r="J13" s="148" t="s">
        <v>65</v>
      </c>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row>
    <row r="14" spans="1:71" ht="152.25" customHeight="1" x14ac:dyDescent="0.25">
      <c r="A14" s="30">
        <v>91</v>
      </c>
      <c r="B14" s="70" t="s">
        <v>362</v>
      </c>
      <c r="C14" s="69">
        <v>36</v>
      </c>
      <c r="D14" s="69">
        <v>36</v>
      </c>
      <c r="E14" s="69">
        <v>5</v>
      </c>
      <c r="F14" s="84">
        <v>0</v>
      </c>
      <c r="G14" s="69">
        <v>0</v>
      </c>
      <c r="H14" s="69">
        <v>5</v>
      </c>
      <c r="I14" s="69">
        <v>31</v>
      </c>
      <c r="J14" s="9" t="s">
        <v>364</v>
      </c>
    </row>
    <row r="15" spans="1:71" s="71" customFormat="1" ht="62.25" customHeight="1" x14ac:dyDescent="0.25">
      <c r="A15" s="134">
        <v>21</v>
      </c>
      <c r="B15" s="67" t="s">
        <v>363</v>
      </c>
      <c r="C15" s="69">
        <v>18</v>
      </c>
      <c r="D15" s="69">
        <v>17</v>
      </c>
      <c r="E15" s="69">
        <v>1</v>
      </c>
      <c r="F15" s="146">
        <v>2</v>
      </c>
      <c r="G15" s="69">
        <v>0</v>
      </c>
      <c r="H15" s="69">
        <v>3</v>
      </c>
      <c r="I15" s="69">
        <v>14</v>
      </c>
      <c r="J15" s="147" t="s">
        <v>365</v>
      </c>
    </row>
  </sheetData>
  <mergeCells count="7">
    <mergeCell ref="A1:J1"/>
    <mergeCell ref="J2:J3"/>
    <mergeCell ref="A2:A3"/>
    <mergeCell ref="B2:B3"/>
    <mergeCell ref="C2:D2"/>
    <mergeCell ref="E2:H2"/>
    <mergeCell ref="I2:I3"/>
  </mergeCells>
  <dataValidations count="1">
    <dataValidation type="whole" allowBlank="1" showInputMessage="1" showErrorMessage="1" sqref="G15:I15 C15:E15 G5:I10 C5:E10" xr:uid="{00000000-0002-0000-0400-000000000000}">
      <formula1>0</formula1>
      <formula2>50000</formula2>
    </dataValidation>
  </dataValidations>
  <printOptions horizontalCentered="1"/>
  <pageMargins left="0.23622047244094491" right="0.23622047244094491" top="0.74803149606299213" bottom="0.74803149606299213" header="0.31496062992125984" footer="0.31496062992125984"/>
  <pageSetup paperSize="9" scale="47" fitToHeight="4" orientation="portrait" r:id="rId1"/>
  <rowBreaks count="1" manualBreakCount="1">
    <brk id="1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Appx B</vt:lpstr>
      <vt:lpstr>C Veh Appx C</vt:lpstr>
      <vt:lpstr>Appx D</vt:lpstr>
      <vt:lpstr>Appx E</vt:lpstr>
      <vt:lpstr>Appx G</vt:lpstr>
      <vt:lpstr>'Appx B'!Print_Area</vt:lpstr>
      <vt:lpstr>'Appx D'!Print_Area</vt:lpstr>
      <vt:lpstr>'Appx E'!Print_Area</vt:lpstr>
      <vt:lpstr>'Appx G'!Print_Area</vt:lpstr>
      <vt:lpstr>'C Veh Appx C'!Print_Area</vt:lpstr>
      <vt:lpstr>'Appx B'!Print_Titles</vt:lpstr>
      <vt:lpstr>'Appx D'!Print_Titles</vt:lpstr>
      <vt:lpstr>'Appx E'!Print_Titles</vt:lpstr>
      <vt:lpstr>'Appx G'!Print_Titles</vt:lpstr>
      <vt:lpstr>'C Veh Appx 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2026-01-23T08:43:23Z</dcterms:modified>
</cp:coreProperties>
</file>