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06955096-99E2-45B8-9D79-3AD99FCAAD21}" xr6:coauthVersionLast="47" xr6:coauthVersionMax="47" xr10:uidLastSave="{00000000-0000-0000-0000-000000000000}"/>
  <bookViews>
    <workbookView xWindow="-120" yWindow="-120" windowWidth="20730" windowHeight="11160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4" i="8"/>
  <c r="B5" i="8"/>
  <c r="B6" i="8"/>
  <c r="C4" i="8"/>
  <c r="C5" i="8"/>
  <c r="C6" i="8"/>
  <c r="D4" i="8"/>
  <c r="D5" i="8"/>
  <c r="D6" i="8"/>
  <c r="D3" i="8"/>
  <c r="C3" i="8"/>
  <c r="B3" i="8"/>
  <c r="C13" i="6" a="1"/>
  <c r="C13" i="6" s="1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<sst xmlns="http://schemas.openxmlformats.org/spreadsheetml/2006/main" count="485" uniqueCount="92">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</sst>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  <col min="2" max="2" width="44.5703125" bestFit="1" customWidth="1"/>
    <col min="5" max="5" width="11.7109375" bestFit="1" customWidth="1"/>
    <col min="6" max="6" width="10.140625" bestFit="1" customWidth="1"/>
    <col min="7" max="7" width="11" bestFit="1" customWidth="1"/>
    <col min="8" max="8" width="16.140625" bestFit="1" customWidth="1"/>
    <col min="9" max="9" width="4.42578125" bestFit="1" customWidth="1"/>
    <col min="10" max="10" width="8.140625" bestFit="1" customWidth="1"/>
    <col min="11" max="11" width="7.5703125" bestFit="1" customWidth="1"/>
    <col min="12" max="12" width="17.42578125" bestFit="1" customWidth="1"/>
    <col min="13" max="13" width="6.28515625" bestFit="1" customWidth="1"/>
    <col min="14" max="14" width="9.7109375" bestFit="1" customWidth="1"/>
    <col min="15" max="15" width="10.7109375" bestFit="1" customWidth="1"/>
    <col min="16" max="16" width="44.570312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4" sqref="C14"/>
    </sheetView>
  </sheetViews>
  <sheetFormatPr defaultRowHeight="15" x14ac:dyDescent="0.25"/>
  <cols>
    <col min="1" max="1" width="16.14062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25">
      <c r="C13" cm="1">
        <f t="array" ref="C13:I13">_xlfn.XLOOKUP(A3,I2:I10,J2:P10)</f>
        <v>32</v>
      </c>
      <c r="D13" t="str">
        <v>Male</v>
      </c>
      <c r="E13" t="str">
        <v>HR</v>
      </c>
      <c r="F13">
        <v>50000</v>
      </c>
      <c r="G13" t="str">
        <v>5/6/2001</v>
      </c>
      <c r="H13" t="str">
        <v>8/30/2017</v>
      </c>
      <c r="I13" t="str">
        <v>Toby.Flenderson@DunderMifflinCorporate.com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>5/6/2001 8/30/2017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4" sqref="C4"/>
    </sheetView>
  </sheetViews>
  <sheetFormatPr defaultRowHeight="15" x14ac:dyDescent="0.25"/>
  <cols>
    <col min="1" max="1" width="14.7109375" bestFit="1" customWidth="1"/>
    <col min="2" max="2" width="24.5703125" customWidth="1"/>
    <col min="3" max="3" width="31.7109375" bestFit="1" customWidth="1"/>
    <col min="4" max="4" width="44.5703125" bestFit="1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C3" t="str">
        <f>_xlfn.XLOOKUP("*"&amp;A3,H2:H10,O2:O10,"Not Found",2)</f>
        <v>Not Found</v>
      </c>
      <c r="D3" t="str">
        <f>_xlfn.XLOOKUP(A3&amp;"*",H2:H10,O2:O10,"Not Found",2)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 t="shared" ref="B4:B6" si="0">_xlfn.XLOOKUP(A4,H3:H11,O3:O11,"Not Found")</f>
        <v>Not Found</v>
      </c>
      <c r="C4" t="str">
        <f t="shared" ref="C4:C6" si="1">_xlfn.XLOOKUP("*"&amp;A4,H3:H11,O3:O11,"Not Found",2)</f>
        <v>Pam.Beasley@DunderMifflin.com</v>
      </c>
      <c r="D4" t="str">
        <f t="shared" ref="D4:D6" si="2">_xlfn.XLOOKUP(A4&amp;"*",H3:H11,O3:O11,"Not Found",2)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 t="shared" si="0"/>
        <v>Not Found</v>
      </c>
      <c r="C5" t="str">
        <f t="shared" si="1"/>
        <v>Not Found</v>
      </c>
      <c r="D5" t="str">
        <f t="shared" si="2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 t="shared" si="0"/>
        <v>Not Found</v>
      </c>
      <c r="C6" t="str">
        <f t="shared" si="1"/>
        <v>Not Found</v>
      </c>
      <c r="D6" t="str">
        <f t="shared" si="2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3">CONCATENATE(F12," ",G12)</f>
        <v xml:space="preserve"> </v>
      </c>
    </row>
    <row r="23" spans="8:8" x14ac:dyDescent="0.25">
      <c r="H23" t="str">
        <f t="shared" si="3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10" sqref="B10"/>
    </sheetView>
  </sheetViews>
  <sheetFormatPr defaultColWidth="10.140625" defaultRowHeight="15" x14ac:dyDescent="0.25"/>
  <cols>
    <col min="1" max="1" width="13.28515625" bestFit="1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s="3" t="s">
        <v>85</v>
      </c>
      <c r="C6" s="3"/>
    </row>
    <row r="7" spans="1:19" x14ac:dyDescent="0.25">
      <c r="A7" t="s">
        <v>70</v>
      </c>
      <c r="B7" s="3">
        <f>SUM(_xlfn.XLOOKUP(I1,H1:S1,H2:S2):_xlfn.XLOOKUP(J1,H1:S1,H2:S2))</f>
        <v>460</v>
      </c>
      <c r="C7" s="3"/>
    </row>
  </sheetData>
  <mergeCells count="2">
    <mergeCell ref="B6:C6"/>
    <mergeCell ref="B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:B5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user</cp:lastModifiedBy>
  <dcterms:created xsi:type="dcterms:W3CDTF">2021-12-20T02:45:32Z</dcterms:created>
  <dcterms:modified xsi:type="dcterms:W3CDTF">2023-03-04T15:05:23Z</dcterms:modified>
</cp:coreProperties>
</file>