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AD5F01B1-829C-486D-8AA2-A59CB693987C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7" i="1" l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</calcChain>
</file>

<file path=xl/sharedStrings.xml><?xml version="1.0" encoding="utf-8"?>
<sst xmlns="http://schemas.openxmlformats.org/spreadsheetml/2006/main" count="18" uniqueCount="7">
  <si>
    <t>Coupler length =0</t>
  </si>
  <si>
    <t>TM mode</t>
  </si>
  <si>
    <t>Gap</t>
  </si>
  <si>
    <t>Drop port</t>
  </si>
  <si>
    <t>Throuput port</t>
  </si>
  <si>
    <t>TE mode</t>
  </si>
  <si>
    <t>Coupler Length = 4um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</si>
</sst>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TM mode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Drop Port</c:v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Sheet1!$B$2:$B$10</c15:sqref>
                  </c15:fullRef>
                </c:ext>
              </c:extLst>
              <c:f>Sheet1!$B$4:$B$10</c:f>
              <c:strCach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Sheet1!$C$2:$C$10</c15:sqref>
                  </c15:fullRef>
                </c:ext>
              </c:extLst>
              <c:f>Sheet1!$C$4:$C$10</c:f>
              <c:numCache>
                <c:formatCode>General</c:formatCode>
                <c:ptCount val="7"/>
                <c:pt idx="0">
                  <c:v>0.79436099999999998</c:v>
                </c:pt>
                <c:pt idx="1">
                  <c:v>0.62892800000000004</c:v>
                </c:pt>
                <c:pt idx="2">
                  <c:v>0.44578299999999998</c:v>
                </c:pt>
                <c:pt idx="3">
                  <c:v>0.30563699999999999</c:v>
                </c:pt>
                <c:pt idx="4">
                  <c:v>0.20267299999999999</c:v>
                </c:pt>
                <c:pt idx="5">
                  <c:v>0.13186500000000001</c:v>
                </c:pt>
                <c:pt idx="6">
                  <c:v>8.5184800000000005E-2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5-4671-94DA-F63DAD07370F}"/>
            </c:ext>
          </c:extLst>
        </c:ser>
        <c:ser>
          <c:idx val="1"/>
          <c:order val="1"/>
          <c:tx>
            <c:v>Through Port</c:v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Sheet1!$B$2:$B$10</c15:sqref>
                  </c15:fullRef>
                </c:ext>
              </c:extLst>
              <c:f>Sheet1!$B$4:$B$10</c:f>
              <c:strCach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Sheet1!$D$2:$D$10</c15:sqref>
                  </c15:fullRef>
                </c:ext>
              </c:extLst>
              <c:f>Sheet1!$D$4:$D$10</c:f>
              <c:numCache>
                <c:formatCode>General</c:formatCode>
                <c:ptCount val="7"/>
                <c:pt idx="0">
                  <c:v>0.20244899999999999</c:v>
                </c:pt>
                <c:pt idx="1">
                  <c:v>0.36862</c:v>
                </c:pt>
                <c:pt idx="2">
                  <c:v>0.552427</c:v>
                </c:pt>
                <c:pt idx="3">
                  <c:v>0.69281000000000004</c:v>
                </c:pt>
                <c:pt idx="4">
                  <c:v>0.79591900000000004</c:v>
                </c:pt>
                <c:pt idx="5">
                  <c:v>0.86677599999999999</c:v>
                </c:pt>
                <c:pt idx="6">
                  <c:v>0.91351300000000002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5-4671-94DA-F63DAD073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739661"/>
        <c:axId val="1469156408"/>
      </c:lineChart>
      <c:catAx>
        <c:axId val="1127396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469156408"/>
        <c:crosses val="autoZero"/>
        <c:auto val="1"/>
        <c:lblAlgn val="ctr"/>
        <c:lblOffset val="100"/>
        <c:noMultiLvlLbl val="1"/>
      </c:catAx>
      <c:valAx>
        <c:axId val="14691564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12739661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TE mode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Sheet1!$B$18:$B$26</c15:sqref>
                  </c15:fullRef>
                </c:ext>
              </c:extLst>
              <c:f>Sheet1!$B$20:$B$26</c:f>
              <c:strCach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Sheet1!$C$18:$C$26</c15:sqref>
                  </c15:fullRef>
                </c:ext>
              </c:extLst>
              <c:f>Sheet1!$C$20:$C$26</c:f>
              <c:numCache>
                <c:formatCode>General</c:formatCode>
                <c:ptCount val="7"/>
                <c:pt idx="0">
                  <c:v>4.9869200000000002E-2</c:v>
                </c:pt>
                <c:pt idx="1">
                  <c:v>1.98348E-2</c:v>
                </c:pt>
                <c:pt idx="2">
                  <c:v>8.6018499999999994E-3</c:v>
                </c:pt>
                <c:pt idx="3">
                  <c:v>3.4600199999999998E-3</c:v>
                </c:pt>
                <c:pt idx="4">
                  <c:v>1.4806699999999999E-3</c:v>
                </c:pt>
                <c:pt idx="5">
                  <c:v>6.4320999999999996E-4</c:v>
                </c:pt>
                <c:pt idx="6">
                  <c:v>2.68151E-4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17-4F48-9327-2CE59ABFCF9E}"/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Sheet1!$B$18:$B$26</c15:sqref>
                  </c15:fullRef>
                </c:ext>
              </c:extLst>
              <c:f>Sheet1!$B$20:$B$26</c:f>
              <c:strCach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Sheet1!$D$18:$D$26</c15:sqref>
                  </c15:fullRef>
                </c:ext>
              </c:extLst>
              <c:f>Sheet1!$D$20:$D$26</c:f>
              <c:numCache>
                <c:formatCode>General</c:formatCode>
                <c:ptCount val="7"/>
                <c:pt idx="0">
                  <c:v>0.94978200000000002</c:v>
                </c:pt>
                <c:pt idx="1">
                  <c:v>0.98000699999999996</c:v>
                </c:pt>
                <c:pt idx="2">
                  <c:v>0.99131599999999997</c:v>
                </c:pt>
                <c:pt idx="3">
                  <c:v>0.99649200000000004</c:v>
                </c:pt>
                <c:pt idx="4">
                  <c:v>0.99850000000000005</c:v>
                </c:pt>
                <c:pt idx="5">
                  <c:v>0.99934599999999996</c:v>
                </c:pt>
                <c:pt idx="6">
                  <c:v>0.99971699999999997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17-4F48-9327-2CE59ABFC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597428"/>
        <c:axId val="1867109041"/>
      </c:lineChart>
      <c:catAx>
        <c:axId val="217597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867109041"/>
        <c:crosses val="autoZero"/>
        <c:auto val="1"/>
        <c:lblAlgn val="ctr"/>
        <c:lblOffset val="100"/>
        <c:noMultiLvlLbl val="1"/>
      </c:catAx>
      <c:valAx>
        <c:axId val="1867109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21759742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TE mode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Sheet1!$B$38:$B$44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Sheet1!$C$38:$C$44</c:f>
              <c:numCache>
                <c:formatCode>General</c:formatCode>
                <c:ptCount val="7"/>
                <c:pt idx="0">
                  <c:v>0.27635500000000002</c:v>
                </c:pt>
                <c:pt idx="1">
                  <c:v>0.11808200000000001</c:v>
                </c:pt>
                <c:pt idx="2">
                  <c:v>5.20025E-2</c:v>
                </c:pt>
                <c:pt idx="3">
                  <c:v>2.1044799999999999E-2</c:v>
                </c:pt>
                <c:pt idx="4">
                  <c:v>8.9633000000000004E-3</c:v>
                </c:pt>
                <c:pt idx="5">
                  <c:v>3.88617E-3</c:v>
                </c:pt>
                <c:pt idx="6">
                  <c:v>1.6296100000000001E-3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E6-4FF3-8142-028BE5512FF0}"/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Sheet1!$B$38:$B$44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Sheet1!$D$38:$D$44</c:f>
              <c:numCache>
                <c:formatCode>General</c:formatCode>
                <c:ptCount val="7"/>
                <c:pt idx="0">
                  <c:v>0.72237399999999996</c:v>
                </c:pt>
                <c:pt idx="1">
                  <c:v>0.88138899999999998</c:v>
                </c:pt>
                <c:pt idx="2">
                  <c:v>0.94779599999999997</c:v>
                </c:pt>
                <c:pt idx="3">
                  <c:v>0.97882800000000003</c:v>
                </c:pt>
                <c:pt idx="4">
                  <c:v>0.99096099999999998</c:v>
                </c:pt>
                <c:pt idx="5">
                  <c:v>0.99607999999999997</c:v>
                </c:pt>
                <c:pt idx="6">
                  <c:v>0.99835099999999999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E6-4FF3-8142-028BE5512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1139739"/>
        <c:axId val="1084419985"/>
      </c:lineChart>
      <c:catAx>
        <c:axId val="12011397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084419985"/>
        <c:crosses val="autoZero"/>
        <c:auto val="1"/>
        <c:lblAlgn val="ctr"/>
        <c:lblOffset val="100"/>
        <c:noMultiLvlLbl val="1"/>
      </c:catAx>
      <c:valAx>
        <c:axId val="1084419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201139739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TM</a:t>
            </a:r>
            <a:r>
              <a:rPr lang="en-US" baseline="0"/>
              <a:t> MODE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DropPort</c:v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Sheet1!$B$4:$B$10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Sheet1!$E$4:$E$10</c:f>
              <c:numCache>
                <c:formatCode>General</c:formatCode>
                <c:ptCount val="7"/>
                <c:pt idx="0">
                  <c:v>0.89126931956620159</c:v>
                </c:pt>
                <c:pt idx="1">
                  <c:v>0.79304980928060254</c:v>
                </c:pt>
                <c:pt idx="2">
                  <c:v>0.66766982858296064</c:v>
                </c:pt>
                <c:pt idx="3">
                  <c:v>0.55284446275602683</c:v>
                </c:pt>
                <c:pt idx="4">
                  <c:v>0.45019218118488019</c:v>
                </c:pt>
                <c:pt idx="5">
                  <c:v>0.36313220732950696</c:v>
                </c:pt>
                <c:pt idx="6">
                  <c:v>0.29186435205416916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B-46E9-8331-68F457B7E20F}"/>
            </c:ext>
          </c:extLst>
        </c:ser>
        <c:ser>
          <c:idx val="1"/>
          <c:order val="1"/>
          <c:tx>
            <c:v>Through Port</c:v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Sheet1!$B$4:$B$10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Sheet1!$F$4:$F$10</c:f>
              <c:numCache>
                <c:formatCode>General</c:formatCode>
                <c:ptCount val="7"/>
                <c:pt idx="0">
                  <c:v>0.44994332976498275</c:v>
                </c:pt>
                <c:pt idx="1">
                  <c:v>0.6071408403327847</c:v>
                </c:pt>
                <c:pt idx="2">
                  <c:v>0.74325433062983226</c:v>
                </c:pt>
                <c:pt idx="3">
                  <c:v>0.83235208896235735</c:v>
                </c:pt>
                <c:pt idx="4">
                  <c:v>0.89214292576918419</c:v>
                </c:pt>
                <c:pt idx="5">
                  <c:v>0.93100805581906754</c:v>
                </c:pt>
                <c:pt idx="6">
                  <c:v>0.95577874008580044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B-46E9-8331-68F457B7E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592339"/>
        <c:axId val="266024469"/>
      </c:lineChart>
      <c:catAx>
        <c:axId val="805923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66024469"/>
        <c:crosses val="autoZero"/>
        <c:auto val="1"/>
        <c:lblAlgn val="ctr"/>
        <c:lblOffset val="100"/>
        <c:noMultiLvlLbl val="1"/>
      </c:catAx>
      <c:valAx>
        <c:axId val="266024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80592339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Sheet1!$B$51:$B$57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Sheet1!$C$51:$C$57</c:f>
              <c:numCache>
                <c:formatCode>General</c:formatCode>
                <c:ptCount val="7"/>
                <c:pt idx="0">
                  <c:v>0.27845500000000001</c:v>
                </c:pt>
                <c:pt idx="1">
                  <c:v>0.77093299999999998</c:v>
                </c:pt>
                <c:pt idx="2">
                  <c:v>0.93078899999999998</c:v>
                </c:pt>
                <c:pt idx="3">
                  <c:v>0.85128400000000004</c:v>
                </c:pt>
                <c:pt idx="4">
                  <c:v>0.66722999999999999</c:v>
                </c:pt>
                <c:pt idx="5">
                  <c:v>0.47907699999999998</c:v>
                </c:pt>
                <c:pt idx="6">
                  <c:v>0.32864900000000002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B-4C2F-9115-39073D609078}"/>
            </c:ext>
          </c:extLst>
        </c:ser>
        <c:ser>
          <c:idx val="1"/>
          <c:order val="1"/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Sheet1!$B$51:$B$57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Sheet1!$D$51:$D$57</c:f>
              <c:numCache>
                <c:formatCode>General</c:formatCode>
                <c:ptCount val="7"/>
                <c:pt idx="0">
                  <c:v>0.71561799999999998</c:v>
                </c:pt>
                <c:pt idx="1">
                  <c:v>0.22073699999999999</c:v>
                </c:pt>
                <c:pt idx="2">
                  <c:v>0.114593</c:v>
                </c:pt>
                <c:pt idx="3">
                  <c:v>0.175598</c:v>
                </c:pt>
                <c:pt idx="4">
                  <c:v>0.34947800000000001</c:v>
                </c:pt>
                <c:pt idx="5">
                  <c:v>0.52829899999999996</c:v>
                </c:pt>
                <c:pt idx="6">
                  <c:v>0.67400499999999997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3B-4C2F-9115-39073D609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68448"/>
        <c:axId val="455181007"/>
      </c:lineChart>
      <c:catAx>
        <c:axId val="92968448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455181007"/>
        <c:crosses val="autoZero"/>
        <c:auto val="1"/>
        <c:lblAlgn val="ctr"/>
        <c:lblOffset val="100"/>
        <c:noMultiLvlLbl val="1"/>
      </c:catAx>
      <c:valAx>
        <c:axId val="4551810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92968448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TE MODE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Drop Port</c:v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Sheet1!$B$20:$B$26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Sheet1!$E$20:$E$26</c:f>
              <c:numCache>
                <c:formatCode>General</c:formatCode>
                <c:ptCount val="7"/>
                <c:pt idx="0">
                  <c:v>0.22331412852750721</c:v>
                </c:pt>
                <c:pt idx="1">
                  <c:v>0.14083607492400518</c:v>
                </c:pt>
                <c:pt idx="2">
                  <c:v>9.274615895011501E-2</c:v>
                </c:pt>
                <c:pt idx="3">
                  <c:v>5.8821934684265526E-2</c:v>
                </c:pt>
                <c:pt idx="4">
                  <c:v>3.8479475048394308E-2</c:v>
                </c:pt>
                <c:pt idx="5">
                  <c:v>2.5361585123962579E-2</c:v>
                </c:pt>
                <c:pt idx="6">
                  <c:v>1.6375316790828813E-2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5-469D-8297-3FDC2FCBDDFD}"/>
            </c:ext>
          </c:extLst>
        </c:ser>
        <c:ser>
          <c:idx val="1"/>
          <c:order val="1"/>
          <c:tx>
            <c:v>Through Port</c:v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Sheet1!$B$20:$B$26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Sheet1!$F$20:$F$26</c:f>
              <c:numCache>
                <c:formatCode>General</c:formatCode>
                <c:ptCount val="7"/>
                <c:pt idx="0">
                  <c:v>0.97456759642417823</c:v>
                </c:pt>
                <c:pt idx="1">
                  <c:v>0.98995302918875905</c:v>
                </c:pt>
                <c:pt idx="2">
                  <c:v>0.99564853236470952</c:v>
                </c:pt>
                <c:pt idx="3">
                  <c:v>0.99824445903796533</c:v>
                </c:pt>
                <c:pt idx="4">
                  <c:v>0.99924971853886457</c:v>
                </c:pt>
                <c:pt idx="5">
                  <c:v>0.99967294651800997</c:v>
                </c:pt>
                <c:pt idx="6">
                  <c:v>0.99985848998745819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5-469D-8297-3FDC2FCBD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86051"/>
        <c:axId val="1948239256"/>
      </c:lineChart>
      <c:catAx>
        <c:axId val="629860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948239256"/>
        <c:crosses val="autoZero"/>
        <c:auto val="1"/>
        <c:lblAlgn val="ctr"/>
        <c:lblOffset val="100"/>
        <c:noMultiLvlLbl val="1"/>
      </c:catAx>
      <c:valAx>
        <c:axId val="1948239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62986051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TE MODE</a:t>
            </a:r>
          </a:p>
        </c:rich>
      </c:tx>
      <c:layout>
        <c:manualLayout>
          <c:xMode val="edge"/>
          <c:yMode val="edge"/>
          <c:x val="0.40580000000000011"/>
          <c:y val="3.234501347708895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3201838055387639E-2"/>
          <c:y val="0.12271633915796626"/>
          <c:w val="0.70076367572697473"/>
          <c:h val="0.73467908861669096"/>
        </c:manualLayout>
      </c:layout>
      <c:lineChart>
        <c:grouping val="standard"/>
        <c:varyColors val="1"/>
        <c:ser>
          <c:idx val="0"/>
          <c:order val="0"/>
          <c:tx>
            <c:v>Drop Port</c:v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Sheet1!$B$38:$B$44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Sheet1!$E$38:$E$44</c:f>
              <c:numCache>
                <c:formatCode>General</c:formatCode>
                <c:ptCount val="7"/>
                <c:pt idx="0">
                  <c:v>0.52569477836478462</c:v>
                </c:pt>
                <c:pt idx="1">
                  <c:v>0.34363061563254227</c:v>
                </c:pt>
                <c:pt idx="2">
                  <c:v>0.22804056656656507</c:v>
                </c:pt>
                <c:pt idx="3">
                  <c:v>0.14506825979517365</c:v>
                </c:pt>
                <c:pt idx="4">
                  <c:v>9.4674706231390016E-2</c:v>
                </c:pt>
                <c:pt idx="5">
                  <c:v>6.2339153026007663E-2</c:v>
                </c:pt>
                <c:pt idx="6">
                  <c:v>4.0368428257736268E-2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98-4F3D-924B-12FCA69A8F40}"/>
            </c:ext>
          </c:extLst>
        </c:ser>
        <c:ser>
          <c:idx val="1"/>
          <c:order val="1"/>
          <c:tx>
            <c:v>Through Port</c:v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Sheet1!$B$38:$B$44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Sheet1!$F$38:$F$44</c:f>
              <c:numCache>
                <c:formatCode>General</c:formatCode>
                <c:ptCount val="7"/>
                <c:pt idx="0">
                  <c:v>0.84992587912123252</c:v>
                </c:pt>
                <c:pt idx="1">
                  <c:v>0.93882319954291715</c:v>
                </c:pt>
                <c:pt idx="2">
                  <c:v>0.97354814981078364</c:v>
                </c:pt>
                <c:pt idx="3">
                  <c:v>0.9893573671833652</c:v>
                </c:pt>
                <c:pt idx="4">
                  <c:v>0.9954702406400705</c:v>
                </c:pt>
                <c:pt idx="5">
                  <c:v>0.99803807542598288</c:v>
                </c:pt>
                <c:pt idx="6">
                  <c:v>0.99917515981933813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98-4F3D-924B-12FCA69A8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8755407"/>
        <c:axId val="447463669"/>
      </c:lineChart>
      <c:catAx>
        <c:axId val="1938755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447463669"/>
        <c:crosses val="autoZero"/>
        <c:auto val="1"/>
        <c:lblAlgn val="ctr"/>
        <c:lblOffset val="100"/>
        <c:noMultiLvlLbl val="1"/>
      </c:catAx>
      <c:valAx>
        <c:axId val="4474636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938755407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TM MODE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6535258092738413E-2"/>
          <c:y val="0.11537293687345686"/>
          <c:w val="0.6827865266841644"/>
          <c:h val="0.72271635856838645"/>
        </c:manualLayout>
      </c:layout>
      <c:lineChart>
        <c:grouping val="standard"/>
        <c:varyColors val="1"/>
        <c:ser>
          <c:idx val="0"/>
          <c:order val="0"/>
          <c:tx>
            <c:v>Drop Port</c:v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Sheet1!$B$51:$B$57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Sheet1!$E$51:$E$57</c:f>
              <c:numCache>
                <c:formatCode>General</c:formatCode>
                <c:ptCount val="7"/>
                <c:pt idx="0">
                  <c:v>0.52768835499753075</c:v>
                </c:pt>
                <c:pt idx="1">
                  <c:v>0.87802790388460894</c:v>
                </c:pt>
                <c:pt idx="2">
                  <c:v>0.9647740668156457</c:v>
                </c:pt>
                <c:pt idx="3">
                  <c:v>0.92265052972401207</c:v>
                </c:pt>
                <c:pt idx="4">
                  <c:v>0.81684147788907002</c:v>
                </c:pt>
                <c:pt idx="5">
                  <c:v>0.69215388462393246</c:v>
                </c:pt>
                <c:pt idx="6">
                  <c:v>0.57327916410767976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F-4260-91F4-B884C2ED8265}"/>
            </c:ext>
          </c:extLst>
        </c:ser>
        <c:ser>
          <c:idx val="1"/>
          <c:order val="1"/>
          <c:tx>
            <c:v>Through Port</c:v>
          </c:tx>
          <c:spPr>
            <a:ln w="19050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Sheet1!$B$51:$B$57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</c:numCache>
            </c:numRef>
          </c:cat>
          <c:val>
            <c:numRef>
              <c:f>Sheet1!$F$51:$F$57</c:f>
              <c:numCache>
                <c:formatCode>General</c:formatCode>
                <c:ptCount val="7"/>
                <c:pt idx="0">
                  <c:v>0.84594207839544189</c:v>
                </c:pt>
                <c:pt idx="1">
                  <c:v>0.46982656374453752</c:v>
                </c:pt>
                <c:pt idx="2">
                  <c:v>0.33851587850498238</c:v>
                </c:pt>
                <c:pt idx="3">
                  <c:v>0.41904415041854481</c:v>
                </c:pt>
                <c:pt idx="4">
                  <c:v>0.59116664317263368</c:v>
                </c:pt>
                <c:pt idx="5">
                  <c:v>0.72684179846786467</c:v>
                </c:pt>
                <c:pt idx="6">
                  <c:v>0.82097807522491117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F-4260-91F4-B884C2ED8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817996"/>
        <c:axId val="527895207"/>
      </c:lineChart>
      <c:catAx>
        <c:axId val="4418179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b="0"/>
                  <a:t>Gap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527895207"/>
        <c:crosses val="autoZero"/>
        <c:auto val="1"/>
        <c:lblAlgn val="ctr"/>
        <c:lblOffset val="100"/>
        <c:noMultiLvlLbl val="1"/>
      </c:catAx>
      <c:valAx>
        <c:axId val="527895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41817996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348615</xdr:colOff>
      <xdr:row>0</xdr:row>
      <xdr:rowOff>116205</xdr:rowOff>
    </xdr:from>
    <xdr:ext cx="4562475" cy="28194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304800</xdr:colOff>
      <xdr:row>16</xdr:row>
      <xdr:rowOff>0</xdr:rowOff>
    </xdr:from>
    <xdr:ext cx="4581525" cy="33147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314325</xdr:colOff>
      <xdr:row>34</xdr:row>
      <xdr:rowOff>19050</xdr:rowOff>
    </xdr:from>
    <xdr:ext cx="4533900" cy="2771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123825</xdr:colOff>
      <xdr:row>1</xdr:row>
      <xdr:rowOff>28575</xdr:rowOff>
    </xdr:from>
    <xdr:ext cx="4381500" cy="270510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215265</xdr:colOff>
      <xdr:row>50</xdr:row>
      <xdr:rowOff>95251</xdr:rowOff>
    </xdr:from>
    <xdr:ext cx="4653915" cy="3402330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11</xdr:col>
      <xdr:colOff>135255</xdr:colOff>
      <xdr:row>15</xdr:row>
      <xdr:rowOff>167640</xdr:rowOff>
    </xdr:from>
    <xdr:ext cx="4368165" cy="3383279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10</xdr:col>
      <xdr:colOff>988694</xdr:colOff>
      <xdr:row>34</xdr:row>
      <xdr:rowOff>40005</xdr:rowOff>
    </xdr:from>
    <xdr:ext cx="4657725" cy="2741295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10</xdr:col>
      <xdr:colOff>967740</xdr:colOff>
      <xdr:row>50</xdr:row>
      <xdr:rowOff>135255</xdr:rowOff>
    </xdr:from>
    <xdr:ext cx="4686300" cy="336994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159"/>
  <sheetViews>
    <sheetView tabSelected="1" topLeftCell="D1" workbookViewId="0">
      <selection activeCell="Q69" sqref="Q69"/>
    </sheetView>
  </sheetViews>
  <sheetFormatPr defaultColWidth="14.44140625" defaultRowHeight="15.75" customHeight="1" x14ac:dyDescent="0.25"/>
  <cols>
    <col min="1" max="1" width="23.33203125" customWidth="1"/>
  </cols>
  <sheetData>
    <row r="2" spans="1:6" ht="15.75" customHeight="1" x14ac:dyDescent="0.25">
      <c r="A2" s="7" t="s">
        <v>0</v>
      </c>
      <c r="B2" s="5" t="s">
        <v>1</v>
      </c>
      <c r="C2" s="5"/>
      <c r="D2" s="5"/>
      <c r="E2" s="5"/>
      <c r="F2" s="5"/>
    </row>
    <row r="3" spans="1:6" ht="15.75" customHeight="1" x14ac:dyDescent="0.25">
      <c r="A3" s="8"/>
      <c r="B3" s="1" t="s">
        <v>2</v>
      </c>
      <c r="C3" s="1" t="s">
        <v>3</v>
      </c>
      <c r="D3" s="1" t="s">
        <v>4</v>
      </c>
    </row>
    <row r="4" spans="1:6" ht="15.75" customHeight="1" x14ac:dyDescent="0.25">
      <c r="A4" s="8"/>
      <c r="B4" s="2">
        <v>0.1</v>
      </c>
      <c r="C4" s="2">
        <v>0.79436099999999998</v>
      </c>
      <c r="D4" s="2">
        <v>0.20244899999999999</v>
      </c>
      <c r="E4">
        <f t="shared" ref="E4:F4" si="0">SQRT(C4)</f>
        <v>0.89126931956620159</v>
      </c>
      <c r="F4">
        <f t="shared" si="0"/>
        <v>0.44994332976498275</v>
      </c>
    </row>
    <row r="5" spans="1:6" ht="15.75" customHeight="1" x14ac:dyDescent="0.25">
      <c r="A5" s="8"/>
      <c r="B5" s="2">
        <v>0.15</v>
      </c>
      <c r="C5" s="2">
        <v>0.62892800000000004</v>
      </c>
      <c r="D5" s="2">
        <v>0.36862</v>
      </c>
      <c r="E5">
        <f t="shared" ref="E5:F5" si="1">SQRT(C5)</f>
        <v>0.79304980928060254</v>
      </c>
      <c r="F5">
        <f t="shared" si="1"/>
        <v>0.6071408403327847</v>
      </c>
    </row>
    <row r="6" spans="1:6" ht="15.75" customHeight="1" x14ac:dyDescent="0.25">
      <c r="A6" s="8"/>
      <c r="B6" s="2">
        <v>0.2</v>
      </c>
      <c r="C6" s="2">
        <v>0.44578299999999998</v>
      </c>
      <c r="D6" s="2">
        <v>0.552427</v>
      </c>
      <c r="E6">
        <f t="shared" ref="E6:F6" si="2">SQRT(C6)</f>
        <v>0.66766982858296064</v>
      </c>
      <c r="F6">
        <f t="shared" si="2"/>
        <v>0.74325433062983226</v>
      </c>
    </row>
    <row r="7" spans="1:6" ht="15.75" customHeight="1" x14ac:dyDescent="0.25">
      <c r="A7" s="8"/>
      <c r="B7" s="2">
        <v>0.25</v>
      </c>
      <c r="C7" s="2">
        <v>0.30563699999999999</v>
      </c>
      <c r="D7" s="2">
        <v>0.69281000000000004</v>
      </c>
      <c r="E7">
        <f t="shared" ref="E7:F7" si="3">SQRT(C7)</f>
        <v>0.55284446275602683</v>
      </c>
      <c r="F7">
        <f t="shared" si="3"/>
        <v>0.83235208896235735</v>
      </c>
    </row>
    <row r="8" spans="1:6" ht="15.75" customHeight="1" x14ac:dyDescent="0.25">
      <c r="A8" s="8"/>
      <c r="B8" s="2">
        <v>0.3</v>
      </c>
      <c r="C8" s="2">
        <v>0.20267299999999999</v>
      </c>
      <c r="D8" s="2">
        <v>0.79591900000000004</v>
      </c>
      <c r="E8">
        <f t="shared" ref="E8:F8" si="4">SQRT(C8)</f>
        <v>0.45019218118488019</v>
      </c>
      <c r="F8">
        <f t="shared" si="4"/>
        <v>0.89214292576918419</v>
      </c>
    </row>
    <row r="9" spans="1:6" ht="15.75" customHeight="1" x14ac:dyDescent="0.25">
      <c r="A9" s="8"/>
      <c r="B9" s="2">
        <v>0.35</v>
      </c>
      <c r="C9" s="2">
        <v>0.13186500000000001</v>
      </c>
      <c r="D9" s="2">
        <v>0.86677599999999999</v>
      </c>
      <c r="E9">
        <f t="shared" ref="E9:F9" si="5">SQRT(C9)</f>
        <v>0.36313220732950696</v>
      </c>
      <c r="F9">
        <f t="shared" si="5"/>
        <v>0.93100805581906754</v>
      </c>
    </row>
    <row r="10" spans="1:6" ht="15.75" customHeight="1" x14ac:dyDescent="0.25">
      <c r="A10" s="8"/>
      <c r="B10" s="2">
        <v>0.4</v>
      </c>
      <c r="C10" s="2">
        <v>8.5184800000000005E-2</v>
      </c>
      <c r="D10" s="2">
        <v>0.91351300000000002</v>
      </c>
      <c r="E10">
        <f t="shared" ref="E10:F10" si="6">SQRT(C10)</f>
        <v>0.29186435205416916</v>
      </c>
      <c r="F10">
        <f t="shared" si="6"/>
        <v>0.95577874008580044</v>
      </c>
    </row>
    <row r="11" spans="1:6" ht="15.75" customHeight="1" x14ac:dyDescent="0.25">
      <c r="A11" s="8"/>
      <c r="B11" s="3"/>
      <c r="C11" s="3"/>
      <c r="D11" s="3"/>
    </row>
    <row r="12" spans="1:6" ht="15.75" customHeight="1" x14ac:dyDescent="0.25">
      <c r="A12" s="8"/>
      <c r="B12" s="3"/>
      <c r="C12" s="3"/>
      <c r="D12" s="3"/>
    </row>
    <row r="13" spans="1:6" ht="15.75" customHeight="1" x14ac:dyDescent="0.25">
      <c r="A13" s="8"/>
      <c r="B13" s="3"/>
      <c r="C13" s="3"/>
      <c r="D13" s="3"/>
    </row>
    <row r="14" spans="1:6" ht="15.75" customHeight="1" x14ac:dyDescent="0.25">
      <c r="A14" s="8"/>
      <c r="B14" s="3"/>
      <c r="C14" s="3"/>
      <c r="D14" s="3"/>
    </row>
    <row r="15" spans="1:6" ht="15.75" customHeight="1" x14ac:dyDescent="0.25">
      <c r="A15" s="8"/>
      <c r="B15" s="3"/>
      <c r="C15" s="3"/>
      <c r="D15" s="3"/>
    </row>
    <row r="16" spans="1:6" ht="15.75" customHeight="1" x14ac:dyDescent="0.25">
      <c r="A16" s="8"/>
      <c r="B16" s="3"/>
      <c r="C16" s="3"/>
      <c r="D16" s="3"/>
    </row>
    <row r="17" spans="1:6" ht="15.75" customHeight="1" x14ac:dyDescent="0.25">
      <c r="A17" s="8"/>
      <c r="B17" s="3"/>
      <c r="C17" s="3"/>
      <c r="D17" s="3"/>
    </row>
    <row r="18" spans="1:6" ht="15.75" customHeight="1" x14ac:dyDescent="0.25">
      <c r="A18" s="8"/>
      <c r="B18" s="5" t="s">
        <v>5</v>
      </c>
      <c r="C18" s="6"/>
      <c r="D18" s="6"/>
    </row>
    <row r="19" spans="1:6" ht="15.75" customHeight="1" x14ac:dyDescent="0.25">
      <c r="A19" s="8"/>
      <c r="B19" s="1" t="s">
        <v>2</v>
      </c>
      <c r="C19" s="1" t="s">
        <v>3</v>
      </c>
      <c r="D19" s="1" t="s">
        <v>4</v>
      </c>
    </row>
    <row r="20" spans="1:6" ht="15.75" customHeight="1" x14ac:dyDescent="0.25">
      <c r="A20" s="8"/>
      <c r="B20" s="2">
        <v>0.1</v>
      </c>
      <c r="C20" s="2">
        <v>4.9869200000000002E-2</v>
      </c>
      <c r="D20" s="2">
        <v>0.94978200000000002</v>
      </c>
      <c r="E20">
        <f t="shared" ref="E20:F20" si="7">SQRT(C20)</f>
        <v>0.22331412852750721</v>
      </c>
      <c r="F20">
        <f t="shared" si="7"/>
        <v>0.97456759642417823</v>
      </c>
    </row>
    <row r="21" spans="1:6" ht="15.75" customHeight="1" x14ac:dyDescent="0.25">
      <c r="A21" s="8"/>
      <c r="B21" s="2">
        <v>0.15</v>
      </c>
      <c r="C21" s="2">
        <v>1.98348E-2</v>
      </c>
      <c r="D21" s="2">
        <v>0.98000699999999996</v>
      </c>
      <c r="E21">
        <f t="shared" ref="E21:F21" si="8">SQRT(C21)</f>
        <v>0.14083607492400518</v>
      </c>
      <c r="F21">
        <f t="shared" si="8"/>
        <v>0.98995302918875905</v>
      </c>
    </row>
    <row r="22" spans="1:6" ht="15.75" customHeight="1" x14ac:dyDescent="0.25">
      <c r="A22" s="8"/>
      <c r="B22" s="2">
        <v>0.2</v>
      </c>
      <c r="C22" s="2">
        <v>8.6018499999999994E-3</v>
      </c>
      <c r="D22" s="2">
        <v>0.99131599999999997</v>
      </c>
      <c r="E22">
        <f t="shared" ref="E22:F22" si="9">SQRT(C22)</f>
        <v>9.274615895011501E-2</v>
      </c>
      <c r="F22">
        <f t="shared" si="9"/>
        <v>0.99564853236470952</v>
      </c>
    </row>
    <row r="23" spans="1:6" ht="15.75" customHeight="1" x14ac:dyDescent="0.25">
      <c r="A23" s="8"/>
      <c r="B23" s="2">
        <v>0.25</v>
      </c>
      <c r="C23" s="2">
        <v>3.4600199999999998E-3</v>
      </c>
      <c r="D23" s="2">
        <v>0.99649200000000004</v>
      </c>
      <c r="E23">
        <f t="shared" ref="E23:F23" si="10">SQRT(C23)</f>
        <v>5.8821934684265526E-2</v>
      </c>
      <c r="F23">
        <f t="shared" si="10"/>
        <v>0.99824445903796533</v>
      </c>
    </row>
    <row r="24" spans="1:6" ht="15.75" customHeight="1" x14ac:dyDescent="0.25">
      <c r="A24" s="8"/>
      <c r="B24" s="2">
        <v>0.3</v>
      </c>
      <c r="C24" s="2">
        <v>1.4806699999999999E-3</v>
      </c>
      <c r="D24" s="2">
        <v>0.99850000000000005</v>
      </c>
      <c r="E24">
        <f t="shared" ref="E24:F24" si="11">SQRT(C24)</f>
        <v>3.8479475048394308E-2</v>
      </c>
      <c r="F24">
        <f t="shared" si="11"/>
        <v>0.99924971853886457</v>
      </c>
    </row>
    <row r="25" spans="1:6" ht="15.75" customHeight="1" x14ac:dyDescent="0.25">
      <c r="A25" s="8"/>
      <c r="B25" s="2">
        <v>0.35</v>
      </c>
      <c r="C25" s="2">
        <v>6.4320999999999996E-4</v>
      </c>
      <c r="D25" s="2">
        <v>0.99934599999999996</v>
      </c>
      <c r="E25">
        <f t="shared" ref="E25:F25" si="12">SQRT(C25)</f>
        <v>2.5361585123962579E-2</v>
      </c>
      <c r="F25">
        <f t="shared" si="12"/>
        <v>0.99967294651800997</v>
      </c>
    </row>
    <row r="26" spans="1:6" ht="15.75" customHeight="1" x14ac:dyDescent="0.25">
      <c r="A26" s="8"/>
      <c r="B26" s="2">
        <v>0.4</v>
      </c>
      <c r="C26" s="2">
        <v>2.68151E-4</v>
      </c>
      <c r="D26" s="2">
        <v>0.99971699999999997</v>
      </c>
      <c r="E26">
        <f t="shared" ref="E26:F26" si="13">SQRT(C26)</f>
        <v>1.6375316790828813E-2</v>
      </c>
      <c r="F26">
        <f t="shared" si="13"/>
        <v>0.99985848998745819</v>
      </c>
    </row>
    <row r="27" spans="1:6" ht="15.75" customHeight="1" x14ac:dyDescent="0.25">
      <c r="B27" s="3"/>
      <c r="C27" s="3"/>
      <c r="D27" s="3"/>
    </row>
    <row r="28" spans="1:6" ht="13.2" x14ac:dyDescent="0.25">
      <c r="B28" s="3"/>
      <c r="C28" s="3"/>
      <c r="D28" s="3"/>
    </row>
    <row r="29" spans="1:6" ht="13.2" x14ac:dyDescent="0.25">
      <c r="B29" s="3"/>
      <c r="C29" s="3"/>
      <c r="D29" s="3"/>
    </row>
    <row r="30" spans="1:6" ht="13.2" x14ac:dyDescent="0.25">
      <c r="B30" s="3"/>
      <c r="C30" s="3"/>
      <c r="D30" s="3"/>
    </row>
    <row r="31" spans="1:6" ht="13.2" x14ac:dyDescent="0.25">
      <c r="B31" s="3"/>
      <c r="C31" s="3"/>
      <c r="D31" s="3"/>
    </row>
    <row r="32" spans="1:6" ht="13.2" x14ac:dyDescent="0.25">
      <c r="B32" s="3"/>
      <c r="C32" s="3"/>
      <c r="D32" s="3"/>
    </row>
    <row r="33" spans="1:6" ht="13.2" x14ac:dyDescent="0.25">
      <c r="B33" s="3"/>
      <c r="C33" s="3"/>
      <c r="D33" s="3"/>
    </row>
    <row r="34" spans="1:6" ht="13.2" x14ac:dyDescent="0.25">
      <c r="B34" s="3"/>
      <c r="C34" s="3"/>
      <c r="D34" s="3"/>
    </row>
    <row r="35" spans="1:6" ht="13.2" x14ac:dyDescent="0.25">
      <c r="B35" s="3"/>
      <c r="C35" s="3"/>
      <c r="D35" s="3"/>
    </row>
    <row r="36" spans="1:6" ht="13.2" x14ac:dyDescent="0.25">
      <c r="A36" s="7" t="s">
        <v>6</v>
      </c>
      <c r="B36" s="5" t="s">
        <v>5</v>
      </c>
      <c r="C36" s="6"/>
      <c r="D36" s="6"/>
    </row>
    <row r="37" spans="1:6" ht="13.2" x14ac:dyDescent="0.25">
      <c r="A37" s="8"/>
      <c r="B37" s="1" t="s">
        <v>2</v>
      </c>
      <c r="C37" s="1" t="s">
        <v>3</v>
      </c>
      <c r="D37" s="1" t="s">
        <v>4</v>
      </c>
    </row>
    <row r="38" spans="1:6" ht="13.2" x14ac:dyDescent="0.25">
      <c r="A38" s="8"/>
      <c r="B38" s="2">
        <v>0.1</v>
      </c>
      <c r="C38" s="2">
        <v>0.27635500000000002</v>
      </c>
      <c r="D38" s="2">
        <v>0.72237399999999996</v>
      </c>
      <c r="E38">
        <f t="shared" ref="E38:F38" si="14">SQRT(C38)</f>
        <v>0.52569477836478462</v>
      </c>
      <c r="F38">
        <f t="shared" si="14"/>
        <v>0.84992587912123252</v>
      </c>
    </row>
    <row r="39" spans="1:6" ht="13.2" x14ac:dyDescent="0.25">
      <c r="A39" s="8"/>
      <c r="B39" s="2">
        <v>0.15</v>
      </c>
      <c r="C39" s="2">
        <v>0.11808200000000001</v>
      </c>
      <c r="D39" s="2">
        <v>0.88138899999999998</v>
      </c>
      <c r="E39">
        <f t="shared" ref="E39:F39" si="15">SQRT(C39)</f>
        <v>0.34363061563254227</v>
      </c>
      <c r="F39">
        <f t="shared" si="15"/>
        <v>0.93882319954291715</v>
      </c>
    </row>
    <row r="40" spans="1:6" ht="13.2" x14ac:dyDescent="0.25">
      <c r="A40" s="8"/>
      <c r="B40" s="2">
        <v>0.2</v>
      </c>
      <c r="C40" s="2">
        <v>5.20025E-2</v>
      </c>
      <c r="D40" s="2">
        <v>0.94779599999999997</v>
      </c>
      <c r="E40">
        <f t="shared" ref="E40:F40" si="16">SQRT(C40)</f>
        <v>0.22804056656656507</v>
      </c>
      <c r="F40">
        <f t="shared" si="16"/>
        <v>0.97354814981078364</v>
      </c>
    </row>
    <row r="41" spans="1:6" ht="13.2" x14ac:dyDescent="0.25">
      <c r="A41" s="8"/>
      <c r="B41" s="2">
        <v>0.25</v>
      </c>
      <c r="C41" s="2">
        <v>2.1044799999999999E-2</v>
      </c>
      <c r="D41" s="2">
        <v>0.97882800000000003</v>
      </c>
      <c r="E41">
        <f t="shared" ref="E41:F41" si="17">SQRT(C41)</f>
        <v>0.14506825979517365</v>
      </c>
      <c r="F41">
        <f t="shared" si="17"/>
        <v>0.9893573671833652</v>
      </c>
    </row>
    <row r="42" spans="1:6" ht="13.2" x14ac:dyDescent="0.25">
      <c r="A42" s="8"/>
      <c r="B42" s="2">
        <v>0.3</v>
      </c>
      <c r="C42" s="2">
        <v>8.9633000000000004E-3</v>
      </c>
      <c r="D42" s="2">
        <v>0.99096099999999998</v>
      </c>
      <c r="E42">
        <f t="shared" ref="E42:F42" si="18">SQRT(C42)</f>
        <v>9.4674706231390016E-2</v>
      </c>
      <c r="F42">
        <f t="shared" si="18"/>
        <v>0.9954702406400705</v>
      </c>
    </row>
    <row r="43" spans="1:6" ht="13.2" x14ac:dyDescent="0.25">
      <c r="A43" s="8"/>
      <c r="B43" s="2">
        <v>0.35</v>
      </c>
      <c r="C43" s="2">
        <v>3.88617E-3</v>
      </c>
      <c r="D43" s="2">
        <v>0.99607999999999997</v>
      </c>
      <c r="E43">
        <f t="shared" ref="E43:F43" si="19">SQRT(C43)</f>
        <v>6.2339153026007663E-2</v>
      </c>
      <c r="F43">
        <f t="shared" si="19"/>
        <v>0.99803807542598288</v>
      </c>
    </row>
    <row r="44" spans="1:6" ht="13.2" x14ac:dyDescent="0.25">
      <c r="A44" s="8"/>
      <c r="B44" s="2">
        <v>0.4</v>
      </c>
      <c r="C44" s="2">
        <v>1.6296100000000001E-3</v>
      </c>
      <c r="D44" s="2">
        <v>0.99835099999999999</v>
      </c>
      <c r="E44">
        <f t="shared" ref="E44:F44" si="20">SQRT(C44)</f>
        <v>4.0368428257736268E-2</v>
      </c>
      <c r="F44">
        <f t="shared" si="20"/>
        <v>0.99917515981933813</v>
      </c>
    </row>
    <row r="45" spans="1:6" ht="13.2" x14ac:dyDescent="0.25">
      <c r="A45" s="8"/>
      <c r="B45" s="3"/>
      <c r="C45" s="3"/>
      <c r="D45" s="3"/>
    </row>
    <row r="46" spans="1:6" ht="13.2" x14ac:dyDescent="0.25">
      <c r="A46" s="8"/>
      <c r="B46" s="3"/>
      <c r="C46" s="3"/>
      <c r="D46" s="3"/>
    </row>
    <row r="47" spans="1:6" ht="13.2" x14ac:dyDescent="0.25">
      <c r="A47" s="8"/>
      <c r="B47" s="3"/>
      <c r="C47" s="3"/>
      <c r="D47" s="3"/>
    </row>
    <row r="48" spans="1:6" ht="13.2" x14ac:dyDescent="0.25">
      <c r="A48" s="8"/>
      <c r="B48" s="3"/>
      <c r="C48" s="3"/>
      <c r="D48" s="3"/>
    </row>
    <row r="49" spans="1:6" ht="13.2" x14ac:dyDescent="0.25">
      <c r="A49" s="8"/>
      <c r="B49" s="5" t="s">
        <v>1</v>
      </c>
      <c r="C49" s="6"/>
      <c r="D49" s="6"/>
    </row>
    <row r="50" spans="1:6" ht="13.2" x14ac:dyDescent="0.25">
      <c r="A50" s="8"/>
      <c r="B50" s="1" t="s">
        <v>2</v>
      </c>
      <c r="C50" s="1" t="s">
        <v>3</v>
      </c>
      <c r="D50" s="1" t="s">
        <v>4</v>
      </c>
    </row>
    <row r="51" spans="1:6" ht="13.2" x14ac:dyDescent="0.25">
      <c r="A51" s="8"/>
      <c r="B51" s="2">
        <v>0.1</v>
      </c>
      <c r="C51" s="2">
        <v>0.27845500000000001</v>
      </c>
      <c r="D51" s="2">
        <v>0.71561799999999998</v>
      </c>
      <c r="E51">
        <f t="shared" ref="E51:F51" si="21">SQRT(C51)</f>
        <v>0.52768835499753075</v>
      </c>
      <c r="F51">
        <f t="shared" si="21"/>
        <v>0.84594207839544189</v>
      </c>
    </row>
    <row r="52" spans="1:6" ht="13.2" x14ac:dyDescent="0.25">
      <c r="A52" s="8"/>
      <c r="B52" s="2">
        <v>0.15</v>
      </c>
      <c r="C52" s="2">
        <v>0.77093299999999998</v>
      </c>
      <c r="D52" s="2">
        <v>0.22073699999999999</v>
      </c>
      <c r="E52">
        <f t="shared" ref="E52:F52" si="22">SQRT(C52)</f>
        <v>0.87802790388460894</v>
      </c>
      <c r="F52">
        <f t="shared" si="22"/>
        <v>0.46982656374453752</v>
      </c>
    </row>
    <row r="53" spans="1:6" ht="13.2" x14ac:dyDescent="0.25">
      <c r="A53" s="8"/>
      <c r="B53" s="2">
        <v>0.2</v>
      </c>
      <c r="C53" s="2">
        <v>0.93078899999999998</v>
      </c>
      <c r="D53" s="2">
        <v>0.114593</v>
      </c>
      <c r="E53">
        <f t="shared" ref="E53:F53" si="23">SQRT(C53)</f>
        <v>0.9647740668156457</v>
      </c>
      <c r="F53">
        <f t="shared" si="23"/>
        <v>0.33851587850498238</v>
      </c>
    </row>
    <row r="54" spans="1:6" ht="13.2" x14ac:dyDescent="0.25">
      <c r="A54" s="8"/>
      <c r="B54" s="2">
        <v>0.25</v>
      </c>
      <c r="C54" s="2">
        <v>0.85128400000000004</v>
      </c>
      <c r="D54" s="2">
        <v>0.175598</v>
      </c>
      <c r="E54">
        <f t="shared" ref="E54:F54" si="24">SQRT(C54)</f>
        <v>0.92265052972401207</v>
      </c>
      <c r="F54">
        <f t="shared" si="24"/>
        <v>0.41904415041854481</v>
      </c>
    </row>
    <row r="55" spans="1:6" ht="13.2" x14ac:dyDescent="0.25">
      <c r="A55" s="8"/>
      <c r="B55" s="2">
        <v>0.3</v>
      </c>
      <c r="C55" s="2">
        <v>0.66722999999999999</v>
      </c>
      <c r="D55" s="2">
        <v>0.34947800000000001</v>
      </c>
      <c r="E55">
        <f t="shared" ref="E55:F55" si="25">SQRT(C55)</f>
        <v>0.81684147788907002</v>
      </c>
      <c r="F55">
        <f t="shared" si="25"/>
        <v>0.59116664317263368</v>
      </c>
    </row>
    <row r="56" spans="1:6" ht="13.2" x14ac:dyDescent="0.25">
      <c r="A56" s="8"/>
      <c r="B56" s="2">
        <v>0.35</v>
      </c>
      <c r="C56" s="2">
        <v>0.47907699999999998</v>
      </c>
      <c r="D56" s="2">
        <v>0.52829899999999996</v>
      </c>
      <c r="E56">
        <f t="shared" ref="E56:F56" si="26">SQRT(C56)</f>
        <v>0.69215388462393246</v>
      </c>
      <c r="F56">
        <f t="shared" si="26"/>
        <v>0.72684179846786467</v>
      </c>
    </row>
    <row r="57" spans="1:6" ht="13.2" x14ac:dyDescent="0.25">
      <c r="A57" s="8"/>
      <c r="B57" s="2">
        <v>0.4</v>
      </c>
      <c r="C57" s="2">
        <v>0.32864900000000002</v>
      </c>
      <c r="D57" s="2">
        <v>0.67400499999999997</v>
      </c>
      <c r="E57">
        <f t="shared" ref="E57:F57" si="27">SQRT(C57)</f>
        <v>0.57327916410767976</v>
      </c>
      <c r="F57">
        <f t="shared" si="27"/>
        <v>0.82097807522491117</v>
      </c>
    </row>
    <row r="58" spans="1:6" ht="13.2" x14ac:dyDescent="0.25">
      <c r="B58" s="3"/>
      <c r="C58" s="3"/>
      <c r="D58" s="3"/>
    </row>
    <row r="59" spans="1:6" ht="13.2" x14ac:dyDescent="0.25">
      <c r="A59" s="4"/>
      <c r="B59" s="2"/>
      <c r="C59" s="2"/>
      <c r="D59" s="2"/>
    </row>
    <row r="60" spans="1:6" ht="13.2" x14ac:dyDescent="0.25">
      <c r="B60" s="2"/>
      <c r="C60" s="2"/>
      <c r="D60" s="2"/>
    </row>
    <row r="61" spans="1:6" ht="13.2" x14ac:dyDescent="0.25">
      <c r="B61" s="3"/>
      <c r="C61" s="3"/>
      <c r="D61" s="3"/>
    </row>
    <row r="62" spans="1:6" ht="13.2" x14ac:dyDescent="0.25">
      <c r="A62" s="4"/>
      <c r="B62" s="2"/>
      <c r="C62" s="2"/>
      <c r="D62" s="2"/>
    </row>
    <row r="63" spans="1:6" ht="13.2" x14ac:dyDescent="0.25">
      <c r="B63" s="2"/>
      <c r="C63" s="2"/>
      <c r="D63" s="2"/>
    </row>
    <row r="64" spans="1:6" ht="13.2" x14ac:dyDescent="0.25">
      <c r="B64" s="3"/>
      <c r="C64" s="3"/>
      <c r="D64" s="3"/>
    </row>
    <row r="65" spans="2:4" ht="13.2" x14ac:dyDescent="0.25">
      <c r="B65" s="3"/>
      <c r="C65" s="3"/>
      <c r="D65" s="3"/>
    </row>
    <row r="66" spans="2:4" ht="13.2" x14ac:dyDescent="0.25">
      <c r="B66" s="3"/>
      <c r="C66" s="3"/>
      <c r="D66" s="3"/>
    </row>
    <row r="67" spans="2:4" ht="13.2" x14ac:dyDescent="0.25">
      <c r="B67" s="3"/>
      <c r="C67" s="3"/>
      <c r="D67" s="3"/>
    </row>
    <row r="68" spans="2:4" ht="13.2" x14ac:dyDescent="0.25">
      <c r="B68" s="3"/>
      <c r="C68" s="3"/>
      <c r="D68" s="3"/>
    </row>
    <row r="69" spans="2:4" ht="13.2" x14ac:dyDescent="0.25">
      <c r="B69" s="3"/>
      <c r="C69" s="3"/>
      <c r="D69" s="3"/>
    </row>
    <row r="70" spans="2:4" ht="13.2" x14ac:dyDescent="0.25">
      <c r="B70" s="3"/>
      <c r="C70" s="3"/>
      <c r="D70" s="3"/>
    </row>
    <row r="71" spans="2:4" ht="13.2" x14ac:dyDescent="0.25">
      <c r="B71" s="3"/>
      <c r="C71" s="3"/>
      <c r="D71" s="3"/>
    </row>
    <row r="72" spans="2:4" ht="13.2" x14ac:dyDescent="0.25">
      <c r="B72" s="3"/>
      <c r="C72" s="3"/>
      <c r="D72" s="3"/>
    </row>
    <row r="73" spans="2:4" ht="13.2" x14ac:dyDescent="0.25">
      <c r="B73" s="3"/>
      <c r="C73" s="3"/>
      <c r="D73" s="3"/>
    </row>
    <row r="74" spans="2:4" ht="13.2" x14ac:dyDescent="0.25">
      <c r="B74" s="3"/>
      <c r="C74" s="3"/>
      <c r="D74" s="3"/>
    </row>
    <row r="75" spans="2:4" ht="13.2" x14ac:dyDescent="0.25">
      <c r="B75" s="3"/>
      <c r="C75" s="3"/>
      <c r="D75" s="3"/>
    </row>
    <row r="76" spans="2:4" ht="13.2" x14ac:dyDescent="0.25">
      <c r="B76" s="3"/>
      <c r="C76" s="3"/>
      <c r="D76" s="3"/>
    </row>
    <row r="77" spans="2:4" ht="13.2" x14ac:dyDescent="0.25">
      <c r="B77" s="3"/>
      <c r="C77" s="3"/>
      <c r="D77" s="3"/>
    </row>
    <row r="78" spans="2:4" ht="13.2" x14ac:dyDescent="0.25">
      <c r="B78" s="3"/>
      <c r="C78" s="3"/>
      <c r="D78" s="3"/>
    </row>
    <row r="79" spans="2:4" ht="13.2" x14ac:dyDescent="0.25">
      <c r="B79" s="3"/>
      <c r="C79" s="3"/>
      <c r="D79" s="3"/>
    </row>
    <row r="80" spans="2:4" ht="13.2" x14ac:dyDescent="0.25">
      <c r="B80" s="3"/>
      <c r="C80" s="3"/>
      <c r="D80" s="3"/>
    </row>
    <row r="81" spans="2:4" ht="13.2" x14ac:dyDescent="0.25">
      <c r="B81" s="3"/>
      <c r="C81" s="3"/>
      <c r="D81" s="3"/>
    </row>
    <row r="82" spans="2:4" ht="13.2" x14ac:dyDescent="0.25">
      <c r="B82" s="3"/>
      <c r="C82" s="3"/>
      <c r="D82" s="3"/>
    </row>
    <row r="83" spans="2:4" ht="13.2" x14ac:dyDescent="0.25">
      <c r="B83" s="3"/>
      <c r="C83" s="3"/>
      <c r="D83" s="3"/>
    </row>
    <row r="84" spans="2:4" ht="13.2" x14ac:dyDescent="0.25">
      <c r="B84" s="3"/>
      <c r="C84" s="3"/>
      <c r="D84" s="3"/>
    </row>
    <row r="85" spans="2:4" ht="13.2" x14ac:dyDescent="0.25">
      <c r="B85" s="3"/>
      <c r="C85" s="3"/>
      <c r="D85" s="3"/>
    </row>
    <row r="86" spans="2:4" ht="13.2" x14ac:dyDescent="0.25">
      <c r="B86" s="3"/>
      <c r="C86" s="3"/>
      <c r="D86" s="3"/>
    </row>
    <row r="87" spans="2:4" ht="13.2" x14ac:dyDescent="0.25">
      <c r="B87" s="3"/>
      <c r="C87" s="3"/>
      <c r="D87" s="3"/>
    </row>
    <row r="88" spans="2:4" ht="13.2" x14ac:dyDescent="0.25">
      <c r="B88" s="3"/>
      <c r="C88" s="3"/>
      <c r="D88" s="3"/>
    </row>
    <row r="89" spans="2:4" ht="13.2" x14ac:dyDescent="0.25">
      <c r="B89" s="3"/>
      <c r="C89" s="3"/>
      <c r="D89" s="3"/>
    </row>
    <row r="90" spans="2:4" ht="13.2" x14ac:dyDescent="0.25">
      <c r="B90" s="3"/>
      <c r="C90" s="3"/>
      <c r="D90" s="3"/>
    </row>
    <row r="91" spans="2:4" ht="13.2" x14ac:dyDescent="0.25">
      <c r="B91" s="3"/>
      <c r="C91" s="3"/>
      <c r="D91" s="3"/>
    </row>
    <row r="92" spans="2:4" ht="13.2" x14ac:dyDescent="0.25">
      <c r="B92" s="3"/>
      <c r="C92" s="3"/>
      <c r="D92" s="3"/>
    </row>
    <row r="93" spans="2:4" ht="13.2" x14ac:dyDescent="0.25">
      <c r="B93" s="3"/>
      <c r="C93" s="3"/>
      <c r="D93" s="3"/>
    </row>
    <row r="94" spans="2:4" ht="13.2" x14ac:dyDescent="0.25">
      <c r="B94" s="3"/>
      <c r="C94" s="3"/>
      <c r="D94" s="3"/>
    </row>
    <row r="95" spans="2:4" ht="13.2" x14ac:dyDescent="0.25">
      <c r="B95" s="3"/>
      <c r="C95" s="3"/>
      <c r="D95" s="3"/>
    </row>
    <row r="96" spans="2:4" ht="13.2" x14ac:dyDescent="0.25">
      <c r="B96" s="3"/>
      <c r="C96" s="3"/>
      <c r="D96" s="3"/>
    </row>
    <row r="97" spans="2:4" ht="13.2" x14ac:dyDescent="0.25">
      <c r="B97" s="3"/>
      <c r="C97" s="3"/>
      <c r="D97" s="3"/>
    </row>
    <row r="98" spans="2:4" ht="13.2" x14ac:dyDescent="0.25">
      <c r="B98" s="3"/>
      <c r="C98" s="3"/>
      <c r="D98" s="3"/>
    </row>
    <row r="99" spans="2:4" ht="13.2" x14ac:dyDescent="0.25">
      <c r="B99" s="3"/>
      <c r="C99" s="3"/>
      <c r="D99" s="3"/>
    </row>
    <row r="100" spans="2:4" ht="13.2" x14ac:dyDescent="0.25">
      <c r="B100" s="3"/>
      <c r="C100" s="3"/>
      <c r="D100" s="3"/>
    </row>
    <row r="101" spans="2:4" ht="13.2" x14ac:dyDescent="0.25">
      <c r="B101" s="3"/>
      <c r="C101" s="3"/>
      <c r="D101" s="3"/>
    </row>
    <row r="102" spans="2:4" ht="13.2" x14ac:dyDescent="0.25">
      <c r="B102" s="3"/>
      <c r="C102" s="3"/>
      <c r="D102" s="3"/>
    </row>
    <row r="103" spans="2:4" ht="13.2" x14ac:dyDescent="0.25">
      <c r="B103" s="3"/>
      <c r="C103" s="3"/>
      <c r="D103" s="3"/>
    </row>
    <row r="104" spans="2:4" ht="13.2" x14ac:dyDescent="0.25">
      <c r="B104" s="3"/>
      <c r="C104" s="3"/>
      <c r="D104" s="3"/>
    </row>
    <row r="105" spans="2:4" ht="13.2" x14ac:dyDescent="0.25">
      <c r="B105" s="3"/>
      <c r="C105" s="3"/>
      <c r="D105" s="3"/>
    </row>
    <row r="106" spans="2:4" ht="13.2" x14ac:dyDescent="0.25">
      <c r="B106" s="3"/>
      <c r="C106" s="3"/>
      <c r="D106" s="3"/>
    </row>
    <row r="107" spans="2:4" ht="13.2" x14ac:dyDescent="0.25">
      <c r="B107" s="3"/>
      <c r="C107" s="3"/>
      <c r="D107" s="3"/>
    </row>
    <row r="108" spans="2:4" ht="13.2" x14ac:dyDescent="0.25">
      <c r="B108" s="3"/>
      <c r="C108" s="3"/>
      <c r="D108" s="3"/>
    </row>
    <row r="109" spans="2:4" ht="13.2" x14ac:dyDescent="0.25">
      <c r="B109" s="3"/>
      <c r="C109" s="3"/>
      <c r="D109" s="3"/>
    </row>
    <row r="110" spans="2:4" ht="13.2" x14ac:dyDescent="0.25">
      <c r="B110" s="3"/>
      <c r="C110" s="3"/>
      <c r="D110" s="3"/>
    </row>
    <row r="111" spans="2:4" ht="13.2" x14ac:dyDescent="0.25">
      <c r="B111" s="3"/>
      <c r="C111" s="3"/>
      <c r="D111" s="3"/>
    </row>
    <row r="112" spans="2:4" ht="13.2" x14ac:dyDescent="0.25">
      <c r="B112" s="3"/>
      <c r="C112" s="3"/>
      <c r="D112" s="3"/>
    </row>
    <row r="113" spans="2:4" ht="13.2" x14ac:dyDescent="0.25">
      <c r="B113" s="3"/>
      <c r="C113" s="3"/>
      <c r="D113" s="3"/>
    </row>
    <row r="114" spans="2:4" ht="13.2" x14ac:dyDescent="0.25">
      <c r="B114" s="3"/>
      <c r="C114" s="3"/>
      <c r="D114" s="3"/>
    </row>
    <row r="115" spans="2:4" ht="13.2" x14ac:dyDescent="0.25">
      <c r="B115" s="3"/>
      <c r="C115" s="3"/>
      <c r="D115" s="3"/>
    </row>
    <row r="116" spans="2:4" ht="13.2" x14ac:dyDescent="0.25">
      <c r="B116" s="3"/>
      <c r="C116" s="3"/>
      <c r="D116" s="3"/>
    </row>
    <row r="117" spans="2:4" ht="13.2" x14ac:dyDescent="0.25">
      <c r="B117" s="3"/>
      <c r="C117" s="3"/>
      <c r="D117" s="3"/>
    </row>
    <row r="118" spans="2:4" ht="13.2" x14ac:dyDescent="0.25">
      <c r="B118" s="3"/>
      <c r="C118" s="3"/>
      <c r="D118" s="3"/>
    </row>
    <row r="119" spans="2:4" ht="13.2" x14ac:dyDescent="0.25">
      <c r="B119" s="3"/>
      <c r="C119" s="3"/>
      <c r="D119" s="3"/>
    </row>
    <row r="120" spans="2:4" ht="13.2" x14ac:dyDescent="0.25">
      <c r="B120" s="3"/>
      <c r="C120" s="3"/>
      <c r="D120" s="3"/>
    </row>
    <row r="121" spans="2:4" ht="13.2" x14ac:dyDescent="0.25">
      <c r="B121" s="3"/>
      <c r="C121" s="3"/>
      <c r="D121" s="3"/>
    </row>
    <row r="122" spans="2:4" ht="13.2" x14ac:dyDescent="0.25">
      <c r="B122" s="3"/>
      <c r="C122" s="3"/>
      <c r="D122" s="3"/>
    </row>
    <row r="123" spans="2:4" ht="13.2" x14ac:dyDescent="0.25">
      <c r="B123" s="3"/>
      <c r="C123" s="3"/>
      <c r="D123" s="3"/>
    </row>
    <row r="124" spans="2:4" ht="13.2" x14ac:dyDescent="0.25">
      <c r="B124" s="3"/>
      <c r="C124" s="3"/>
      <c r="D124" s="3"/>
    </row>
    <row r="125" spans="2:4" ht="13.2" x14ac:dyDescent="0.25">
      <c r="B125" s="3"/>
      <c r="C125" s="3"/>
      <c r="D125" s="3"/>
    </row>
    <row r="126" spans="2:4" ht="13.2" x14ac:dyDescent="0.25">
      <c r="B126" s="3"/>
      <c r="C126" s="3"/>
      <c r="D126" s="3"/>
    </row>
    <row r="127" spans="2:4" ht="13.2" x14ac:dyDescent="0.25">
      <c r="B127" s="3"/>
      <c r="C127" s="3"/>
      <c r="D127" s="3"/>
    </row>
    <row r="128" spans="2:4" ht="13.2" x14ac:dyDescent="0.25">
      <c r="B128" s="3"/>
      <c r="C128" s="3"/>
      <c r="D128" s="3"/>
    </row>
    <row r="129" spans="2:4" ht="13.2" x14ac:dyDescent="0.25">
      <c r="B129" s="3"/>
      <c r="C129" s="3"/>
      <c r="D129" s="3"/>
    </row>
    <row r="130" spans="2:4" ht="13.2" x14ac:dyDescent="0.25">
      <c r="B130" s="3"/>
      <c r="C130" s="3"/>
      <c r="D130" s="3"/>
    </row>
    <row r="131" spans="2:4" ht="13.2" x14ac:dyDescent="0.25">
      <c r="B131" s="3"/>
      <c r="C131" s="3"/>
      <c r="D131" s="3"/>
    </row>
    <row r="132" spans="2:4" ht="13.2" x14ac:dyDescent="0.25">
      <c r="B132" s="3"/>
      <c r="C132" s="3"/>
      <c r="D132" s="3"/>
    </row>
    <row r="133" spans="2:4" ht="13.2" x14ac:dyDescent="0.25">
      <c r="B133" s="3"/>
      <c r="C133" s="3"/>
      <c r="D133" s="3"/>
    </row>
    <row r="134" spans="2:4" ht="13.2" x14ac:dyDescent="0.25">
      <c r="B134" s="3"/>
      <c r="C134" s="3"/>
      <c r="D134" s="3"/>
    </row>
    <row r="135" spans="2:4" ht="13.2" x14ac:dyDescent="0.25">
      <c r="B135" s="3"/>
      <c r="C135" s="3"/>
      <c r="D135" s="3"/>
    </row>
    <row r="136" spans="2:4" ht="13.2" x14ac:dyDescent="0.25">
      <c r="B136" s="3"/>
      <c r="C136" s="3"/>
      <c r="D136" s="3"/>
    </row>
    <row r="137" spans="2:4" ht="13.2" x14ac:dyDescent="0.25">
      <c r="B137" s="3"/>
      <c r="C137" s="3"/>
      <c r="D137" s="3"/>
    </row>
    <row r="138" spans="2:4" ht="13.2" x14ac:dyDescent="0.25">
      <c r="B138" s="3"/>
      <c r="C138" s="3"/>
      <c r="D138" s="3"/>
    </row>
    <row r="139" spans="2:4" ht="13.2" x14ac:dyDescent="0.25">
      <c r="B139" s="3"/>
      <c r="C139" s="3"/>
      <c r="D139" s="3"/>
    </row>
    <row r="140" spans="2:4" ht="13.2" x14ac:dyDescent="0.25">
      <c r="B140" s="3"/>
      <c r="C140" s="3"/>
      <c r="D140" s="3"/>
    </row>
    <row r="141" spans="2:4" ht="13.2" x14ac:dyDescent="0.25">
      <c r="B141" s="3"/>
      <c r="C141" s="3"/>
      <c r="D141" s="3"/>
    </row>
    <row r="142" spans="2:4" ht="13.2" x14ac:dyDescent="0.25">
      <c r="B142" s="3"/>
      <c r="C142" s="3"/>
      <c r="D142" s="3"/>
    </row>
    <row r="143" spans="2:4" ht="13.2" x14ac:dyDescent="0.25">
      <c r="B143" s="3"/>
      <c r="C143" s="3"/>
      <c r="D143" s="3"/>
    </row>
    <row r="144" spans="2:4" ht="13.2" x14ac:dyDescent="0.25">
      <c r="B144" s="3"/>
      <c r="C144" s="3"/>
      <c r="D144" s="3"/>
    </row>
    <row r="145" spans="2:4" ht="13.2" x14ac:dyDescent="0.25">
      <c r="B145" s="3"/>
      <c r="C145" s="3"/>
      <c r="D145" s="3"/>
    </row>
    <row r="146" spans="2:4" ht="13.2" x14ac:dyDescent="0.25">
      <c r="B146" s="3"/>
      <c r="C146" s="3"/>
      <c r="D146" s="3"/>
    </row>
    <row r="147" spans="2:4" ht="13.2" x14ac:dyDescent="0.25">
      <c r="B147" s="3"/>
      <c r="C147" s="3"/>
      <c r="D147" s="3"/>
    </row>
    <row r="148" spans="2:4" ht="13.2" x14ac:dyDescent="0.25">
      <c r="B148" s="3"/>
      <c r="C148" s="3"/>
      <c r="D148" s="3"/>
    </row>
    <row r="149" spans="2:4" ht="13.2" x14ac:dyDescent="0.25">
      <c r="B149" s="3"/>
      <c r="C149" s="3"/>
      <c r="D149" s="3"/>
    </row>
    <row r="150" spans="2:4" ht="13.2" x14ac:dyDescent="0.25">
      <c r="B150" s="3"/>
      <c r="C150" s="3"/>
      <c r="D150" s="3"/>
    </row>
    <row r="151" spans="2:4" ht="13.2" x14ac:dyDescent="0.25">
      <c r="B151" s="3"/>
      <c r="C151" s="3"/>
      <c r="D151" s="3"/>
    </row>
    <row r="152" spans="2:4" ht="13.2" x14ac:dyDescent="0.25">
      <c r="B152" s="3"/>
      <c r="C152" s="3"/>
      <c r="D152" s="3"/>
    </row>
    <row r="153" spans="2:4" ht="13.2" x14ac:dyDescent="0.25">
      <c r="B153" s="3"/>
      <c r="C153" s="3"/>
      <c r="D153" s="3"/>
    </row>
    <row r="154" spans="2:4" ht="13.2" x14ac:dyDescent="0.25">
      <c r="B154" s="3"/>
      <c r="C154" s="3"/>
      <c r="D154" s="3"/>
    </row>
    <row r="155" spans="2:4" ht="13.2" x14ac:dyDescent="0.25">
      <c r="B155" s="3"/>
      <c r="C155" s="3"/>
      <c r="D155" s="3"/>
    </row>
    <row r="156" spans="2:4" ht="13.2" x14ac:dyDescent="0.25">
      <c r="B156" s="3"/>
      <c r="C156" s="3"/>
      <c r="D156" s="3"/>
    </row>
    <row r="157" spans="2:4" ht="13.2" x14ac:dyDescent="0.25">
      <c r="B157" s="3"/>
      <c r="C157" s="3"/>
      <c r="D157" s="3"/>
    </row>
    <row r="158" spans="2:4" ht="13.2" x14ac:dyDescent="0.25">
      <c r="B158" s="3"/>
      <c r="C158" s="3"/>
      <c r="D158" s="3"/>
    </row>
    <row r="159" spans="2:4" ht="13.2" x14ac:dyDescent="0.25">
      <c r="B159" s="3"/>
      <c r="C159" s="3"/>
      <c r="D159" s="3"/>
    </row>
  </sheetData>
  <mergeCells count="6">
    <mergeCell ref="B2:F2"/>
    <mergeCell ref="B18:D18"/>
    <mergeCell ref="A2:A26"/>
    <mergeCell ref="B36:D36"/>
    <mergeCell ref="B49:D49"/>
    <mergeCell ref="A36:A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Sumant Sakhalkar</cp:lastModifiedBy>
  <dcterms:modified xsi:type="dcterms:W3CDTF">2018-10-15T21:47:14Z</dcterms:modified>
</cp:coreProperties>
</file>