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42E2814C-0D28-43C3-97C7-8D3AEEF288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0 -Pivot" sheetId="1" r:id="rId1"/>
  </sheets>
  <calcPr calcId="162913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<sst xmlns="http://schemas.openxmlformats.org/spreadsheetml/2006/main" count="55" uniqueCount="32">
  <si>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</si>
  <si>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</si>
  <si>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</si>
  <si>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</si>
  <si>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</si>
  <si>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</si>
  <si>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</si>
  <si>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</si>
  <si>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</si>
  <si>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</si>
  <si>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</si>
  <si>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</si>
  <si>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</si>
  <si>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</si>
  <si>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</si>
  <si>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</si>
  <si>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</si>
  <si>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</si>
  <si>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</si>
  <si>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</si>
  <si>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</si>
  <si>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</si>
  <si>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</si>
  <si>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</si>
  <si>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</si>
  <si>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</si>
  <si>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</si>
  <si>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</si>
  <si>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Row Labels</t>
  </si>
  <si>
    <t>Sum of Performance_score</t>
  </si>
  <si>
    <t>Sum of Total_headcount</t>
  </si>
  <si>
    <t xml:space="preserve">Sum of SL Missed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</si>
</sst>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th Udupi" refreshedDate="44663.798043171293" createdVersion="7" refreshedVersion="7" minRefreshableVersion="3" recordCount="22" xr:uid="{A1751F81-6519-4053-87EE-C6A1CAF79874}">
  <cacheSource type="worksheet">
    <worksheetSource ref="B6:E28" sheet="Q10 -Pivot"/>
  </cacheSource>
  <cacheFields count="4">
    <cacheField name="Location" numFmtId="0">
      <sharedItems count="22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  <s v="Grand Total"/>
      </sharedItems>
    </cacheField>
    <cacheField name="Performance_score" numFmtId="164">
      <sharedItems containsSemiMixedTypes="0" containsString="0" containsNumber="1" minValue="0.36333333333333334" maxValue="0.83666666666666656"/>
    </cacheField>
    <cacheField name="Total_headcount" numFmtId="0">
      <sharedItems containsSemiMixedTypes="0" containsString="0" containsNumber="1" containsInteger="1" minValue="110" maxValue="36115"/>
    </cacheField>
    <cacheField name="SL Missed Rate " numFmtId="164">
      <sharedItems containsSemiMixedTypes="0" containsString="0" containsNumber="1" minValue="0" maxValue="0.666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0.61"/>
    <n v="2384"/>
    <n v="0"/>
  </r>
  <r>
    <x v="1"/>
    <n v="0.62"/>
    <n v="1023"/>
    <n v="0"/>
  </r>
  <r>
    <x v="2"/>
    <n v="0.77666666666666673"/>
    <n v="5974"/>
    <n v="0.66666666666666663"/>
  </r>
  <r>
    <x v="3"/>
    <n v="0.66"/>
    <n v="735"/>
    <n v="0"/>
  </r>
  <r>
    <x v="4"/>
    <n v="0.77999999999999992"/>
    <n v="587"/>
    <n v="0.33333333333333331"/>
  </r>
  <r>
    <x v="5"/>
    <n v="0.56666666666666676"/>
    <n v="187"/>
    <n v="0"/>
  </r>
  <r>
    <x v="6"/>
    <n v="0.47000000000000003"/>
    <n v="1519"/>
    <n v="0.66666666666666663"/>
  </r>
  <r>
    <x v="7"/>
    <n v="0.57999999999999996"/>
    <n v="981"/>
    <n v="0.33333333333333331"/>
  </r>
  <r>
    <x v="8"/>
    <n v="0.53333333333333333"/>
    <n v="2056"/>
    <n v="0.66666666666666663"/>
  </r>
  <r>
    <x v="9"/>
    <n v="0.54333333333333333"/>
    <n v="1812"/>
    <n v="0.33333333333333331"/>
  </r>
  <r>
    <x v="10"/>
    <n v="0.57999999999999996"/>
    <n v="395"/>
    <n v="0.33333333333333331"/>
  </r>
  <r>
    <x v="11"/>
    <n v="0.7533333333333333"/>
    <n v="4052"/>
    <n v="0.33333333333333331"/>
  </r>
  <r>
    <x v="12"/>
    <n v="0.71333333333333337"/>
    <n v="1666"/>
    <n v="0.33333333333333331"/>
  </r>
  <r>
    <x v="13"/>
    <n v="0.65333333333333332"/>
    <n v="1401"/>
    <n v="0.66666666666666663"/>
  </r>
  <r>
    <x v="14"/>
    <n v="0.79999999999999993"/>
    <n v="422"/>
    <n v="0.66666666666666663"/>
  </r>
  <r>
    <x v="15"/>
    <n v="0.36333333333333334"/>
    <n v="380"/>
    <n v="0.33333333333333331"/>
  </r>
  <r>
    <x v="16"/>
    <n v="0.62"/>
    <n v="1623"/>
    <n v="0.33333333333333331"/>
  </r>
  <r>
    <x v="17"/>
    <n v="0.57999999999999996"/>
    <n v="737"/>
    <n v="0"/>
  </r>
  <r>
    <x v="18"/>
    <n v="0.83666666666666656"/>
    <n v="110"/>
    <n v="0.33333333333333331"/>
  </r>
  <r>
    <x v="19"/>
    <n v="0.76333333333333331"/>
    <n v="5800"/>
    <n v="0.33333333333333331"/>
  </r>
  <r>
    <x v="20"/>
    <n v="0.76000000000000012"/>
    <n v="2271"/>
    <n v="0"/>
  </r>
  <r>
    <x v="21"/>
    <n v="0.64587301587301571"/>
    <n v="36115"/>
    <n v="0.31746031746031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56E30-6E8D-4CC1-93CE-193883B6F0D2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1:E54" firstHeaderRow="0" firstDataRow="1" firstDataCol="1"/>
  <pivotFields count="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4" showAll="0"/>
    <pivotField dataField="1" showAll="0"/>
    <pivotField dataField="1" numFmtId="16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formance_score" fld="1" baseField="0" baseItem="0" numFmtId="2"/>
    <dataField name="Sum of Total_headcount" fld="2" baseField="0" baseItem="0" numFmtId="2"/>
    <dataField name="Sum of SL Missed Rate 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4"/>
  <sheetViews>
    <sheetView showGridLines="0" tabSelected="1" topLeftCell="B1" workbookViewId="0">
      <selection activeCell="H51" sqref="H51"/>
    </sheetView>
  </sheetViews>
  <sheetFormatPr defaultRowHeight="15" x14ac:dyDescent="0.25"/>
  <cols>
    <col min="2" max="2" width="25.5703125" bestFit="1" customWidth="1"/>
    <col min="3" max="3" width="25.140625" bestFit="1" customWidth="1"/>
    <col min="4" max="4" width="22.85546875" bestFit="1" customWidth="1"/>
    <col min="5" max="5" width="21.5703125" bestFit="1" customWidth="1"/>
  </cols>
  <sheetData>
    <row r="2" spans="2:5" ht="18.75" x14ac:dyDescent="0.3">
      <c r="B2" s="9" t="s">
        <v>27</v>
      </c>
    </row>
    <row r="3" spans="2:5" x14ac:dyDescent="0.25">
      <c r="B3" s="1" t="s">
        <v>0</v>
      </c>
    </row>
    <row r="6" spans="2:5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5" x14ac:dyDescent="0.25">
      <c r="B7" s="3" t="s">
        <v>5</v>
      </c>
      <c r="C7" s="4">
        <v>0.61</v>
      </c>
      <c r="D7" s="5">
        <v>2384</v>
      </c>
      <c r="E7" s="4">
        <v>0</v>
      </c>
    </row>
    <row r="8" spans="2:5" x14ac:dyDescent="0.25">
      <c r="B8" s="3" t="s">
        <v>6</v>
      </c>
      <c r="C8" s="4">
        <v>0.62</v>
      </c>
      <c r="D8" s="5">
        <v>1023</v>
      </c>
      <c r="E8" s="4">
        <v>0</v>
      </c>
    </row>
    <row r="9" spans="2:5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5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5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5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5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5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5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5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  <row r="31" spans="2:5" x14ac:dyDescent="0.25">
      <c r="B31" s="10" t="s">
        <v>28</v>
      </c>
      <c r="C31" t="s">
        <v>29</v>
      </c>
      <c r="D31" t="s">
        <v>30</v>
      </c>
      <c r="E31" t="s">
        <v>31</v>
      </c>
    </row>
    <row r="32" spans="2:5" x14ac:dyDescent="0.25">
      <c r="B32" s="11" t="s">
        <v>5</v>
      </c>
      <c r="C32" s="12">
        <v>0.61</v>
      </c>
      <c r="D32" s="12">
        <v>2384</v>
      </c>
      <c r="E32" s="12">
        <v>0</v>
      </c>
    </row>
    <row r="33" spans="2:5" x14ac:dyDescent="0.25">
      <c r="B33" s="11" t="s">
        <v>6</v>
      </c>
      <c r="C33" s="12">
        <v>0.62</v>
      </c>
      <c r="D33" s="12">
        <v>1023</v>
      </c>
      <c r="E33" s="12">
        <v>0</v>
      </c>
    </row>
    <row r="34" spans="2:5" x14ac:dyDescent="0.25">
      <c r="B34" s="11" t="s">
        <v>7</v>
      </c>
      <c r="C34" s="12">
        <v>0.77666666666666673</v>
      </c>
      <c r="D34" s="12">
        <v>5974</v>
      </c>
      <c r="E34" s="12">
        <v>0.66666666666666663</v>
      </c>
    </row>
    <row r="35" spans="2:5" x14ac:dyDescent="0.25">
      <c r="B35" s="11" t="s">
        <v>8</v>
      </c>
      <c r="C35" s="12">
        <v>0.66</v>
      </c>
      <c r="D35" s="12">
        <v>735</v>
      </c>
      <c r="E35" s="12">
        <v>0</v>
      </c>
    </row>
    <row r="36" spans="2:5" x14ac:dyDescent="0.25">
      <c r="B36" s="11" t="s">
        <v>9</v>
      </c>
      <c r="C36" s="12">
        <v>0.77999999999999992</v>
      </c>
      <c r="D36" s="12">
        <v>587</v>
      </c>
      <c r="E36" s="12">
        <v>0.33333333333333331</v>
      </c>
    </row>
    <row r="37" spans="2:5" x14ac:dyDescent="0.25">
      <c r="B37" s="11" t="s">
        <v>10</v>
      </c>
      <c r="C37" s="12">
        <v>0.56666666666666676</v>
      </c>
      <c r="D37" s="12">
        <v>187</v>
      </c>
      <c r="E37" s="12">
        <v>0</v>
      </c>
    </row>
    <row r="38" spans="2:5" x14ac:dyDescent="0.25">
      <c r="B38" s="11" t="s">
        <v>11</v>
      </c>
      <c r="C38" s="12">
        <v>0.47000000000000003</v>
      </c>
      <c r="D38" s="12">
        <v>1519</v>
      </c>
      <c r="E38" s="12">
        <v>0.66666666666666663</v>
      </c>
    </row>
    <row r="39" spans="2:5" x14ac:dyDescent="0.25">
      <c r="B39" s="11" t="s">
        <v>12</v>
      </c>
      <c r="C39" s="12">
        <v>0.57999999999999996</v>
      </c>
      <c r="D39" s="12">
        <v>981</v>
      </c>
      <c r="E39" s="12">
        <v>0.33333333333333331</v>
      </c>
    </row>
    <row r="40" spans="2:5" x14ac:dyDescent="0.25">
      <c r="B40" s="11" t="s">
        <v>13</v>
      </c>
      <c r="C40" s="12">
        <v>0.53333333333333333</v>
      </c>
      <c r="D40" s="12">
        <v>2056</v>
      </c>
      <c r="E40" s="12">
        <v>0.66666666666666663</v>
      </c>
    </row>
    <row r="41" spans="2:5" x14ac:dyDescent="0.25">
      <c r="B41" s="11" t="s">
        <v>14</v>
      </c>
      <c r="C41" s="12">
        <v>0.54333333333333333</v>
      </c>
      <c r="D41" s="12">
        <v>1812</v>
      </c>
      <c r="E41" s="12">
        <v>0.33333333333333331</v>
      </c>
    </row>
    <row r="42" spans="2:5" x14ac:dyDescent="0.25">
      <c r="B42" s="11" t="s">
        <v>15</v>
      </c>
      <c r="C42" s="12">
        <v>0.57999999999999996</v>
      </c>
      <c r="D42" s="12">
        <v>395</v>
      </c>
      <c r="E42" s="12">
        <v>0.33333333333333331</v>
      </c>
    </row>
    <row r="43" spans="2:5" x14ac:dyDescent="0.25">
      <c r="B43" s="11" t="s">
        <v>16</v>
      </c>
      <c r="C43" s="12">
        <v>0.7533333333333333</v>
      </c>
      <c r="D43" s="12">
        <v>4052</v>
      </c>
      <c r="E43" s="12">
        <v>0.33333333333333331</v>
      </c>
    </row>
    <row r="44" spans="2:5" x14ac:dyDescent="0.25">
      <c r="B44" s="11" t="s">
        <v>26</v>
      </c>
      <c r="C44" s="12">
        <v>0.64587301587301571</v>
      </c>
      <c r="D44" s="12">
        <v>36115</v>
      </c>
      <c r="E44" s="12">
        <v>0.31746031746031744</v>
      </c>
    </row>
    <row r="45" spans="2:5" x14ac:dyDescent="0.25">
      <c r="B45" s="11" t="s">
        <v>17</v>
      </c>
      <c r="C45" s="12">
        <v>0.71333333333333337</v>
      </c>
      <c r="D45" s="12">
        <v>1666</v>
      </c>
      <c r="E45" s="12">
        <v>0.33333333333333331</v>
      </c>
    </row>
    <row r="46" spans="2:5" x14ac:dyDescent="0.25">
      <c r="B46" s="11" t="s">
        <v>18</v>
      </c>
      <c r="C46" s="12">
        <v>0.65333333333333332</v>
      </c>
      <c r="D46" s="12">
        <v>1401</v>
      </c>
      <c r="E46" s="12">
        <v>0.66666666666666663</v>
      </c>
    </row>
    <row r="47" spans="2:5" x14ac:dyDescent="0.25">
      <c r="B47" s="11" t="s">
        <v>19</v>
      </c>
      <c r="C47" s="12">
        <v>0.79999999999999993</v>
      </c>
      <c r="D47" s="12">
        <v>422</v>
      </c>
      <c r="E47" s="12">
        <v>0.66666666666666663</v>
      </c>
    </row>
    <row r="48" spans="2:5" x14ac:dyDescent="0.25">
      <c r="B48" s="11" t="s">
        <v>20</v>
      </c>
      <c r="C48" s="12">
        <v>0.36333333333333334</v>
      </c>
      <c r="D48" s="12">
        <v>380</v>
      </c>
      <c r="E48" s="12">
        <v>0.33333333333333331</v>
      </c>
    </row>
    <row r="49" spans="2:5" x14ac:dyDescent="0.25">
      <c r="B49" s="11" t="s">
        <v>21</v>
      </c>
      <c r="C49" s="12">
        <v>0.62</v>
      </c>
      <c r="D49" s="12">
        <v>1623</v>
      </c>
      <c r="E49" s="12">
        <v>0.33333333333333331</v>
      </c>
    </row>
    <row r="50" spans="2:5" x14ac:dyDescent="0.25">
      <c r="B50" s="11" t="s">
        <v>22</v>
      </c>
      <c r="C50" s="12">
        <v>0.57999999999999996</v>
      </c>
      <c r="D50" s="12">
        <v>737</v>
      </c>
      <c r="E50" s="12">
        <v>0</v>
      </c>
    </row>
    <row r="51" spans="2:5" x14ac:dyDescent="0.25">
      <c r="B51" s="11" t="s">
        <v>23</v>
      </c>
      <c r="C51" s="12">
        <v>0.83666666666666656</v>
      </c>
      <c r="D51" s="12">
        <v>110</v>
      </c>
      <c r="E51" s="12">
        <v>0.33333333333333331</v>
      </c>
    </row>
    <row r="52" spans="2:5" x14ac:dyDescent="0.25">
      <c r="B52" s="11" t="s">
        <v>24</v>
      </c>
      <c r="C52" s="12">
        <v>0.76333333333333331</v>
      </c>
      <c r="D52" s="12">
        <v>5800</v>
      </c>
      <c r="E52" s="12">
        <v>0.33333333333333331</v>
      </c>
    </row>
    <row r="53" spans="2:5" x14ac:dyDescent="0.25">
      <c r="B53" s="11" t="s">
        <v>25</v>
      </c>
      <c r="C53" s="12">
        <v>0.76000000000000012</v>
      </c>
      <c r="D53" s="12">
        <v>2271</v>
      </c>
      <c r="E53" s="12">
        <v>0</v>
      </c>
    </row>
    <row r="54" spans="2:5" x14ac:dyDescent="0.25">
      <c r="B54" s="11" t="s">
        <v>26</v>
      </c>
      <c r="C54" s="12">
        <v>14.209206349206347</v>
      </c>
      <c r="D54" s="12">
        <v>72230</v>
      </c>
      <c r="E54" s="12">
        <v>6.9841269841269833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Q10 -Pivot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2020-05-11T11:13:44Z</dcterms:created>
  <dcterms:modified xsi:type="dcterms:W3CDTF">2022-04-12T13:42:12Z</dcterms:modified>
</cp:coreProperties>
</file>