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mayyafathimashaik/Downloads/"/>
    </mc:Choice>
  </mc:AlternateContent>
  <xr:revisionPtr revIDLastSave="0" documentId="13_ncr:1_{9C91F9C2-5298-DA4F-AB9C-5FB7CE8BB981}" xr6:coauthVersionLast="47" xr6:coauthVersionMax="47" xr10:uidLastSave="{00000000-0000-0000-0000-000000000000}"/>
  <bookViews>
    <workbookView xWindow="0" yWindow="720" windowWidth="29400" windowHeight="18400" xr2:uid="{F5E98387-946B-4A4C-9BD8-0BFC36EE90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K23" i="1"/>
  <c r="K22" i="1"/>
  <c r="J24" i="1"/>
  <c r="J23" i="1"/>
  <c r="J22" i="1"/>
  <c r="I24" i="1"/>
  <c r="I23" i="1"/>
  <c r="I22" i="1"/>
  <c r="H24" i="1"/>
  <c r="H23" i="1"/>
  <c r="H22" i="1"/>
  <c r="F24" i="1"/>
  <c r="F23" i="1"/>
  <c r="F22" i="1"/>
  <c r="E24" i="1"/>
  <c r="E23" i="1"/>
  <c r="E22" i="1"/>
  <c r="D24" i="1"/>
  <c r="D23" i="1"/>
  <c r="D22" i="1"/>
  <c r="C23" i="1"/>
  <c r="C24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H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</calcChain>
</file>

<file path=xl/sharedStrings.xml><?xml version="1.0" encoding="utf-8"?>
<sst xmlns="http://schemas.openxmlformats.org/spreadsheetml/2006/main" count="50" uniqueCount="46">
  <si>
    <t>GradeBook</t>
  </si>
  <si>
    <t>Mohammad</t>
  </si>
  <si>
    <t>Draksharapu</t>
  </si>
  <si>
    <t>Kurri</t>
  </si>
  <si>
    <t>Vanipenta</t>
  </si>
  <si>
    <t>Mannava</t>
  </si>
  <si>
    <t>Kakani</t>
  </si>
  <si>
    <t>Shaik</t>
  </si>
  <si>
    <t>Nadendla</t>
  </si>
  <si>
    <t>Dookuru</t>
  </si>
  <si>
    <t>Dala</t>
  </si>
  <si>
    <t>Bollu</t>
  </si>
  <si>
    <t>Girra</t>
  </si>
  <si>
    <t>Velaga</t>
  </si>
  <si>
    <t>Vollala</t>
  </si>
  <si>
    <t>Chittijalli</t>
  </si>
  <si>
    <t>Krishnan</t>
  </si>
  <si>
    <t>Ghattamaneni</t>
  </si>
  <si>
    <t>Last Name</t>
  </si>
  <si>
    <t>First Name</t>
  </si>
  <si>
    <t>Ali</t>
  </si>
  <si>
    <t>Deepika</t>
  </si>
  <si>
    <t>Dharani</t>
  </si>
  <si>
    <t>Manasa</t>
  </si>
  <si>
    <t>Vignesh</t>
  </si>
  <si>
    <t>Vaishnavi</t>
  </si>
  <si>
    <t>Junaid</t>
  </si>
  <si>
    <t>Lahari</t>
  </si>
  <si>
    <t>Keshav</t>
  </si>
  <si>
    <t>Shiva</t>
  </si>
  <si>
    <t>Akhila</t>
  </si>
  <si>
    <t>Rishitha</t>
  </si>
  <si>
    <t>Yamini</t>
  </si>
  <si>
    <t>Lakshmi</t>
  </si>
  <si>
    <t>Aditya</t>
  </si>
  <si>
    <t>Jyothi</t>
  </si>
  <si>
    <t>Mahesh</t>
  </si>
  <si>
    <t>Safety Test</t>
  </si>
  <si>
    <t>Company Philosofy Test</t>
  </si>
  <si>
    <t>Financial Skills Test</t>
  </si>
  <si>
    <t>Drug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</si>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</sst>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</a:p>
        </c:rich>
      </c:tx>
      <c:layout>
        <c:manualLayout>
          <c:xMode val="edge"/>
          <c:yMode val="edge"/>
          <c:x val="0.38131233595800518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Mohammad</c:v>
                </c:pt>
                <c:pt idx="1">
                  <c:v>Draksharapu</c:v>
                </c:pt>
                <c:pt idx="2">
                  <c:v>Kurri</c:v>
                </c:pt>
                <c:pt idx="3">
                  <c:v>Vanipenta</c:v>
                </c:pt>
                <c:pt idx="4">
                  <c:v>Mannava</c:v>
                </c:pt>
                <c:pt idx="5">
                  <c:v>Kakani</c:v>
                </c:pt>
                <c:pt idx="6">
                  <c:v>Shaik</c:v>
                </c:pt>
                <c:pt idx="7">
                  <c:v>Nadendla</c:v>
                </c:pt>
                <c:pt idx="8">
                  <c:v>Dookuru</c:v>
                </c:pt>
                <c:pt idx="9">
                  <c:v>Dala</c:v>
                </c:pt>
                <c:pt idx="10">
                  <c:v>Bollu</c:v>
                </c:pt>
                <c:pt idx="11">
                  <c:v>Girra</c:v>
                </c:pt>
                <c:pt idx="12">
                  <c:v>Velaga</c:v>
                </c:pt>
                <c:pt idx="13">
                  <c:v>Vollala</c:v>
                </c:pt>
                <c:pt idx="14">
                  <c:v>Chittijalli</c:v>
                </c:pt>
                <c:pt idx="15">
                  <c:v>Krishnan</c:v>
                </c:pt>
                <c:pt idx="16">
                  <c:v>Ghattamaneni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A-0A4C-B0E1-D71F862E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802992"/>
        <c:axId val="2021946560"/>
      </c:barChart>
      <c:catAx>
        <c:axId val="189180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946560"/>
        <c:crosses val="autoZero"/>
        <c:auto val="1"/>
        <c:lblAlgn val="ctr"/>
        <c:lblOffset val="100"/>
        <c:noMultiLvlLbl val="0"/>
      </c:catAx>
      <c:valAx>
        <c:axId val="2021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80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Philosofy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Mohammad</c:v>
                </c:pt>
                <c:pt idx="1">
                  <c:v>Draksharapu</c:v>
                </c:pt>
                <c:pt idx="2">
                  <c:v>Kurri</c:v>
                </c:pt>
                <c:pt idx="3">
                  <c:v>Vanipenta</c:v>
                </c:pt>
                <c:pt idx="4">
                  <c:v>Mannava</c:v>
                </c:pt>
                <c:pt idx="5">
                  <c:v>Kakani</c:v>
                </c:pt>
                <c:pt idx="6">
                  <c:v>Shaik</c:v>
                </c:pt>
                <c:pt idx="7">
                  <c:v>Nadendla</c:v>
                </c:pt>
                <c:pt idx="8">
                  <c:v>Dookuru</c:v>
                </c:pt>
                <c:pt idx="9">
                  <c:v>Dala</c:v>
                </c:pt>
                <c:pt idx="10">
                  <c:v>Bollu</c:v>
                </c:pt>
                <c:pt idx="11">
                  <c:v>Girra</c:v>
                </c:pt>
                <c:pt idx="12">
                  <c:v>Velaga</c:v>
                </c:pt>
                <c:pt idx="13">
                  <c:v>Vollala</c:v>
                </c:pt>
                <c:pt idx="14">
                  <c:v>Chittijalli</c:v>
                </c:pt>
                <c:pt idx="15">
                  <c:v>Krishnan</c:v>
                </c:pt>
                <c:pt idx="16">
                  <c:v>Ghattamaneni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5-D34A-9118-444C3F05F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8399344"/>
        <c:axId val="1891934448"/>
      </c:barChart>
      <c:catAx>
        <c:axId val="188839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34448"/>
        <c:crosses val="autoZero"/>
        <c:auto val="1"/>
        <c:lblAlgn val="ctr"/>
        <c:lblOffset val="100"/>
        <c:noMultiLvlLbl val="0"/>
      </c:catAx>
      <c:valAx>
        <c:axId val="18919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39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</a:t>
            </a:r>
            <a:r>
              <a:rPr lang="en-US" baseline="0"/>
              <a:t> Skills Test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Mohammad</c:v>
                </c:pt>
                <c:pt idx="1">
                  <c:v>Draksharapu</c:v>
                </c:pt>
                <c:pt idx="2">
                  <c:v>Kurri</c:v>
                </c:pt>
                <c:pt idx="3">
                  <c:v>Vanipenta</c:v>
                </c:pt>
                <c:pt idx="4">
                  <c:v>Mannava</c:v>
                </c:pt>
                <c:pt idx="5">
                  <c:v>Kakani</c:v>
                </c:pt>
                <c:pt idx="6">
                  <c:v>Shaik</c:v>
                </c:pt>
                <c:pt idx="7">
                  <c:v>Nadendla</c:v>
                </c:pt>
                <c:pt idx="8">
                  <c:v>Dookuru</c:v>
                </c:pt>
                <c:pt idx="9">
                  <c:v>Dala</c:v>
                </c:pt>
                <c:pt idx="10">
                  <c:v>Bollu</c:v>
                </c:pt>
                <c:pt idx="11">
                  <c:v>Girra</c:v>
                </c:pt>
                <c:pt idx="12">
                  <c:v>Velaga</c:v>
                </c:pt>
                <c:pt idx="13">
                  <c:v>Vollala</c:v>
                </c:pt>
                <c:pt idx="14">
                  <c:v>Chittijalli</c:v>
                </c:pt>
                <c:pt idx="15">
                  <c:v>Krishnan</c:v>
                </c:pt>
                <c:pt idx="16">
                  <c:v>Ghattamaneni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D-2842-9389-0F906FCD8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0451360"/>
        <c:axId val="1612965520"/>
      </c:barChart>
      <c:catAx>
        <c:axId val="82045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965520"/>
        <c:crosses val="autoZero"/>
        <c:auto val="1"/>
        <c:lblAlgn val="ctr"/>
        <c:lblOffset val="100"/>
        <c:noMultiLvlLbl val="0"/>
      </c:catAx>
      <c:valAx>
        <c:axId val="16129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5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3</xdr:row>
      <xdr:rowOff>76200</xdr:rowOff>
    </xdr:from>
    <xdr:to>
      <xdr:col>19</xdr:col>
      <xdr:colOff>704850</xdr:colOff>
      <xdr:row>16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D1D800-C95A-5FAF-3691-3DBF1C710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158750</xdr:colOff>
      <xdr:row>19</xdr:row>
      <xdr:rowOff>0</xdr:rowOff>
    </xdr:from>
    <xdr:to>
      <xdr:col>19</xdr:col>
      <xdr:colOff>603250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1A5D3A-42DB-88E0-E9D5-D6BE4344A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158750</xdr:colOff>
      <xdr:row>34</xdr:row>
      <xdr:rowOff>101600</xdr:rowOff>
    </xdr:from>
    <xdr:to>
      <xdr:col>19</xdr:col>
      <xdr:colOff>603250</xdr:colOff>
      <xdr:row>48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97761D-802C-8DDC-898B-6745FA803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31C1B-7135-E549-BED6-D8091E0118CD}">
  <dimension ref="A1:M24"/>
  <sheetViews>
    <sheetView tabSelected="1" workbookViewId="0">
      <selection activeCell="E20" sqref="E4:E20"/>
    </sheetView>
  </sheetViews>
  <sheetFormatPr baseColWidth="10" defaultRowHeight="16" x14ac:dyDescent="0.2"/>
  <cols>
    <col min="1" max="1" width="12.83203125" bestFit="1" customWidth="1"/>
    <col min="2" max="2" width="13.1640625" bestFit="1" customWidth="1"/>
    <col min="3" max="3" width="7" customWidth="1"/>
    <col min="4" max="4" width="8.1640625" customWidth="1"/>
    <col min="5" max="5" width="7.5" customWidth="1"/>
    <col min="6" max="6" width="7" customWidth="1"/>
  </cols>
  <sheetData>
    <row r="1" spans="1:13" ht="121" x14ac:dyDescent="0.2">
      <c r="A1" t="s">
        <v>0</v>
      </c>
      <c r="C1" s="1" t="s">
        <v>37</v>
      </c>
      <c r="D1" s="1" t="s">
        <v>38</v>
      </c>
      <c r="E1" s="1" t="s">
        <v>39</v>
      </c>
      <c r="F1" s="1" t="s">
        <v>40</v>
      </c>
      <c r="H1" s="1" t="s">
        <v>37</v>
      </c>
      <c r="I1" s="1" t="s">
        <v>38</v>
      </c>
      <c r="J1" s="1" t="s">
        <v>39</v>
      </c>
      <c r="K1" s="1" t="s">
        <v>40</v>
      </c>
      <c r="M1" s="1" t="s">
        <v>42</v>
      </c>
    </row>
    <row r="2" spans="1:13" x14ac:dyDescent="0.2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">
      <c r="A3" t="s">
        <v>18</v>
      </c>
      <c r="B3" t="s">
        <v>19</v>
      </c>
    </row>
    <row r="4" spans="1:13" x14ac:dyDescent="0.2">
      <c r="A4" t="s">
        <v>1</v>
      </c>
      <c r="B4" t="s">
        <v>20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2">
      <c r="A5" t="s">
        <v>2</v>
      </c>
      <c r="B5" t="s">
        <v>21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2">
      <c r="A6" t="s">
        <v>3</v>
      </c>
      <c r="B6" t="s">
        <v>22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2">
      <c r="A7" t="s">
        <v>4</v>
      </c>
      <c r="B7" t="s">
        <v>23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2">
      <c r="A8" t="s">
        <v>5</v>
      </c>
      <c r="B8" t="s">
        <v>24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2">
      <c r="A9" t="s">
        <v>6</v>
      </c>
      <c r="B9" t="s">
        <v>25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2">
      <c r="A10" t="s">
        <v>7</v>
      </c>
      <c r="B10" t="s">
        <v>26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2">
      <c r="A11" t="s">
        <v>8</v>
      </c>
      <c r="B11" t="s">
        <v>27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2">
      <c r="A12" t="s">
        <v>9</v>
      </c>
      <c r="B12" t="s">
        <v>28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2">
      <c r="A13" t="s">
        <v>10</v>
      </c>
      <c r="B13" t="s">
        <v>29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2">
      <c r="A14" t="s">
        <v>11</v>
      </c>
      <c r="B14" t="s">
        <v>30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2">
      <c r="A15" t="s">
        <v>12</v>
      </c>
      <c r="B15" t="s">
        <v>31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2">
      <c r="A16" t="s">
        <v>13</v>
      </c>
      <c r="B16" t="s">
        <v>32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2">
      <c r="A17" t="s">
        <v>14</v>
      </c>
      <c r="B17" t="s">
        <v>33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2">
      <c r="A18" t="s">
        <v>15</v>
      </c>
      <c r="B18" t="s">
        <v>34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2">
      <c r="A19" t="s">
        <v>16</v>
      </c>
      <c r="B19" t="s">
        <v>35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2">
      <c r="A20" t="s">
        <v>17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2">
      <c r="A22" t="s">
        <v>43</v>
      </c>
      <c r="C22">
        <f>MAX(C4:C20)</f>
        <v>11</v>
      </c>
      <c r="D22">
        <f>MAX(D4:D20)</f>
        <v>20</v>
      </c>
      <c r="E22">
        <f>MAX(E4:E20)</f>
        <v>100</v>
      </c>
      <c r="F22">
        <f>MAX(F4:F20)</f>
        <v>1</v>
      </c>
      <c r="H22" s="2">
        <f>MAX(H4:H20)</f>
        <v>1.1000000000000001</v>
      </c>
      <c r="I22" s="2">
        <f>MAX(I4:I20)</f>
        <v>1</v>
      </c>
      <c r="J22" s="2">
        <f>MAX(J4:J20)</f>
        <v>1</v>
      </c>
      <c r="K22" s="2">
        <f>MAX(K4:K20)</f>
        <v>1</v>
      </c>
    </row>
    <row r="23" spans="1:13" x14ac:dyDescent="0.2">
      <c r="A23" t="s">
        <v>44</v>
      </c>
      <c r="C23">
        <f>MIN(C4:C20)</f>
        <v>5</v>
      </c>
      <c r="D23">
        <f>MIN(D4:D20)</f>
        <v>6</v>
      </c>
      <c r="E23">
        <f>MIN(E4:E20)</f>
        <v>45</v>
      </c>
      <c r="F23">
        <f>MIN(F4:F20)</f>
        <v>0</v>
      </c>
      <c r="H23" s="2">
        <f>MIN(H4:H20)</f>
        <v>0.5</v>
      </c>
      <c r="I23" s="2">
        <f>MIN(I4:I20)</f>
        <v>0.3</v>
      </c>
      <c r="J23" s="2">
        <f>MIN(J4:J20)</f>
        <v>0.45</v>
      </c>
      <c r="K23" s="2">
        <f>MIN(K4:K20)</f>
        <v>0</v>
      </c>
    </row>
    <row r="24" spans="1:13" x14ac:dyDescent="0.2">
      <c r="A24" t="s">
        <v>45</v>
      </c>
      <c r="C24">
        <f>AVERAGE(C4:C20)</f>
        <v>8.9411764705882355</v>
      </c>
      <c r="D24">
        <f>AVERAGE(D4:D20)</f>
        <v>16.941176470588236</v>
      </c>
      <c r="E24">
        <f>AVERAGE(E4:E20)</f>
        <v>81.647058823529406</v>
      </c>
      <c r="F24">
        <f>AVERAGE(F4:F20)</f>
        <v>0.88235294117647056</v>
      </c>
      <c r="H24" s="2">
        <f>AVERAGE(H4:H20)</f>
        <v>0.89411764705882346</v>
      </c>
      <c r="I24" s="2">
        <f>AVERAGE(I4:I20)</f>
        <v>0.84705882352941153</v>
      </c>
      <c r="J24" s="2">
        <f>AVERAGE(J4:J20)</f>
        <v>0.81647058823529417</v>
      </c>
      <c r="K24" s="2">
        <f>AVERAGE(K4:K20)</f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Shaik, Sumayya Fathima (UMKC-Student)</dc:creator>
  <cp:lastModifiedBy>Shaik, Sumayya Fathima (UMKC-Student)</cp:lastModifiedBy>
  <dcterms:created xsi:type="dcterms:W3CDTF">2025-05-22T21:56:56Z</dcterms:created>
  <dcterms:modified xsi:type="dcterms:W3CDTF">2025-05-22T23:39:45Z</dcterms:modified>
</cp:coreProperties>
</file>