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TATNÍ\HomeLEDs V2\src\Kuchyn\LEDstripEasy\"/>
    </mc:Choice>
  </mc:AlternateContent>
  <xr:revisionPtr revIDLastSave="0" documentId="13_ncr:1_{666A4999-B055-488C-B057-7C977542348B}" xr6:coauthVersionLast="47" xr6:coauthVersionMax="47" xr10:uidLastSave="{00000000-0000-0000-0000-000000000000}"/>
  <bookViews>
    <workbookView xWindow="-108" yWindow="-108" windowWidth="41496" windowHeight="16896" xr2:uid="{F6EBC852-D4FE-47DC-8654-59D9639C1CD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E7" i="1"/>
  <c r="F7" i="1" s="1"/>
  <c r="D1" i="1"/>
  <c r="F8" i="1"/>
  <c r="F9" i="1"/>
  <c r="C6" i="1"/>
  <c r="E2" i="1" l="1"/>
  <c r="F2" i="1" s="1"/>
  <c r="E3" i="1"/>
  <c r="F3" i="1" s="1"/>
  <c r="E4" i="1"/>
  <c r="F4" i="1" s="1"/>
  <c r="F10" i="1"/>
  <c r="F5" i="1" l="1"/>
  <c r="I3" i="1" s="1"/>
</calcChain>
</file>

<file path=xl/sharedStrings.xml><?xml version="1.0" encoding="utf-8"?>
<sst xmlns="http://schemas.openxmlformats.org/spreadsheetml/2006/main" count="4" uniqueCount="3">
  <si>
    <t>percent</t>
  </si>
  <si>
    <t>Total 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</si>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</sst>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9DA7-AB4E-4BC1-82DD-D733266BE893}">
  <dimension ref="A1:I11"/>
  <sheetViews>
    <sheetView tabSelected="1" workbookViewId="0">
      <selection activeCell="D6" sqref="D6"/>
    </sheetView>
  </sheetViews>
  <sheetFormatPr defaultRowHeight="14.4" x14ac:dyDescent="0.3"/>
  <sheetData>
    <row r="1" spans="1:9" x14ac:dyDescent="0.3">
      <c r="A1">
        <v>122</v>
      </c>
      <c r="C1">
        <v>62</v>
      </c>
      <c r="D1">
        <f>D6*C3/100</f>
        <v>210</v>
      </c>
      <c r="E1">
        <v>255</v>
      </c>
      <c r="F1">
        <v>1.7999999999999999E-2</v>
      </c>
    </row>
    <row r="2" spans="1:9" x14ac:dyDescent="0.3">
      <c r="D2">
        <v>255</v>
      </c>
      <c r="E2">
        <f>D2/$E$1*$D$1/$E$1</f>
        <v>0.82352941176470584</v>
      </c>
      <c r="F2">
        <f>E2*$C$1*$F$1</f>
        <v>0.91905882352941159</v>
      </c>
    </row>
    <row r="3" spans="1:9" x14ac:dyDescent="0.3">
      <c r="B3" t="s">
        <v>0</v>
      </c>
      <c r="C3">
        <v>100</v>
      </c>
      <c r="D3">
        <v>200</v>
      </c>
      <c r="E3">
        <f>D3/$E$1*$D$1/$E$1</f>
        <v>0.64590542099192627</v>
      </c>
      <c r="F3">
        <f t="shared" ref="F3:F4" si="0">E3*$C$1*$F$1</f>
        <v>0.72083044982698963</v>
      </c>
      <c r="H3" t="s">
        <v>1</v>
      </c>
      <c r="I3">
        <f>F5+F10</f>
        <v>4.0006089965397917</v>
      </c>
    </row>
    <row r="4" spans="1:9" x14ac:dyDescent="0.3">
      <c r="D4">
        <v>100</v>
      </c>
      <c r="E4">
        <f t="shared" ref="E3:E4" si="1">D4/$E$1*$D$1/$E$1</f>
        <v>0.32295271049596314</v>
      </c>
      <c r="F4">
        <f t="shared" si="0"/>
        <v>0.36041522491349481</v>
      </c>
    </row>
    <row r="5" spans="1:9" x14ac:dyDescent="0.3">
      <c r="F5" s="1">
        <f>SUM(F2:F4)</f>
        <v>2.0003044982698959</v>
      </c>
      <c r="G5" t="s">
        <v>2</v>
      </c>
    </row>
    <row r="6" spans="1:9" x14ac:dyDescent="0.3">
      <c r="C6">
        <f>A1-C1</f>
        <v>60</v>
      </c>
      <c r="D6">
        <v>210</v>
      </c>
    </row>
    <row r="7" spans="1:9" x14ac:dyDescent="0.3">
      <c r="D7">
        <v>255</v>
      </c>
      <c r="E7">
        <f>D7/$E$1*$D$6/$E$1</f>
        <v>0.82352941176470584</v>
      </c>
      <c r="F7">
        <f>E7*$C$1*$F$1</f>
        <v>0.91905882352941159</v>
      </c>
    </row>
    <row r="8" spans="1:9" x14ac:dyDescent="0.3">
      <c r="D8">
        <v>200</v>
      </c>
      <c r="E8">
        <f t="shared" ref="E8:E9" si="2">D8/$E$1*$D$6/$E$1</f>
        <v>0.64590542099192627</v>
      </c>
      <c r="F8">
        <f t="shared" ref="F8:F9" si="3">E8*$C$1*$F$1</f>
        <v>0.72083044982698963</v>
      </c>
    </row>
    <row r="9" spans="1:9" x14ac:dyDescent="0.3">
      <c r="D9">
        <v>100</v>
      </c>
      <c r="E9">
        <f t="shared" si="2"/>
        <v>0.32295271049596314</v>
      </c>
      <c r="F9">
        <f t="shared" si="3"/>
        <v>0.36041522491349481</v>
      </c>
    </row>
    <row r="10" spans="1:9" x14ac:dyDescent="0.3">
      <c r="F10" s="1">
        <f>SUM(F7:F9)</f>
        <v>2.0003044982698959</v>
      </c>
      <c r="G10" t="s">
        <v>2</v>
      </c>
    </row>
    <row r="11" spans="1:9" x14ac:dyDescent="0.3">
      <c r="I1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Sumerov</dc:creator>
  <cp:lastModifiedBy>John</cp:lastModifiedBy>
  <dcterms:created xsi:type="dcterms:W3CDTF">2022-04-22T17:45:45Z</dcterms:created>
  <dcterms:modified xsi:type="dcterms:W3CDTF">2023-09-11T19:34:43Z</dcterms:modified>
</cp:coreProperties>
</file>