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G:\"/>
    </mc:Choice>
  </mc:AlternateContent>
  <bookViews>
    <workbookView xWindow="0" yWindow="0" windowWidth="23040" windowHeight="9264"/>
  </bookViews>
  <sheets>
    <sheet name="SignUp" sheetId="1" r:id="rId1"/>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<sst xmlns="http://schemas.openxmlformats.org/spreadsheetml/2006/main" count="243" uniqueCount="166">
  <si>
    <t>Product Name</t>
  </si>
  <si>
    <t>Module Name</t>
  </si>
  <si>
    <t>Devoloper Name</t>
  </si>
  <si>
    <t>Test Executed By</t>
  </si>
  <si>
    <t>Test Start Date</t>
  </si>
  <si>
    <t>Test End Date</t>
  </si>
  <si>
    <t>Test case Reviewed by</t>
  </si>
  <si>
    <t>Test case devoloped by</t>
  </si>
  <si>
    <t>TC Execution start date</t>
  </si>
  <si>
    <t>TC Execution end date</t>
  </si>
  <si>
    <t>Browser (Tested)</t>
  </si>
  <si>
    <t>Performance (Tested)</t>
  </si>
  <si>
    <t>Test Steps</t>
  </si>
  <si>
    <t>Test Data</t>
  </si>
  <si>
    <t>Expected Result</t>
  </si>
  <si>
    <t>Actual result</t>
  </si>
  <si>
    <t>Result</t>
  </si>
  <si>
    <t>Test Case Id</t>
  </si>
  <si>
    <t>Test Case Title</t>
  </si>
  <si>
    <t>Pre Requisite</t>
  </si>
  <si>
    <t>Monarch Mart</t>
  </si>
  <si>
    <t>02.08.2022</t>
  </si>
  <si>
    <t>Ria</t>
  </si>
  <si>
    <t>Mozilla Firefox</t>
  </si>
  <si>
    <t>TC_001</t>
  </si>
  <si>
    <t>TC_002</t>
  </si>
  <si>
    <t>TC_003</t>
  </si>
  <si>
    <t>TC_004</t>
  </si>
  <si>
    <t>TC_005</t>
  </si>
  <si>
    <t>TC_006</t>
  </si>
  <si>
    <t>TC_007</t>
  </si>
  <si>
    <t>TC_008</t>
  </si>
  <si>
    <t>TC_009</t>
  </si>
  <si>
    <t>TC_010</t>
  </si>
  <si>
    <t>TC_011</t>
  </si>
  <si>
    <t>TC_012</t>
  </si>
  <si>
    <t>TC_013</t>
  </si>
  <si>
    <t>TC_014</t>
  </si>
  <si>
    <t>TC_015</t>
  </si>
  <si>
    <t>TC_016</t>
  </si>
  <si>
    <t>TC_017</t>
  </si>
  <si>
    <t>TC_018</t>
  </si>
  <si>
    <t>TC_019</t>
  </si>
  <si>
    <t>TC_020</t>
  </si>
  <si>
    <t>TC_021</t>
  </si>
  <si>
    <t>TC_022</t>
  </si>
  <si>
    <t>TC_023</t>
  </si>
  <si>
    <t>Registration</t>
  </si>
  <si>
    <t>Not Applicable</t>
  </si>
  <si>
    <t>User should be logged in and taken to Home page .</t>
  </si>
  <si>
    <t xml:space="preserve">1. Click on 'My Account' Drop menu
2. Click on 'Registeration' option </t>
  </si>
  <si>
    <t>1. Click on 'My Account' Drop menu
2. Click on 'Registeration' option 
3.Don't  enter anything in any mandatory field
4. Click on 'Create Account' button</t>
  </si>
  <si>
    <t xml:space="preserve">1. Click on 'My Account' Drop menu
2. Click on 'Registeration' option 
3.click the 'Use Email Instead' link below the email field
</t>
  </si>
  <si>
    <t>User should get Email field</t>
  </si>
  <si>
    <t>1. Click on 'My Account' Drop menu
2. Click on 'Registeration' option 
3. Enter new Account Details into the Fields (Full Name,Password, Password,Confirm Password and  Terms and Conditions Fields)
4.Enter existing email address into Email field
5.Click on 'Create Account' button</t>
  </si>
  <si>
    <t>A warning message 'Email Address is already registered' should be displayed</t>
  </si>
  <si>
    <t>Phone number :01788888888</t>
  </si>
  <si>
    <t>1. Click on 'My Account' Drop menu
2. Click on 'Registeration' option 
3. Enter new Account Details into the Fields (Full Name,Password, Password,Confirm Password and  Terms and Conditions Fields)
4.Enter invalid email address into Email field
5.Click on 'Create Account' button</t>
  </si>
  <si>
    <t>Eamil : a@gmail.com</t>
  </si>
  <si>
    <t>A warning message 'Email Address is invalid' should be displayed</t>
  </si>
  <si>
    <t xml:space="preserve">The below warning messages should be displayed for the respective fields:
For Phone Number field, the warning message 'Phone Number must be filled' should be displayed
For Email field, the warning message 'please enter email address' should be displayed
For Terms &amp; conditons field, the warning message 'Please check this box if you want to proceed.' should be displayed </t>
  </si>
  <si>
    <t>1. Click on 'My Account' Drop menu
2. Click on 'Registeration' option 
3. Enter new Account Details into the Fields (Full Name,Password, Password,Confirm Password and  Terms and Conditions Fields)
4.Enter  space by using spacebar key  into Email field
5.Click on 'Create Account' button</t>
  </si>
  <si>
    <t>A warning message 'please enter email address' should be displayed</t>
  </si>
  <si>
    <t>Phone number :01788
                           098657</t>
  </si>
  <si>
    <t>1. Click on 'My Account' Drop menu
2. Click on 'Registeration' option 
3. Enter new Account Details into the Fields (Full Name,Password, Password,Confirm Password and  Terms and Conditions Fields)
4.Enter  space by using spacebar key  into Phone number field
5.Click on 'Create Account' button</t>
  </si>
  <si>
    <t>A warning message 'please enter number' should be displayed</t>
  </si>
  <si>
    <t>TC_026</t>
  </si>
  <si>
    <t>By signing up you agree to our terms and conditions' checkbox option should be unchecked by default</t>
  </si>
  <si>
    <t>Password text entered into 'Password' and 'Confirm Password ' fields need to be toggled to hide its visibilty (It should be hidden by displaying * or . Symbols)</t>
  </si>
  <si>
    <t>1. Click on 'My Account' Drop menu
2. Click on 'Registration' option 
3.Enter a  text into Password and Confirm Password fields</t>
  </si>
  <si>
    <t xml:space="preserve">1. Click on 'My Account' Drop menu
2. Click on 'Registration' option </t>
  </si>
  <si>
    <t>1. Click on 'My Account' Drop menu
2. Click on 'Registration' option 
3. Enter new Account Details into the Fields (Full Name,Phone Number or Email  and  Terms and Conditions Fields)
4.Enter a password into Password field
5.Enter a different password into Confirm Password field
6. Click on 'Create Account' button</t>
  </si>
  <si>
    <t>1. Click on 'My Account' Drop menu
2. Click on 'Registration' option 
3. Enter new Account Details into the Fields (Full Name,Password, Password,Confirm Password and  Terms and Conditions Fields)
4.Enter invalid email address into Email field
5.Click on 'Create Account' button</t>
  </si>
  <si>
    <t xml:space="preserve">1. Click on 'My Account' Drop menu
2. Click on 'Registration' option 
3.click any link or button on the page </t>
  </si>
  <si>
    <t xml:space="preserve">User should be navigated to the respective pages </t>
  </si>
  <si>
    <t>Proper Placeholder texts should be displayed in these fields</t>
  </si>
  <si>
    <t xml:space="preserve">1. Click on 'My Account' Drop menu
2. Click on 'Registration' option 
3. Enter new Account Details into the Fields (Full Name,Phone Number or Email , Password, Password,Confirm Password and  Terms and Conditions Fields) by using Keyboard keys (Tab, Spacebar and Enter)
4. Click on 'Create Account' button
</t>
  </si>
  <si>
    <t>1. Click on 'My Account' Drop menu
2. Click on 'Registration' option 
3.click on 'google' icon
4.choose the google account and click</t>
  </si>
  <si>
    <t>1. Click on 'My Account' Drop menu
2. Click on 'Registration' option 
3.click on 'facebook' icon
4.click on 'continue as facebook account' button</t>
  </si>
  <si>
    <t xml:space="preserve">1. Click on 'My Account' Drop menu
2. Click on 'Registration' option 
3. Enter new Account Details into the Fields (Full Name,Phone Number or Emailand  Terms and Conditions Fields) 
4.Check entering simple passwords (Not following Password Complexity Standars' ,Size of password below 8 characters, password should contain atleast one number, symbol, lower case letter and upper case letters and special case) </t>
  </si>
  <si>
    <t>Warning message should be displayed for following Password Complexity Standards</t>
  </si>
  <si>
    <t>1. Click on 'My Account' Drop menu
2. Click on 'Registeration' option 
3. Enter new Account Details into the Fields (Full Name, Email , Password, Password,Confirm Password and  Terms and Conditions Fields)
4. Click on 'Create Account' button</t>
  </si>
  <si>
    <t>A confirmation message will sent to email inbox and user should be taken to home page</t>
  </si>
  <si>
    <t>1. Click on 'My Account' Drop menu
2. Click on 'Registeration' option 
3.click the 'Use Email Instead' link below the Phone number field</t>
  </si>
  <si>
    <t>User should get Phone number  field</t>
  </si>
  <si>
    <t>1. Click on 'My Account' Drop menu
2. Click on 'Registeration' option 
3.View text link below the phone number field</t>
  </si>
  <si>
    <t xml:space="preserve">A text should be written in 'Use Phone Number Instead' </t>
  </si>
  <si>
    <t xml:space="preserve"> Proper Page Heading, Page URL and Page Title should be displayed</t>
  </si>
  <si>
    <t>Proper and good UI should be displayed on the 'Register Account' page</t>
  </si>
  <si>
    <t>Open the Application (https://monarchmart.com/) in Mozilla Firefox Browser</t>
  </si>
  <si>
    <t>03.08.2022</t>
  </si>
  <si>
    <t>User should be logged in successfully and taken to Home page .</t>
  </si>
  <si>
    <t>User  log in successfully and taken to Home page .</t>
  </si>
  <si>
    <t>Pass</t>
  </si>
  <si>
    <t>Warning message  displays for following Password Complexity Standards</t>
  </si>
  <si>
    <t>Pass: Abc%12345621
C pass: Ab%12345622</t>
  </si>
  <si>
    <t>A warning message - 'The password confirmation does not match.' should be displayed under 'Password' field</t>
  </si>
  <si>
    <t>A warning message - 'The password confirmation does not match.' displays under 'Password' field</t>
  </si>
  <si>
    <t>Fail</t>
  </si>
  <si>
    <t>User gets Email field</t>
  </si>
  <si>
    <t>1. Click on 'My Account' Drop menu
2. Click on 'Registeration' option 
3. Enter new Account Details into the Fields (Full Name,Password, Password,Confirm Password and  Terms and Conditions Fields)
4.Enter existing number into Phone Number field
5.Receive different OTP codes in the existing number message box
6.Placed the OTP code into the box
5.Click on 'Create Account' button</t>
  </si>
  <si>
    <t>A warning message 'Email Address is invalid' is not dispalying along with providing Phone number filed</t>
  </si>
  <si>
    <t>invalid email</t>
  </si>
  <si>
    <t xml:space="preserve">Email : a@gamil
abc.com
xyz
</t>
  </si>
  <si>
    <t>Monarch Mart _ existing user.mp4</t>
  </si>
  <si>
    <t>A warning message 'Email Address is already registered' is not dispalying along with providing Phone number filed</t>
  </si>
  <si>
    <t>By signing up you agree to our terms and conditions' checkbox option is showing uncheck by default</t>
  </si>
  <si>
    <t>Password text entered into 'Password' and 'Confirm Password ' fields shows toggled to hide its visibilty (It is hidden by displaying  . Symbols)</t>
  </si>
  <si>
    <t>User navigates to the respective pages without any problem</t>
  </si>
  <si>
    <t>Proper Placeholder texts displays in these fields</t>
  </si>
  <si>
    <t xml:space="preserve">A text has written in 'Use Phone Instead' </t>
  </si>
  <si>
    <t xml:space="preserve"> Proper Page Heading, Page URL and Page Title is displaying</t>
  </si>
  <si>
    <t>Monarch Mart _ align.png</t>
  </si>
  <si>
    <t>A warning message 'please enter email address' shows on the  screen</t>
  </si>
  <si>
    <t>A warning message 'please enter  number' should be displayed' shows on the  screen</t>
  </si>
  <si>
    <t>TC_027</t>
  </si>
  <si>
    <t>1. Click on 'My Account' Drop menu
2. Click on 'Registration' option 
3.View all the Fields (Full Name,Phone Number or Email , Password,Confirm Password ) placeholder</t>
  </si>
  <si>
    <t>1. Click on 'My Account' Drop menu
2. Click on 'Registration' option 
3.View all the Fields (Full Name,Phone Number or Email ,Terms &amp;Conditions ) 
4.copy the text , paste into Password and Confirm Password field
5.Click on 'Create Account' button</t>
  </si>
  <si>
    <t xml:space="preserve">User  log in successfully and taken to Home page </t>
  </si>
  <si>
    <t>TEST CASE SUMMARY</t>
  </si>
  <si>
    <t>PASS</t>
  </si>
  <si>
    <t>FAIL</t>
  </si>
  <si>
    <t>WARNING</t>
  </si>
  <si>
    <t>TOTAL</t>
  </si>
  <si>
    <t>Remark</t>
  </si>
  <si>
    <t>A warning message 'Number is invalid' should be displayed</t>
  </si>
  <si>
    <t>A warning message 'Number is invalid' is displaying</t>
  </si>
  <si>
    <t>1. Click on 'My Account' Drop menu
2. Click on 'Registration' option 
3. Enter new Account Details providing only mandatory Fields (Phone Number or Email , Password, Password,Confirm Password and  Terms and Conditions Fields)
4. Click on 'Create Account' button</t>
  </si>
  <si>
    <t xml:space="preserve">1. Click on 'My Account' Drop menu
2. Click on 'Registration' option 
3. Enter new Account Details into the Fields (Full Name,Phone Number or Email , Password,Confirm Password and  Terms and Conditions Fields)
4. Click on 'Create Account' button
</t>
  </si>
  <si>
    <t xml:space="preserve">Full Name: Sadia
PhoneNumber:
01788888888
Email:xyz@gmai.com
</t>
  </si>
  <si>
    <t>Full Name: Sadia
PhoneNumber:
01788888888
Email:xyz@gmai.com</t>
  </si>
  <si>
    <t>Defect Id</t>
  </si>
  <si>
    <t>A confirmation message sent to email inbox and user should be taken to home page</t>
  </si>
  <si>
    <t>click here</t>
  </si>
  <si>
    <t>df_id_001</t>
  </si>
  <si>
    <t>df_id_002</t>
  </si>
  <si>
    <t xml:space="preserve">Alignment problem between 'Already have an account?' and 'Log In' </t>
  </si>
  <si>
    <t>df_id_003</t>
  </si>
  <si>
    <t>df_id_004</t>
  </si>
  <si>
    <t>df_id_005</t>
  </si>
  <si>
    <t>Verify Registering an Account by providing all the  fields</t>
  </si>
  <si>
    <t>Verify Registering an Account by providing only the Mandatory fields</t>
  </si>
  <si>
    <t>Verify proper notification messages are displayed for the mandatory fields, when don't provide any fields in the 'Registeration' page and submit</t>
  </si>
  <si>
    <t xml:space="preserve">Verify Registration an Account to get Email field by using 'Use Email Instead' link </t>
  </si>
  <si>
    <t>Verify Registering an Account by providing the existing email address into the Email field</t>
  </si>
  <si>
    <t>Verify Registering an Account by providing the existing Phone number</t>
  </si>
  <si>
    <t>Verify Registering an Account by providing an invalid email address into the Email field</t>
  </si>
  <si>
    <t>Verify Registering an Account by providing an invalid mobile number into Mobile number field</t>
  </si>
  <si>
    <t>Verify Registering an Account by entering different passwords into 'Password' and 'Password Confirm' fields</t>
  </si>
  <si>
    <t>Verify whether the 'By signing up you agree to our terms and conditions' checkbox option is unchecked by default</t>
  </si>
  <si>
    <t>Verify the Password text entered into the 'Password' and 'Confirm Password ' field of 'Registration' functionality is toggled to hide its visibility</t>
  </si>
  <si>
    <t>Verify navigating to the other pages using the options or links provided on the 'Registration' page</t>
  </si>
  <si>
    <t>Verify all the field have proper placeholder text in 'Registration' page</t>
  </si>
  <si>
    <t>Verify registering the application  by using keyboard keys</t>
  </si>
  <si>
    <t>Verify Register an account by using google account</t>
  </si>
  <si>
    <t xml:space="preserve">Verify Registering an account by using facebook account </t>
  </si>
  <si>
    <t>Verify whether the Password field in the Registration page following password complexity standards</t>
  </si>
  <si>
    <t>Verify a confirmation message will sent to registration email address</t>
  </si>
  <si>
    <t>Verify Registration an Account to get Phone number field by using 'Use phone Instead' link</t>
  </si>
  <si>
    <t>Verify 'Use Phone Number Instead' instead of using 'Use Phone Instead' in Registration page</t>
  </si>
  <si>
    <t>Verify the Page Heading, Page URL, Page Title of 'Create an account.' Page</t>
  </si>
  <si>
    <t>Verify the UI of the 'Create an account ' page</t>
  </si>
  <si>
    <t>Verify Register an account providing only space into Emal field</t>
  </si>
  <si>
    <t>Verify Register an account providing only space into Phone number field</t>
  </si>
  <si>
    <t>Verify the Password text entered into the 'Password' and 'Confirm Password ' by copy and paste</t>
  </si>
  <si>
    <t xml:space="preserve">For Phone Number field, the warning message 'Phone Number must be filled' is not displayed
For Email field, the warning message 'please enter email address' is not displayed
</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</si>
</sst>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sz val="12"/>
      <color theme="1"/>
      <name val="Calibri"/>
      <family val="2"/>
      <scheme val="minor"/>
    </font>
    <font>
      <b/>
      <sz val="12"/>
      <color theme="1"/>
      <name val="Calibri"/>
      <family val="2"/>
      <scheme val="minor"/>
    </font>
    <font>
      <b/>
      <sz val="11"/>
      <color theme="1"/>
      <name val="Calibri"/>
      <family val="2"/>
      <scheme val="minor"/>
    </font>
    <font>
      <sz val="14"/>
      <color theme="1"/>
      <name val="Calibri"/>
      <family val="2"/>
      <scheme val="minor"/>
    </font>
    <font>
      <b/>
      <sz val="16"/>
      <color theme="1"/>
      <name val="Calibri"/>
      <family val="2"/>
      <scheme val="minor"/>
    </font>
    <font>
      <u/>
      <sz val="11"/>
      <color theme="10"/>
      <name val="Calibri"/>
      <family val="2"/>
      <scheme val="minor"/>
    </font>
    <font>
      <b/>
      <u/>
      <sz val="14"/>
      <name val="Calibri"/>
      <family val="2"/>
      <scheme val="minor"/>
    </font>
    <font>
      <b/>
      <u/>
      <sz val="12"/>
      <name val="Calibri"/>
      <family val="2"/>
      <scheme val="minor"/>
    </font>
    <font>
      <sz val="12"/>
      <color rgb="FF000000"/>
      <name val="Calibri"/>
      <family val="2"/>
      <scheme val="minor"/>
    </font>
  </fonts>
  <fills count="8">
    <fill>
      <patternFill patternType="none"/>
    </fill>
    <fill>
      <patternFill patternType="gray125"/>
    </fill>
    <fill>
      <patternFill patternType="solid">
        <fgColor theme="4" tint="0.39997558519241921"/>
        <bgColor indexed="64"/>
      </patternFill>
    </fill>
    <fill>
      <patternFill patternType="solid">
        <fgColor theme="0"/>
        <bgColor indexed="64"/>
      </patternFill>
    </fill>
    <fill>
      <patternFill patternType="solid">
        <fgColor theme="4"/>
        <bgColor indexed="64"/>
      </patternFill>
    </fill>
    <fill>
      <patternFill patternType="solid">
        <fgColor theme="9"/>
        <bgColor indexed="64"/>
      </patternFill>
    </fill>
    <fill>
      <patternFill patternType="solid">
        <fgColor rgb="FFFFC000"/>
        <bgColor indexed="64"/>
      </patternFill>
    </fill>
    <fill>
      <patternFill patternType="solid">
        <fgColor rgb="FFFF000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6" fillId="0" borderId="0" applyNumberFormat="0" applyFill="0" applyBorder="0" applyAlignment="0" applyProtection="0"/>
  </cellStyleXfs>
  <cellXfs count="34">
    <xf numFmtId="0" fontId="0" fillId="0" borderId="0" xfId="0"/>
    <xf numFmtId="0" fontId="2" fillId="2" borderId="1" xfId="0" applyFont="1" applyFill="1" applyBorder="1" applyAlignment="1">
      <alignment vertical="top"/>
    </xf>
    <xf numFmtId="0" fontId="1" fillId="0" borderId="1" xfId="0" applyFont="1" applyBorder="1"/>
    <xf numFmtId="0" fontId="2" fillId="2" borderId="1" xfId="0" applyFont="1" applyFill="1" applyBorder="1"/>
    <xf numFmtId="0" fontId="2" fillId="2" borderId="2" xfId="0" applyFont="1" applyFill="1" applyBorder="1" applyAlignment="1">
      <alignment vertical="top"/>
    </xf>
    <xf numFmtId="0" fontId="2" fillId="2" borderId="2" xfId="0" applyFont="1" applyFill="1" applyBorder="1" applyAlignment="1"/>
    <xf numFmtId="0" fontId="1" fillId="2" borderId="2" xfId="0" applyFont="1" applyFill="1" applyBorder="1"/>
    <xf numFmtId="0" fontId="0" fillId="0" borderId="1" xfId="0" applyBorder="1"/>
    <xf numFmtId="0" fontId="3" fillId="0" borderId="1" xfId="0" applyFont="1" applyBorder="1"/>
    <xf numFmtId="0" fontId="2" fillId="3" borderId="1" xfId="0" applyFont="1" applyFill="1" applyBorder="1"/>
    <xf numFmtId="0" fontId="0" fillId="0" borderId="1" xfId="0" applyBorder="1" applyAlignment="1">
      <alignment horizontal="center" vertical="center"/>
    </xf>
    <xf numFmtId="0" fontId="0" fillId="6" borderId="1" xfId="0" applyFill="1" applyBorder="1"/>
    <xf numFmtId="0" fontId="0" fillId="5" borderId="1" xfId="0" applyFill="1" applyBorder="1" applyAlignment="1">
      <alignment horizontal="center" vertical="center"/>
    </xf>
    <xf numFmtId="0" fontId="0" fillId="7" borderId="1" xfId="0" applyFill="1" applyBorder="1" applyAlignment="1">
      <alignment horizontal="center" vertical="center"/>
    </xf>
    <xf numFmtId="0" fontId="4" fillId="0" borderId="1" xfId="0" applyFont="1" applyBorder="1" applyAlignment="1">
      <alignment horizontal="center" vertical="center"/>
    </xf>
    <xf numFmtId="0" fontId="4" fillId="0" borderId="1" xfId="0" applyFont="1" applyBorder="1" applyAlignment="1">
      <alignment horizontal="left" vertical="top" wrapText="1"/>
    </xf>
    <xf numFmtId="0" fontId="4" fillId="0" borderId="1" xfId="0" applyFont="1" applyBorder="1" applyAlignment="1">
      <alignment vertical="top" wrapText="1"/>
    </xf>
    <xf numFmtId="0" fontId="4" fillId="0" borderId="1" xfId="0" applyFont="1" applyBorder="1" applyAlignment="1">
      <alignment horizontal="center" vertical="center" wrapText="1"/>
    </xf>
    <xf numFmtId="0" fontId="4" fillId="0" borderId="1" xfId="0" applyFont="1" applyBorder="1"/>
    <xf numFmtId="0" fontId="4" fillId="3" borderId="1" xfId="0" applyFont="1" applyFill="1" applyBorder="1" applyAlignment="1">
      <alignment horizontal="center" vertical="center"/>
    </xf>
    <xf numFmtId="0" fontId="4" fillId="0" borderId="1" xfId="0" applyFont="1" applyBorder="1" applyAlignment="1">
      <alignment wrapText="1"/>
    </xf>
    <xf numFmtId="0" fontId="4" fillId="0" borderId="1" xfId="0" applyFont="1" applyBorder="1" applyAlignment="1">
      <alignment horizontal="center" wrapText="1"/>
    </xf>
    <xf numFmtId="0" fontId="4" fillId="0" borderId="1" xfId="0" quotePrefix="1" applyFont="1" applyBorder="1" applyAlignment="1">
      <alignment vertical="top" wrapText="1"/>
    </xf>
    <xf numFmtId="0" fontId="5" fillId="4" borderId="1" xfId="0" applyFont="1" applyFill="1" applyBorder="1" applyAlignment="1">
      <alignment horizontal="center" vertical="center" wrapText="1"/>
    </xf>
    <xf numFmtId="0" fontId="5" fillId="4" borderId="1" xfId="0" applyFont="1" applyFill="1" applyBorder="1" applyAlignment="1">
      <alignment horizontal="center" vertical="center"/>
    </xf>
    <xf numFmtId="0" fontId="7" fillId="0" borderId="1" xfId="1" applyFont="1" applyBorder="1" applyAlignment="1">
      <alignment horizontal="center" vertical="center"/>
    </xf>
    <xf numFmtId="0" fontId="7" fillId="0" borderId="1" xfId="1" applyFont="1" applyBorder="1" applyAlignment="1">
      <alignment horizontal="center" vertical="center" wrapText="1"/>
    </xf>
    <xf numFmtId="0" fontId="8" fillId="0" borderId="1" xfId="1" applyFont="1" applyBorder="1" applyAlignment="1">
      <alignment horizontal="center" vertical="center"/>
    </xf>
    <xf numFmtId="0" fontId="9" fillId="0" borderId="0" xfId="0" applyFont="1" applyAlignment="1">
      <alignment vertical="top" wrapText="1"/>
    </xf>
    <xf numFmtId="0" fontId="1" fillId="0" borderId="2" xfId="0" applyFont="1" applyBorder="1"/>
    <xf numFmtId="0" fontId="1" fillId="0" borderId="3" xfId="0" applyFont="1" applyBorder="1"/>
    <xf numFmtId="0" fontId="1" fillId="0" borderId="4" xfId="0" applyFont="1" applyBorder="1"/>
    <xf numFmtId="0" fontId="2" fillId="0" borderId="2" xfId="0" applyFont="1" applyFill="1" applyBorder="1" applyAlignment="1">
      <alignment horizontal="center"/>
    </xf>
    <xf numFmtId="0" fontId="2" fillId="0" borderId="4" xfId="0" applyFont="1" applyFill="1" applyBorder="1" applyAlignment="1">
      <alignment horizontal="center"/>
    </xf>
  </cellXfs>
  <cellStyles count="2">
    <cellStyle name="Hyperlink" xfId="1" builtinId="8"/>
    <cellStyle name="Normal" xfId="0" builtinId="0"/>
  </cellStyles>
  <dxfs count="3">
    <dxf>
      <font>
        <color rgb="FF9C0006"/>
      </font>
      <fill>
        <patternFill>
          <bgColor rgb="FFFFC7CE"/>
        </patternFill>
      </fill>
    </dxf>
    <dxf>
      <numFmt numFmtId="30" formatCode="@"/>
      <fill>
        <patternFill>
          <bgColor rgb="FFFF0000"/>
        </patternFill>
      </fill>
    </dxf>
    <dxf>
      <numFmt numFmtId="30" formatCode="@"/>
      <fill>
        <patternFill>
          <bgColor theme="9"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BugrepForMonarch.xlsx" TargetMode="External"/><Relationship Id="rId3" Type="http://schemas.openxmlformats.org/officeDocument/2006/relationships/hyperlink" Target="https://drive.google.com/file/d/13d2BoxDg-XNxzQq1Cz3z3tx_DhAJnf0n/view?usp=sharing" TargetMode="External"/><Relationship Id="rId7" Type="http://schemas.openxmlformats.org/officeDocument/2006/relationships/hyperlink" Target="BugrepForMonarch.xlsx" TargetMode="External"/><Relationship Id="rId2" Type="http://schemas.openxmlformats.org/officeDocument/2006/relationships/hyperlink" Target="https://drive.google.com/file/d/1R6Jb2Qj5037L2G3hlkKmFpok6ffGr45a/view?usp=sharing" TargetMode="External"/><Relationship Id="rId1" Type="http://schemas.openxmlformats.org/officeDocument/2006/relationships/hyperlink" Target="https://drive.google.com/file/d/1dCitpNpvvCSLenL-To72PyK5uaedk04a/view?usp=sharing" TargetMode="External"/><Relationship Id="rId6" Type="http://schemas.openxmlformats.org/officeDocument/2006/relationships/hyperlink" Target="BugrepForMonarch.xlsx" TargetMode="External"/><Relationship Id="rId11" Type="http://schemas.openxmlformats.org/officeDocument/2006/relationships/printerSettings" Target="../printerSettings/printerSettings1.bin"/><Relationship Id="rId5" Type="http://schemas.openxmlformats.org/officeDocument/2006/relationships/hyperlink" Target="https://drive.google.com/file/d/1r6O_o7yfzbglLsUO9hHhMhZvr0pxKfIF/view?usp=sharing" TargetMode="External"/><Relationship Id="rId10" Type="http://schemas.openxmlformats.org/officeDocument/2006/relationships/hyperlink" Target="BugrepForMonarch.xlsx" TargetMode="External"/><Relationship Id="rId4" Type="http://schemas.openxmlformats.org/officeDocument/2006/relationships/hyperlink" Target="https://drive.google.com/file/d/1X1k3YM_Z_-yrEACzBY8zsXGKJA3PhXZo/view?usp=sharing" TargetMode="External"/><Relationship Id="rId9" Type="http://schemas.openxmlformats.org/officeDocument/2006/relationships/hyperlink" Target="BugrepForMonarch.xls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4"/>
  <sheetViews>
    <sheetView tabSelected="1" topLeftCell="B1" zoomScale="85" zoomScaleNormal="85" workbookViewId="0">
      <selection activeCell="I3" sqref="I3"/>
    </sheetView>
  </sheetViews>
  <sheetFormatPr defaultRowHeight="14.4" x14ac:dyDescent="0.3"/>
  <cols>
    <col min="1" max="1" width="26.88671875" customWidth="1"/>
    <col min="2" max="2" width="35.88671875" customWidth="1"/>
    <col min="3" max="3" width="36.109375" customWidth="1"/>
    <col min="4" max="4" width="40.5546875" customWidth="1"/>
    <col min="5" max="5" width="24.33203125" customWidth="1"/>
    <col min="6" max="6" width="35.5546875" customWidth="1"/>
    <col min="7" max="7" width="35.109375" customWidth="1"/>
    <col min="8" max="8" width="17.44140625" customWidth="1"/>
    <col min="9" max="9" width="18.6640625" customWidth="1"/>
    <col min="10" max="10" width="18" customWidth="1"/>
  </cols>
  <sheetData>
    <row r="1" spans="1:10" ht="16.2" customHeight="1" x14ac:dyDescent="0.3">
      <c r="A1" s="4" t="s">
        <v>0</v>
      </c>
      <c r="B1" s="2" t="s">
        <v>20</v>
      </c>
      <c r="C1" s="1" t="s">
        <v>4</v>
      </c>
      <c r="D1" s="2" t="s">
        <v>21</v>
      </c>
      <c r="E1" s="3" t="s">
        <v>8</v>
      </c>
      <c r="F1" s="2"/>
      <c r="G1" s="32" t="s">
        <v>119</v>
      </c>
      <c r="H1" s="33"/>
    </row>
    <row r="2" spans="1:10" ht="15.6" x14ac:dyDescent="0.3">
      <c r="A2" s="5" t="s">
        <v>1</v>
      </c>
      <c r="B2" s="2" t="s">
        <v>47</v>
      </c>
      <c r="C2" s="3" t="s">
        <v>5</v>
      </c>
      <c r="D2" s="2" t="s">
        <v>90</v>
      </c>
      <c r="E2" s="3" t="s">
        <v>9</v>
      </c>
      <c r="F2" s="2"/>
      <c r="G2" s="9" t="s">
        <v>120</v>
      </c>
      <c r="H2" s="12">
        <v>22</v>
      </c>
    </row>
    <row r="3" spans="1:10" ht="15.6" x14ac:dyDescent="0.3">
      <c r="A3" s="6"/>
      <c r="B3" s="2"/>
      <c r="C3" s="3" t="s">
        <v>7</v>
      </c>
      <c r="D3" s="2" t="s">
        <v>22</v>
      </c>
      <c r="E3" s="3" t="s">
        <v>10</v>
      </c>
      <c r="F3" s="2" t="s">
        <v>23</v>
      </c>
      <c r="G3" s="9" t="s">
        <v>121</v>
      </c>
      <c r="H3" s="13">
        <v>5</v>
      </c>
    </row>
    <row r="4" spans="1:10" ht="15.6" x14ac:dyDescent="0.3">
      <c r="A4" s="4" t="s">
        <v>2</v>
      </c>
      <c r="B4" s="2"/>
      <c r="C4" s="3" t="s">
        <v>6</v>
      </c>
      <c r="D4" s="2"/>
      <c r="E4" s="3" t="s">
        <v>11</v>
      </c>
      <c r="F4" s="2"/>
      <c r="G4" s="8" t="s">
        <v>122</v>
      </c>
      <c r="H4" s="11"/>
    </row>
    <row r="5" spans="1:10" ht="15.6" x14ac:dyDescent="0.3">
      <c r="A5" s="4" t="s">
        <v>3</v>
      </c>
      <c r="B5" s="29"/>
      <c r="C5" s="30"/>
      <c r="D5" s="30"/>
      <c r="E5" s="30"/>
      <c r="F5" s="31"/>
      <c r="G5" s="8" t="s">
        <v>123</v>
      </c>
      <c r="H5" s="10">
        <v>27</v>
      </c>
    </row>
    <row r="8" spans="1:10" ht="8.4" customHeight="1" x14ac:dyDescent="0.3"/>
    <row r="9" spans="1:10" ht="15.6" customHeight="1" x14ac:dyDescent="0.3">
      <c r="A9" s="24" t="s">
        <v>17</v>
      </c>
      <c r="B9" s="24" t="s">
        <v>18</v>
      </c>
      <c r="C9" s="24" t="s">
        <v>19</v>
      </c>
      <c r="D9" s="24" t="s">
        <v>12</v>
      </c>
      <c r="E9" s="24" t="s">
        <v>13</v>
      </c>
      <c r="F9" s="24" t="s">
        <v>14</v>
      </c>
      <c r="G9" s="24" t="s">
        <v>15</v>
      </c>
      <c r="H9" s="24" t="s">
        <v>16</v>
      </c>
      <c r="I9" s="24" t="s">
        <v>124</v>
      </c>
      <c r="J9" s="23" t="s">
        <v>131</v>
      </c>
    </row>
    <row r="10" spans="1:10" ht="162" x14ac:dyDescent="0.35">
      <c r="A10" s="14" t="s">
        <v>24</v>
      </c>
      <c r="B10" s="15" t="s">
        <v>140</v>
      </c>
      <c r="C10" s="15" t="s">
        <v>89</v>
      </c>
      <c r="D10" s="16" t="s">
        <v>128</v>
      </c>
      <c r="E10" s="17" t="s">
        <v>129</v>
      </c>
      <c r="F10" s="16" t="s">
        <v>91</v>
      </c>
      <c r="G10" s="16" t="s">
        <v>92</v>
      </c>
      <c r="H10" s="14" t="s">
        <v>93</v>
      </c>
      <c r="I10" s="18"/>
      <c r="J10" s="7"/>
    </row>
    <row r="11" spans="1:10" ht="144" x14ac:dyDescent="0.35">
      <c r="A11" s="14" t="s">
        <v>25</v>
      </c>
      <c r="B11" s="15" t="s">
        <v>141</v>
      </c>
      <c r="C11" s="15" t="s">
        <v>89</v>
      </c>
      <c r="D11" s="16" t="s">
        <v>127</v>
      </c>
      <c r="E11" s="17" t="s">
        <v>130</v>
      </c>
      <c r="F11" s="16" t="s">
        <v>49</v>
      </c>
      <c r="G11" s="16" t="s">
        <v>92</v>
      </c>
      <c r="H11" s="19" t="s">
        <v>93</v>
      </c>
      <c r="I11" s="18"/>
      <c r="J11" s="7"/>
    </row>
    <row r="12" spans="1:10" ht="252" x14ac:dyDescent="0.3">
      <c r="A12" s="14" t="s">
        <v>26</v>
      </c>
      <c r="B12" s="16" t="s">
        <v>142</v>
      </c>
      <c r="C12" s="15" t="s">
        <v>89</v>
      </c>
      <c r="D12" s="16" t="s">
        <v>51</v>
      </c>
      <c r="E12" s="14" t="s">
        <v>48</v>
      </c>
      <c r="F12" s="15" t="s">
        <v>60</v>
      </c>
      <c r="G12" s="16" t="s">
        <v>165</v>
      </c>
      <c r="H12" s="17" t="s">
        <v>98</v>
      </c>
      <c r="I12" s="25" t="s">
        <v>133</v>
      </c>
      <c r="J12" s="27" t="s">
        <v>134</v>
      </c>
    </row>
    <row r="13" spans="1:10" ht="90" x14ac:dyDescent="0.35">
      <c r="A13" s="14" t="s">
        <v>27</v>
      </c>
      <c r="B13" s="28" t="s">
        <v>143</v>
      </c>
      <c r="C13" s="15" t="s">
        <v>89</v>
      </c>
      <c r="D13" s="16" t="s">
        <v>52</v>
      </c>
      <c r="E13" s="14" t="s">
        <v>48</v>
      </c>
      <c r="F13" s="16" t="s">
        <v>53</v>
      </c>
      <c r="G13" s="16" t="s">
        <v>99</v>
      </c>
      <c r="H13" s="17" t="s">
        <v>93</v>
      </c>
      <c r="I13" s="18"/>
      <c r="J13" s="7"/>
    </row>
    <row r="14" spans="1:10" ht="162" x14ac:dyDescent="0.35">
      <c r="A14" s="14" t="s">
        <v>28</v>
      </c>
      <c r="B14" s="16" t="s">
        <v>144</v>
      </c>
      <c r="C14" s="15" t="s">
        <v>89</v>
      </c>
      <c r="D14" s="20" t="s">
        <v>54</v>
      </c>
      <c r="E14" s="14" t="s">
        <v>58</v>
      </c>
      <c r="F14" s="16" t="s">
        <v>55</v>
      </c>
      <c r="G14" s="16" t="s">
        <v>105</v>
      </c>
      <c r="H14" s="14" t="s">
        <v>98</v>
      </c>
      <c r="I14" s="26" t="s">
        <v>104</v>
      </c>
      <c r="J14" s="25" t="s">
        <v>135</v>
      </c>
    </row>
    <row r="15" spans="1:10" ht="216" x14ac:dyDescent="0.35">
      <c r="A15" s="14" t="s">
        <v>29</v>
      </c>
      <c r="B15" s="16" t="s">
        <v>145</v>
      </c>
      <c r="C15" s="15" t="s">
        <v>89</v>
      </c>
      <c r="D15" s="16" t="s">
        <v>100</v>
      </c>
      <c r="E15" s="17" t="s">
        <v>56</v>
      </c>
      <c r="F15" s="16" t="s">
        <v>92</v>
      </c>
      <c r="G15" s="16" t="s">
        <v>92</v>
      </c>
      <c r="H15" s="17" t="s">
        <v>93</v>
      </c>
      <c r="I15" s="18"/>
      <c r="J15" s="7"/>
    </row>
    <row r="16" spans="1:10" ht="162" x14ac:dyDescent="0.35">
      <c r="A16" s="14" t="s">
        <v>30</v>
      </c>
      <c r="B16" s="16" t="s">
        <v>146</v>
      </c>
      <c r="C16" s="15" t="s">
        <v>89</v>
      </c>
      <c r="D16" s="20" t="s">
        <v>57</v>
      </c>
      <c r="E16" s="21" t="s">
        <v>103</v>
      </c>
      <c r="F16" s="16" t="s">
        <v>59</v>
      </c>
      <c r="G16" s="16" t="s">
        <v>101</v>
      </c>
      <c r="H16" s="17" t="s">
        <v>98</v>
      </c>
      <c r="I16" s="25" t="s">
        <v>102</v>
      </c>
      <c r="J16" s="25" t="s">
        <v>137</v>
      </c>
    </row>
    <row r="17" spans="1:10" ht="162" x14ac:dyDescent="0.35">
      <c r="A17" s="14" t="s">
        <v>31</v>
      </c>
      <c r="B17" s="16" t="s">
        <v>147</v>
      </c>
      <c r="C17" s="15" t="s">
        <v>89</v>
      </c>
      <c r="D17" s="20" t="s">
        <v>72</v>
      </c>
      <c r="E17" s="17" t="s">
        <v>63</v>
      </c>
      <c r="F17" s="16" t="s">
        <v>125</v>
      </c>
      <c r="G17" s="16" t="s">
        <v>126</v>
      </c>
      <c r="H17" s="14" t="s">
        <v>93</v>
      </c>
      <c r="I17" s="18"/>
      <c r="J17" s="7"/>
    </row>
    <row r="18" spans="1:10" ht="198" x14ac:dyDescent="0.35">
      <c r="A18" s="14" t="s">
        <v>32</v>
      </c>
      <c r="B18" s="16" t="s">
        <v>148</v>
      </c>
      <c r="C18" s="15" t="s">
        <v>89</v>
      </c>
      <c r="D18" s="20" t="s">
        <v>71</v>
      </c>
      <c r="E18" s="17" t="s">
        <v>95</v>
      </c>
      <c r="F18" s="16" t="s">
        <v>96</v>
      </c>
      <c r="G18" s="16" t="s">
        <v>97</v>
      </c>
      <c r="H18" s="14" t="s">
        <v>93</v>
      </c>
      <c r="I18" s="18"/>
      <c r="J18" s="7"/>
    </row>
    <row r="19" spans="1:10" ht="72" x14ac:dyDescent="0.35">
      <c r="A19" s="14" t="s">
        <v>33</v>
      </c>
      <c r="B19" s="16" t="s">
        <v>149</v>
      </c>
      <c r="C19" s="15" t="s">
        <v>89</v>
      </c>
      <c r="D19" s="16" t="s">
        <v>70</v>
      </c>
      <c r="E19" s="14" t="s">
        <v>48</v>
      </c>
      <c r="F19" s="22" t="s">
        <v>67</v>
      </c>
      <c r="G19" s="22" t="s">
        <v>106</v>
      </c>
      <c r="H19" s="14" t="s">
        <v>93</v>
      </c>
      <c r="I19" s="18"/>
      <c r="J19" s="7"/>
    </row>
    <row r="20" spans="1:10" ht="108" x14ac:dyDescent="0.35">
      <c r="A20" s="14" t="s">
        <v>34</v>
      </c>
      <c r="B20" s="16" t="s">
        <v>150</v>
      </c>
      <c r="C20" s="15" t="s">
        <v>89</v>
      </c>
      <c r="D20" s="16" t="s">
        <v>69</v>
      </c>
      <c r="E20" s="14" t="s">
        <v>48</v>
      </c>
      <c r="F20" s="16" t="s">
        <v>68</v>
      </c>
      <c r="G20" s="16" t="s">
        <v>107</v>
      </c>
      <c r="H20" s="17" t="s">
        <v>93</v>
      </c>
      <c r="I20" s="18"/>
      <c r="J20" s="7"/>
    </row>
    <row r="21" spans="1:10" ht="72" x14ac:dyDescent="0.35">
      <c r="A21" s="14" t="s">
        <v>35</v>
      </c>
      <c r="B21" s="16" t="s">
        <v>151</v>
      </c>
      <c r="C21" s="15" t="s">
        <v>89</v>
      </c>
      <c r="D21" s="20" t="s">
        <v>73</v>
      </c>
      <c r="E21" s="14" t="s">
        <v>48</v>
      </c>
      <c r="F21" s="16" t="s">
        <v>74</v>
      </c>
      <c r="G21" s="16" t="s">
        <v>108</v>
      </c>
      <c r="H21" s="17" t="s">
        <v>93</v>
      </c>
      <c r="I21" s="18"/>
      <c r="J21" s="7"/>
    </row>
    <row r="22" spans="1:10" ht="108" x14ac:dyDescent="0.35">
      <c r="A22" s="14" t="s">
        <v>36</v>
      </c>
      <c r="B22" s="16" t="s">
        <v>152</v>
      </c>
      <c r="C22" s="15" t="s">
        <v>89</v>
      </c>
      <c r="D22" s="20" t="s">
        <v>116</v>
      </c>
      <c r="E22" s="14" t="s">
        <v>48</v>
      </c>
      <c r="F22" s="16" t="s">
        <v>75</v>
      </c>
      <c r="G22" s="16" t="s">
        <v>109</v>
      </c>
      <c r="H22" s="17" t="s">
        <v>93</v>
      </c>
      <c r="I22" s="18"/>
      <c r="J22" s="7"/>
    </row>
    <row r="23" spans="1:10" ht="180" x14ac:dyDescent="0.35">
      <c r="A23" s="14" t="s">
        <v>37</v>
      </c>
      <c r="B23" s="16" t="s">
        <v>153</v>
      </c>
      <c r="C23" s="15" t="s">
        <v>89</v>
      </c>
      <c r="D23" s="16" t="s">
        <v>76</v>
      </c>
      <c r="E23" s="14" t="s">
        <v>48</v>
      </c>
      <c r="F23" s="16" t="s">
        <v>49</v>
      </c>
      <c r="G23" s="16" t="s">
        <v>92</v>
      </c>
      <c r="H23" s="17" t="s">
        <v>93</v>
      </c>
      <c r="I23" s="18"/>
      <c r="J23" s="7"/>
    </row>
    <row r="24" spans="1:10" ht="90" x14ac:dyDescent="0.35">
      <c r="A24" s="14" t="s">
        <v>38</v>
      </c>
      <c r="B24" s="16" t="s">
        <v>154</v>
      </c>
      <c r="C24" s="15" t="s">
        <v>89</v>
      </c>
      <c r="D24" s="20" t="s">
        <v>77</v>
      </c>
      <c r="E24" s="14" t="s">
        <v>48</v>
      </c>
      <c r="F24" s="16" t="s">
        <v>49</v>
      </c>
      <c r="G24" s="16" t="s">
        <v>92</v>
      </c>
      <c r="H24" s="17" t="s">
        <v>93</v>
      </c>
      <c r="I24" s="18"/>
      <c r="J24" s="7"/>
    </row>
    <row r="25" spans="1:10" ht="90" x14ac:dyDescent="0.35">
      <c r="A25" s="14" t="s">
        <v>39</v>
      </c>
      <c r="B25" s="16" t="s">
        <v>155</v>
      </c>
      <c r="C25" s="15" t="s">
        <v>89</v>
      </c>
      <c r="D25" s="16" t="s">
        <v>78</v>
      </c>
      <c r="E25" s="14" t="s">
        <v>48</v>
      </c>
      <c r="F25" s="16" t="s">
        <v>49</v>
      </c>
      <c r="G25" s="16" t="s">
        <v>92</v>
      </c>
      <c r="H25" s="17" t="s">
        <v>93</v>
      </c>
      <c r="I25" s="18"/>
      <c r="J25" s="7"/>
    </row>
    <row r="26" spans="1:10" ht="234" x14ac:dyDescent="0.35">
      <c r="A26" s="14" t="s">
        <v>40</v>
      </c>
      <c r="B26" s="16" t="s">
        <v>156</v>
      </c>
      <c r="C26" s="15" t="s">
        <v>89</v>
      </c>
      <c r="D26" s="16" t="s">
        <v>79</v>
      </c>
      <c r="E26" s="14" t="s">
        <v>48</v>
      </c>
      <c r="F26" s="16" t="s">
        <v>80</v>
      </c>
      <c r="G26" s="16" t="s">
        <v>94</v>
      </c>
      <c r="H26" s="17" t="s">
        <v>93</v>
      </c>
      <c r="I26" s="18"/>
      <c r="J26" s="7"/>
    </row>
    <row r="27" spans="1:10" ht="126" x14ac:dyDescent="0.35">
      <c r="A27" s="14" t="s">
        <v>41</v>
      </c>
      <c r="B27" s="16" t="s">
        <v>157</v>
      </c>
      <c r="C27" s="15" t="s">
        <v>89</v>
      </c>
      <c r="D27" s="20" t="s">
        <v>81</v>
      </c>
      <c r="E27" s="14" t="s">
        <v>48</v>
      </c>
      <c r="F27" s="16" t="s">
        <v>82</v>
      </c>
      <c r="G27" s="15" t="s">
        <v>132</v>
      </c>
      <c r="H27" s="17" t="s">
        <v>93</v>
      </c>
      <c r="I27" s="18"/>
      <c r="J27" s="7"/>
    </row>
    <row r="28" spans="1:10" ht="72" x14ac:dyDescent="0.35">
      <c r="A28" s="14" t="s">
        <v>42</v>
      </c>
      <c r="B28" s="16" t="s">
        <v>158</v>
      </c>
      <c r="C28" s="15" t="s">
        <v>89</v>
      </c>
      <c r="D28" s="20" t="s">
        <v>83</v>
      </c>
      <c r="E28" s="14" t="s">
        <v>48</v>
      </c>
      <c r="F28" s="16" t="s">
        <v>84</v>
      </c>
      <c r="G28" s="16" t="s">
        <v>99</v>
      </c>
      <c r="H28" s="17" t="s">
        <v>93</v>
      </c>
      <c r="I28" s="18"/>
      <c r="J28" s="7"/>
    </row>
    <row r="29" spans="1:10" ht="72" x14ac:dyDescent="0.35">
      <c r="A29" s="14" t="s">
        <v>43</v>
      </c>
      <c r="B29" s="16" t="s">
        <v>159</v>
      </c>
      <c r="C29" s="15" t="s">
        <v>89</v>
      </c>
      <c r="D29" s="20" t="s">
        <v>85</v>
      </c>
      <c r="E29" s="14" t="s">
        <v>48</v>
      </c>
      <c r="F29" s="16" t="s">
        <v>86</v>
      </c>
      <c r="G29" s="16" t="s">
        <v>110</v>
      </c>
      <c r="H29" s="17" t="s">
        <v>98</v>
      </c>
      <c r="I29" s="25" t="s">
        <v>133</v>
      </c>
      <c r="J29" s="25" t="s">
        <v>138</v>
      </c>
    </row>
    <row r="30" spans="1:10" ht="54" x14ac:dyDescent="0.35">
      <c r="A30" s="14" t="s">
        <v>44</v>
      </c>
      <c r="B30" s="16" t="s">
        <v>160</v>
      </c>
      <c r="C30" s="15" t="s">
        <v>89</v>
      </c>
      <c r="D30" s="16" t="s">
        <v>50</v>
      </c>
      <c r="E30" s="14" t="s">
        <v>48</v>
      </c>
      <c r="F30" s="16" t="s">
        <v>87</v>
      </c>
      <c r="G30" s="16" t="s">
        <v>111</v>
      </c>
      <c r="H30" s="14" t="s">
        <v>93</v>
      </c>
      <c r="I30" s="18"/>
      <c r="J30" s="7"/>
    </row>
    <row r="31" spans="1:10" ht="54" x14ac:dyDescent="0.3">
      <c r="A31" s="14" t="s">
        <v>45</v>
      </c>
      <c r="B31" s="16" t="s">
        <v>161</v>
      </c>
      <c r="C31" s="15" t="s">
        <v>89</v>
      </c>
      <c r="D31" s="16" t="s">
        <v>50</v>
      </c>
      <c r="E31" s="14" t="s">
        <v>48</v>
      </c>
      <c r="F31" s="16" t="s">
        <v>88</v>
      </c>
      <c r="G31" s="16" t="s">
        <v>136</v>
      </c>
      <c r="H31" s="17" t="s">
        <v>98</v>
      </c>
      <c r="I31" s="26" t="s">
        <v>112</v>
      </c>
      <c r="J31" s="25" t="s">
        <v>139</v>
      </c>
    </row>
    <row r="32" spans="1:10" ht="162" x14ac:dyDescent="0.35">
      <c r="A32" s="14" t="s">
        <v>46</v>
      </c>
      <c r="B32" s="16" t="s">
        <v>162</v>
      </c>
      <c r="C32" s="15" t="s">
        <v>89</v>
      </c>
      <c r="D32" s="20" t="s">
        <v>61</v>
      </c>
      <c r="E32" s="14" t="s">
        <v>48</v>
      </c>
      <c r="F32" s="16" t="s">
        <v>62</v>
      </c>
      <c r="G32" s="16" t="s">
        <v>113</v>
      </c>
      <c r="H32" s="17" t="s">
        <v>93</v>
      </c>
      <c r="I32" s="18"/>
      <c r="J32" s="7"/>
    </row>
    <row r="33" spans="1:10" ht="162" x14ac:dyDescent="0.35">
      <c r="A33" s="14" t="s">
        <v>66</v>
      </c>
      <c r="B33" s="16" t="s">
        <v>163</v>
      </c>
      <c r="C33" s="15" t="s">
        <v>89</v>
      </c>
      <c r="D33" s="16" t="s">
        <v>64</v>
      </c>
      <c r="E33" s="14" t="s">
        <v>48</v>
      </c>
      <c r="F33" s="16" t="s">
        <v>65</v>
      </c>
      <c r="G33" s="16" t="s">
        <v>114</v>
      </c>
      <c r="H33" s="17" t="s">
        <v>93</v>
      </c>
      <c r="I33" s="18"/>
      <c r="J33" s="7"/>
    </row>
    <row r="34" spans="1:10" ht="144" x14ac:dyDescent="0.35">
      <c r="A34" s="14" t="s">
        <v>115</v>
      </c>
      <c r="B34" s="16" t="s">
        <v>164</v>
      </c>
      <c r="C34" s="15" t="s">
        <v>89</v>
      </c>
      <c r="D34" s="16" t="s">
        <v>117</v>
      </c>
      <c r="E34" s="14" t="s">
        <v>48</v>
      </c>
      <c r="F34" s="16" t="s">
        <v>91</v>
      </c>
      <c r="G34" s="16" t="s">
        <v>118</v>
      </c>
      <c r="H34" s="17" t="s">
        <v>93</v>
      </c>
      <c r="I34" s="18"/>
      <c r="J34" s="7"/>
    </row>
  </sheetData>
  <mergeCells count="2">
    <mergeCell ref="B5:F5"/>
    <mergeCell ref="G1:H1"/>
  </mergeCells>
  <conditionalFormatting sqref="H10:H34">
    <cfRule type="containsText" dxfId="2" priority="2" operator="containsText" text="Pass">
      <formula>NOT(ISERROR(SEARCH("Pass",H10)))</formula>
    </cfRule>
  </conditionalFormatting>
  <conditionalFormatting sqref="H12:H34">
    <cfRule type="containsText" dxfId="1" priority="1" operator="containsText" text="Fail">
      <formula>NOT(ISERROR(SEARCH("Fail",H12)))</formula>
    </cfRule>
  </conditionalFormatting>
  <hyperlinks>
    <hyperlink ref="I31" r:id="rId1"/>
    <hyperlink ref="I16" r:id="rId2"/>
    <hyperlink ref="I14" r:id="rId3"/>
    <hyperlink ref="I29" r:id="rId4"/>
    <hyperlink ref="I12" r:id="rId5"/>
    <hyperlink ref="J29" r:id="rId6"/>
    <hyperlink ref="J31" r:id="rId7"/>
    <hyperlink ref="J14" r:id="rId8"/>
    <hyperlink ref="J16" r:id="rId9"/>
    <hyperlink ref="J12" r:id="rId10"/>
  </hyperlinks>
  <pageMargins left="0.7" right="0.7" top="0.75" bottom="0.75" header="0.3" footer="0.3"/>
  <pageSetup orientation="portrait" r:id="rId11"/>
  <extLst>
    <ext xmlns:x14="http://schemas.microsoft.com/office/spreadsheetml/2009/9/main" uri="{78C0D931-6437-407d-A8EE-F0AAD7539E65}">
      <x14:conditionalFormattings>
        <x14:conditionalFormatting xmlns:xm="http://schemas.microsoft.com/office/excel/2006/main">
          <x14:cfRule type="containsText" priority="3" operator="containsText" id="{B51F8A8A-A80F-4FCA-9917-F089E0BF5D7C}">
            <xm:f>NOT(ISERROR(SEARCH($H$10,H2)))</xm:f>
            <xm:f>$H$10</xm:f>
            <x14:dxf>
              <font>
                <color rgb="FF9C0006"/>
              </font>
              <fill>
                <patternFill>
                  <bgColor rgb="FFFFC7CE"/>
                </patternFill>
              </fill>
            </x14:dxf>
          </x14:cfRule>
          <xm:sqref>H2</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SignUp</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ria</dc:creator>
  <cp:lastModifiedBy>ria</cp:lastModifiedBy>
  <dcterms:created xsi:type="dcterms:W3CDTF">2022-08-02T14:25:49Z</dcterms:created>
  <dcterms:modified xsi:type="dcterms:W3CDTF">2022-08-07T10:59:05Z</dcterms:modified>
</cp:coreProperties>
</file>