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hidePivotFieldList="1"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285\AC\Temp\"/>
    </mc:Choice>
  </mc:AlternateContent>
  <xr:revisionPtr revIDLastSave="0" documentId="8_{D3CBD877-45D1-465B-842C-D88FB6B54EBD}" xr6:coauthVersionLast="47" xr6:coauthVersionMax="47" xr10:uidLastSave="{00000000-0000-0000-0000-000000000000}"/>
  <bookViews>
    <workbookView xWindow="-60" yWindow="-60" windowWidth="15480" windowHeight="11640" firstSheet="6" activeTab="2" xr2:uid="{00000000-000D-0000-FFFF-FFFF00000000}"/>
  </bookViews>
  <sheets>
    <sheet name="orginal copy" sheetId="2" r:id="rId1"/>
    <sheet name="in (3)" sheetId="3" r:id="rId2"/>
    <sheet name="Carbon doxide emission(average)" sheetId="4" r:id="rId3"/>
    <sheet name="Total Emission By Country " sheetId="7" r:id="rId4"/>
    <sheet name="Carbon Dioxide Emission By Indi" sheetId="8" r:id="rId5"/>
    <sheet name="Top 10 carbon emission" sheetId="10" r:id="rId6"/>
    <sheet name="Final_project" sheetId="12" r:id="rId7"/>
  </sheets>
  <definedNames>
    <definedName name="_xlnm._FilterDatabase" localSheetId="0" hidden="1">'orginal copy'!$C$217:$C$217</definedName>
    <definedName name="_xlnm._FilterDatabase" localSheetId="1" hidden="1">'in (3)'!$AR$12:$AR$12</definedName>
    <definedName name="Slicer_Country_Name1">#N/A</definedName>
    <definedName name="Slicer_Region1">#N/A</definedName>
  </definedNames>
  <calcPr calcId="191028"/>
  <pivotCaches>
    <pivotCache cacheId="1539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37" i="3" l="1"/>
  <c r="AJ2" i="3"/>
  <c r="AK2" i="3"/>
  <c r="AK31" i="3"/>
  <c r="AK3" i="3"/>
  <c r="AK12" i="3"/>
  <c r="AK18" i="3"/>
  <c r="AK19" i="3"/>
  <c r="AK32" i="3"/>
  <c r="AK33" i="3"/>
  <c r="AK16" i="3"/>
  <c r="AK6" i="3"/>
  <c r="AK29" i="3"/>
  <c r="AK27" i="3"/>
  <c r="AK5" i="3"/>
  <c r="AK24" i="3"/>
  <c r="AK34" i="3"/>
  <c r="AK15" i="3"/>
  <c r="AK30" i="3"/>
  <c r="AK11" i="3"/>
  <c r="AK35" i="3"/>
  <c r="AK10" i="3"/>
  <c r="AK36" i="3"/>
  <c r="AK8" i="3"/>
  <c r="AK9" i="3"/>
  <c r="AK23" i="3"/>
  <c r="AK4" i="3"/>
  <c r="AK25" i="3"/>
  <c r="AK14" i="3"/>
  <c r="AK37" i="3"/>
  <c r="AK7" i="3"/>
  <c r="AK26" i="3"/>
  <c r="AK13" i="3"/>
  <c r="AK38" i="3"/>
  <c r="AK20" i="3"/>
  <c r="AK22" i="3"/>
  <c r="AK17" i="3"/>
  <c r="AK28" i="3"/>
  <c r="AK21" i="3"/>
  <c r="AK87" i="3"/>
  <c r="AK61" i="3"/>
  <c r="AK85" i="3"/>
  <c r="AK53" i="3"/>
  <c r="AK79" i="3"/>
  <c r="AK46" i="3"/>
  <c r="AK66" i="3"/>
  <c r="AK73" i="3"/>
  <c r="AK64" i="3"/>
  <c r="AK68" i="3"/>
  <c r="AK58" i="3"/>
  <c r="AK43" i="3"/>
  <c r="AK48" i="3"/>
  <c r="AK50" i="3"/>
  <c r="AK65" i="3"/>
  <c r="AK40" i="3"/>
  <c r="AK44" i="3"/>
  <c r="AK69" i="3"/>
  <c r="AK89" i="3"/>
  <c r="AK52" i="3"/>
  <c r="AK84" i="3"/>
  <c r="AK90" i="3"/>
  <c r="AK54" i="3"/>
  <c r="AK91" i="3"/>
  <c r="AK78" i="3"/>
  <c r="AK71" i="3"/>
  <c r="AK92" i="3"/>
  <c r="AK49" i="3"/>
  <c r="AK60" i="3"/>
  <c r="AK59" i="3"/>
  <c r="AK41" i="3"/>
  <c r="AK86" i="3"/>
  <c r="AK67" i="3"/>
  <c r="AK77" i="3"/>
  <c r="AK39" i="3"/>
  <c r="AK80" i="3"/>
  <c r="AK93" i="3"/>
  <c r="AK82" i="3"/>
  <c r="AK76" i="3"/>
  <c r="AK83" i="3"/>
  <c r="AK47" i="3"/>
  <c r="AK55" i="3"/>
  <c r="AK51" i="3"/>
  <c r="AK72" i="3"/>
  <c r="AK74" i="3"/>
  <c r="AK42" i="3"/>
  <c r="AK94" i="3"/>
  <c r="AK63" i="3"/>
  <c r="AK57" i="3"/>
  <c r="AK56" i="3"/>
  <c r="AK70" i="3"/>
  <c r="AK88" i="3"/>
  <c r="AK45" i="3"/>
  <c r="AK81" i="3"/>
  <c r="AK62" i="3"/>
  <c r="AK75" i="3"/>
  <c r="AK128" i="3"/>
  <c r="AK103" i="3"/>
  <c r="AK98" i="3"/>
  <c r="AK96" i="3"/>
  <c r="AK115" i="3"/>
  <c r="AK120" i="3"/>
  <c r="AK116" i="3"/>
  <c r="AK99" i="3"/>
  <c r="AK104" i="3"/>
  <c r="AK118" i="3"/>
  <c r="AK119" i="3"/>
  <c r="AK108" i="3"/>
  <c r="AK129" i="3"/>
  <c r="AK130" i="3"/>
  <c r="AK110" i="3"/>
  <c r="AK114" i="3"/>
  <c r="AK113" i="3"/>
  <c r="AK107" i="3"/>
  <c r="AK124" i="3"/>
  <c r="AK109" i="3"/>
  <c r="AK123" i="3"/>
  <c r="AK127" i="3"/>
  <c r="AK105" i="3"/>
  <c r="AK100" i="3"/>
  <c r="AK106" i="3"/>
  <c r="AK131" i="3"/>
  <c r="AK102" i="3"/>
  <c r="AK126" i="3"/>
  <c r="AK112" i="3"/>
  <c r="AK121" i="3"/>
  <c r="AK132" i="3"/>
  <c r="AK125" i="3"/>
  <c r="AK122" i="3"/>
  <c r="AK101" i="3"/>
  <c r="AK133" i="3"/>
  <c r="AK134" i="3"/>
  <c r="AK95" i="3"/>
  <c r="AK117" i="3"/>
  <c r="AK111" i="3"/>
  <c r="AK97" i="3"/>
  <c r="AK135" i="3"/>
  <c r="AK136" i="3"/>
  <c r="AK138" i="3"/>
  <c r="AK139" i="3"/>
  <c r="AK156" i="3"/>
  <c r="AK149" i="3"/>
  <c r="AK153" i="3"/>
  <c r="AK145" i="3"/>
  <c r="AK147" i="3"/>
  <c r="AK143" i="3"/>
  <c r="AK150" i="3"/>
  <c r="AK140" i="3"/>
  <c r="AK148" i="3"/>
  <c r="AK144" i="3"/>
  <c r="AK154" i="3"/>
  <c r="AK146" i="3"/>
  <c r="AK142" i="3"/>
  <c r="AK157" i="3"/>
  <c r="AK141" i="3"/>
  <c r="AK151" i="3"/>
  <c r="AK152" i="3"/>
  <c r="AK155" i="3"/>
  <c r="AK160" i="3"/>
  <c r="AK159" i="3"/>
  <c r="AK158" i="3"/>
  <c r="AK168" i="3"/>
  <c r="AK166" i="3"/>
  <c r="AK165" i="3"/>
  <c r="AK162" i="3"/>
  <c r="AK164" i="3"/>
  <c r="AK161" i="3"/>
  <c r="AK167" i="3"/>
  <c r="AK163" i="3"/>
  <c r="AK178" i="3"/>
  <c r="AK216" i="3"/>
  <c r="AK187" i="3"/>
  <c r="AK203" i="3"/>
  <c r="AK173" i="3"/>
  <c r="AK214" i="3"/>
  <c r="AK189" i="3"/>
  <c r="AK186" i="3"/>
  <c r="AK215" i="3"/>
  <c r="AK176" i="3"/>
  <c r="AK195" i="3"/>
  <c r="AK179" i="3"/>
  <c r="AK194" i="3"/>
  <c r="AK209" i="3"/>
  <c r="AK172" i="3"/>
  <c r="AK185" i="3"/>
  <c r="AK197" i="3"/>
  <c r="AK196" i="3"/>
  <c r="AK199" i="3"/>
  <c r="AK170" i="3"/>
  <c r="AK191" i="3"/>
  <c r="AK198" i="3"/>
  <c r="AK193" i="3"/>
  <c r="AK205" i="3"/>
  <c r="AK201" i="3"/>
  <c r="AK202" i="3"/>
  <c r="AK182" i="3"/>
  <c r="AK174" i="3"/>
  <c r="AK212" i="3"/>
  <c r="AK175" i="3"/>
  <c r="AK211" i="3"/>
  <c r="AK180" i="3"/>
  <c r="AK210" i="3"/>
  <c r="AK188" i="3"/>
  <c r="AK184" i="3"/>
  <c r="AK206" i="3"/>
  <c r="AK213" i="3"/>
  <c r="AK204" i="3"/>
  <c r="AK183" i="3"/>
  <c r="AK181" i="3"/>
  <c r="AK171" i="3"/>
  <c r="AK207" i="3"/>
  <c r="AK190" i="3"/>
  <c r="AK200" i="3"/>
  <c r="AK208" i="3"/>
  <c r="AK169" i="3"/>
  <c r="AK192" i="3"/>
  <c r="AK177" i="3"/>
  <c r="F217" i="3"/>
  <c r="G217" i="3"/>
  <c r="H217" i="3"/>
  <c r="I217" i="3"/>
  <c r="J217" i="3"/>
  <c r="K217" i="3"/>
  <c r="L217" i="3"/>
  <c r="M217" i="3"/>
  <c r="N217" i="3"/>
  <c r="O217" i="3"/>
  <c r="P217" i="3"/>
  <c r="Q217" i="3"/>
  <c r="R217" i="3"/>
  <c r="S217" i="3"/>
  <c r="T217" i="3"/>
  <c r="U217" i="3"/>
  <c r="V217" i="3"/>
  <c r="W217" i="3"/>
  <c r="X217" i="3"/>
  <c r="Y217" i="3"/>
  <c r="Z217" i="3"/>
  <c r="AA217" i="3"/>
  <c r="AB217" i="3"/>
  <c r="AC217" i="3"/>
  <c r="AD217" i="3"/>
  <c r="AE217" i="3"/>
  <c r="AF217" i="3"/>
  <c r="AG217" i="3"/>
  <c r="AH217" i="3"/>
  <c r="E217" i="3"/>
  <c r="AJ3" i="3"/>
  <c r="AJ12" i="3"/>
  <c r="AJ18" i="3"/>
  <c r="AJ19" i="3"/>
  <c r="AJ32" i="3"/>
  <c r="AJ33" i="3"/>
  <c r="AJ16" i="3"/>
  <c r="AJ6" i="3"/>
  <c r="AJ29" i="3"/>
  <c r="AJ27" i="3"/>
  <c r="AJ5" i="3"/>
  <c r="AJ24" i="3"/>
  <c r="AJ34" i="3"/>
  <c r="AJ15" i="3"/>
  <c r="AJ30" i="3"/>
  <c r="AJ11" i="3"/>
  <c r="AJ35" i="3"/>
  <c r="AJ10" i="3"/>
  <c r="AJ36" i="3"/>
  <c r="AJ8" i="3"/>
  <c r="AJ9" i="3"/>
  <c r="AJ23" i="3"/>
  <c r="AJ4" i="3"/>
  <c r="AJ25" i="3"/>
  <c r="AJ14" i="3"/>
  <c r="AJ37" i="3"/>
  <c r="AJ7" i="3"/>
  <c r="AJ26" i="3"/>
  <c r="AJ13" i="3"/>
  <c r="AJ38" i="3"/>
  <c r="AJ20" i="3"/>
  <c r="AJ22" i="3"/>
  <c r="AJ17" i="3"/>
  <c r="AJ28" i="3"/>
  <c r="AJ21" i="3"/>
  <c r="AJ87" i="3"/>
  <c r="AJ61" i="3"/>
  <c r="AJ85" i="3"/>
  <c r="AJ53" i="3"/>
  <c r="AJ79" i="3"/>
  <c r="AJ46" i="3"/>
  <c r="AJ66" i="3"/>
  <c r="AJ73" i="3"/>
  <c r="AJ64" i="3"/>
  <c r="AJ68" i="3"/>
  <c r="AJ58" i="3"/>
  <c r="AJ43" i="3"/>
  <c r="AJ48" i="3"/>
  <c r="AJ50" i="3"/>
  <c r="AJ65" i="3"/>
  <c r="AJ40" i="3"/>
  <c r="AJ44" i="3"/>
  <c r="AJ69" i="3"/>
  <c r="AJ89" i="3"/>
  <c r="AJ52" i="3"/>
  <c r="AJ84" i="3"/>
  <c r="AJ90" i="3"/>
  <c r="AJ54" i="3"/>
  <c r="AJ91" i="3"/>
  <c r="AJ78" i="3"/>
  <c r="AJ71" i="3"/>
  <c r="AJ92" i="3"/>
  <c r="AJ49" i="3"/>
  <c r="AJ60" i="3"/>
  <c r="AJ59" i="3"/>
  <c r="AJ41" i="3"/>
  <c r="AJ86" i="3"/>
  <c r="AJ67" i="3"/>
  <c r="AJ77" i="3"/>
  <c r="AJ39" i="3"/>
  <c r="AJ80" i="3"/>
  <c r="AJ93" i="3"/>
  <c r="AJ82" i="3"/>
  <c r="AJ76" i="3"/>
  <c r="AJ83" i="3"/>
  <c r="AJ47" i="3"/>
  <c r="AJ55" i="3"/>
  <c r="AJ51" i="3"/>
  <c r="AJ72" i="3"/>
  <c r="AJ74" i="3"/>
  <c r="AJ42" i="3"/>
  <c r="AJ94" i="3"/>
  <c r="AJ63" i="3"/>
  <c r="AJ57" i="3"/>
  <c r="AJ56" i="3"/>
  <c r="AJ70" i="3"/>
  <c r="AJ88" i="3"/>
  <c r="AJ45" i="3"/>
  <c r="AJ81" i="3"/>
  <c r="AJ62" i="3"/>
  <c r="AJ75" i="3"/>
  <c r="AJ128" i="3"/>
  <c r="AJ103" i="3"/>
  <c r="AJ98" i="3"/>
  <c r="AJ96" i="3"/>
  <c r="AJ115" i="3"/>
  <c r="AJ120" i="3"/>
  <c r="AJ116" i="3"/>
  <c r="AJ99" i="3"/>
  <c r="AJ104" i="3"/>
  <c r="AJ118" i="3"/>
  <c r="AJ119" i="3"/>
  <c r="AJ108" i="3"/>
  <c r="AJ129" i="3"/>
  <c r="AJ130" i="3"/>
  <c r="AJ110" i="3"/>
  <c r="AJ114" i="3"/>
  <c r="AJ113" i="3"/>
  <c r="AJ107" i="3"/>
  <c r="AJ124" i="3"/>
  <c r="AJ109" i="3"/>
  <c r="AJ123" i="3"/>
  <c r="AJ127" i="3"/>
  <c r="AJ105" i="3"/>
  <c r="AJ100" i="3"/>
  <c r="AJ106" i="3"/>
  <c r="AJ131" i="3"/>
  <c r="AJ102" i="3"/>
  <c r="AJ126" i="3"/>
  <c r="AJ112" i="3"/>
  <c r="AJ121" i="3"/>
  <c r="AJ132" i="3"/>
  <c r="AJ125" i="3"/>
  <c r="AJ122" i="3"/>
  <c r="AJ101" i="3"/>
  <c r="AJ133" i="3"/>
  <c r="AJ134" i="3"/>
  <c r="AJ95" i="3"/>
  <c r="AJ117" i="3"/>
  <c r="AJ111" i="3"/>
  <c r="AJ97" i="3"/>
  <c r="AJ135" i="3"/>
  <c r="AJ136" i="3"/>
  <c r="AJ138" i="3"/>
  <c r="AJ139" i="3"/>
  <c r="AJ156" i="3"/>
  <c r="AJ149" i="3"/>
  <c r="AJ153" i="3"/>
  <c r="AJ145" i="3"/>
  <c r="AJ147" i="3"/>
  <c r="AJ143" i="3"/>
  <c r="AJ150" i="3"/>
  <c r="AJ140" i="3"/>
  <c r="AJ148" i="3"/>
  <c r="AJ144" i="3"/>
  <c r="AJ154" i="3"/>
  <c r="AJ146" i="3"/>
  <c r="AJ142" i="3"/>
  <c r="AJ157" i="3"/>
  <c r="AJ137" i="3"/>
  <c r="AJ141" i="3"/>
  <c r="AJ151" i="3"/>
  <c r="AJ152" i="3"/>
  <c r="AJ155" i="3"/>
  <c r="AJ160" i="3"/>
  <c r="AJ159" i="3"/>
  <c r="AJ158" i="3"/>
  <c r="AJ168" i="3"/>
  <c r="AJ166" i="3"/>
  <c r="AJ165" i="3"/>
  <c r="AJ162" i="3"/>
  <c r="AJ164" i="3"/>
  <c r="AJ161" i="3"/>
  <c r="AJ167" i="3"/>
  <c r="AJ163" i="3"/>
  <c r="AJ178" i="3"/>
  <c r="AJ216" i="3"/>
  <c r="AJ187" i="3"/>
  <c r="AJ203" i="3"/>
  <c r="AJ173" i="3"/>
  <c r="AJ214" i="3"/>
  <c r="AJ189" i="3"/>
  <c r="AJ186" i="3"/>
  <c r="AJ215" i="3"/>
  <c r="AJ176" i="3"/>
  <c r="AJ195" i="3"/>
  <c r="AJ179" i="3"/>
  <c r="AJ194" i="3"/>
  <c r="AJ209" i="3"/>
  <c r="AJ172" i="3"/>
  <c r="AJ185" i="3"/>
  <c r="AJ197" i="3"/>
  <c r="AJ196" i="3"/>
  <c r="AJ199" i="3"/>
  <c r="AJ170" i="3"/>
  <c r="AJ191" i="3"/>
  <c r="AJ198" i="3"/>
  <c r="AJ193" i="3"/>
  <c r="AJ205" i="3"/>
  <c r="AJ201" i="3"/>
  <c r="AJ202" i="3"/>
  <c r="AJ182" i="3"/>
  <c r="AJ174" i="3"/>
  <c r="AJ212" i="3"/>
  <c r="AJ175" i="3"/>
  <c r="AJ211" i="3"/>
  <c r="AJ180" i="3"/>
  <c r="AJ210" i="3"/>
  <c r="AJ188" i="3"/>
  <c r="AJ184" i="3"/>
  <c r="AJ206" i="3"/>
  <c r="AJ213" i="3"/>
  <c r="AJ204" i="3"/>
  <c r="AJ183" i="3"/>
  <c r="AJ181" i="3"/>
  <c r="AJ171" i="3"/>
  <c r="AJ207" i="3"/>
  <c r="AJ190" i="3"/>
  <c r="AJ200" i="3"/>
  <c r="AJ208" i="3"/>
  <c r="AJ169" i="3"/>
  <c r="AJ192" i="3"/>
  <c r="AJ177" i="3"/>
  <c r="AJ31" i="3"/>
  <c r="AJ217" i="3"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14">
    <bk>
      <extLst>
        <ext uri="{3e2802c4-a4d2-4d8b-9148-e3be6c30e623}">
          <xlrd:rvb i="0"/>
        </ext>
      </extLst>
    </bk>
    <bk>
      <extLst>
        <ext uri="{3e2802c4-a4d2-4d8b-9148-e3be6c30e623}">
          <xlrd:rvb i="61"/>
        </ext>
      </extLst>
    </bk>
    <bk>
      <extLst>
        <ext uri="{3e2802c4-a4d2-4d8b-9148-e3be6c30e623}">
          <xlrd:rvb i="101"/>
        </ext>
      </extLst>
    </bk>
    <bk>
      <extLst>
        <ext uri="{3e2802c4-a4d2-4d8b-9148-e3be6c30e623}">
          <xlrd:rvb i="149"/>
        </ext>
      </extLst>
    </bk>
    <bk>
      <extLst>
        <ext uri="{3e2802c4-a4d2-4d8b-9148-e3be6c30e623}">
          <xlrd:rvb i="212"/>
        </ext>
      </extLst>
    </bk>
    <bk>
      <extLst>
        <ext uri="{3e2802c4-a4d2-4d8b-9148-e3be6c30e623}">
          <xlrd:rvb i="304"/>
        </ext>
      </extLst>
    </bk>
    <bk>
      <extLst>
        <ext uri="{3e2802c4-a4d2-4d8b-9148-e3be6c30e623}">
          <xlrd:rvb i="342"/>
        </ext>
      </extLst>
    </bk>
    <bk>
      <extLst>
        <ext uri="{3e2802c4-a4d2-4d8b-9148-e3be6c30e623}">
          <xlrd:rvb i="368"/>
        </ext>
      </extLst>
    </bk>
    <bk>
      <extLst>
        <ext uri="{3e2802c4-a4d2-4d8b-9148-e3be6c30e623}">
          <xlrd:rvb i="420"/>
        </ext>
      </extLst>
    </bk>
    <bk>
      <extLst>
        <ext uri="{3e2802c4-a4d2-4d8b-9148-e3be6c30e623}">
          <xlrd:rvb i="481"/>
        </ext>
      </extLst>
    </bk>
    <bk>
      <extLst>
        <ext uri="{3e2802c4-a4d2-4d8b-9148-e3be6c30e623}">
          <xlrd:rvb i="545"/>
        </ext>
      </extLst>
    </bk>
    <bk>
      <extLst>
        <ext uri="{3e2802c4-a4d2-4d8b-9148-e3be6c30e623}">
          <xlrd:rvb i="695"/>
        </ext>
      </extLst>
    </bk>
    <bk>
      <extLst>
        <ext uri="{3e2802c4-a4d2-4d8b-9148-e3be6c30e623}">
          <xlrd:rvb i="812"/>
        </ext>
      </extLst>
    </bk>
    <bk>
      <extLst>
        <ext uri="{3e2802c4-a4d2-4d8b-9148-e3be6c30e623}">
          <xlrd:rvb i="855"/>
        </ext>
      </extLst>
    </bk>
    <bk>
      <extLst>
        <ext uri="{3e2802c4-a4d2-4d8b-9148-e3be6c30e623}">
          <xlrd:rvb i="913"/>
        </ext>
      </extLst>
    </bk>
    <bk>
      <extLst>
        <ext uri="{3e2802c4-a4d2-4d8b-9148-e3be6c30e623}">
          <xlrd:rvb i="993"/>
        </ext>
      </extLst>
    </bk>
    <bk>
      <extLst>
        <ext uri="{3e2802c4-a4d2-4d8b-9148-e3be6c30e623}">
          <xlrd:rvb i="1099"/>
        </ext>
      </extLst>
    </bk>
    <bk>
      <extLst>
        <ext uri="{3e2802c4-a4d2-4d8b-9148-e3be6c30e623}">
          <xlrd:rvb i="1148"/>
        </ext>
      </extLst>
    </bk>
    <bk>
      <extLst>
        <ext uri="{3e2802c4-a4d2-4d8b-9148-e3be6c30e623}">
          <xlrd:rvb i="1184"/>
        </ext>
      </extLst>
    </bk>
    <bk>
      <extLst>
        <ext uri="{3e2802c4-a4d2-4d8b-9148-e3be6c30e623}">
          <xlrd:rvb i="1219"/>
        </ext>
      </extLst>
    </bk>
    <bk>
      <extLst>
        <ext uri="{3e2802c4-a4d2-4d8b-9148-e3be6c30e623}">
          <xlrd:rvb i="1266"/>
        </ext>
      </extLst>
    </bk>
    <bk>
      <extLst>
        <ext uri="{3e2802c4-a4d2-4d8b-9148-e3be6c30e623}">
          <xlrd:rvb i="1290"/>
        </ext>
      </extLst>
    </bk>
    <bk>
      <extLst>
        <ext uri="{3e2802c4-a4d2-4d8b-9148-e3be6c30e623}">
          <xlrd:rvb i="1340"/>
        </ext>
      </extLst>
    </bk>
    <bk>
      <extLst>
        <ext uri="{3e2802c4-a4d2-4d8b-9148-e3be6c30e623}">
          <xlrd:rvb i="1400"/>
        </ext>
      </extLst>
    </bk>
    <bk>
      <extLst>
        <ext uri="{3e2802c4-a4d2-4d8b-9148-e3be6c30e623}">
          <xlrd:rvb i="1461"/>
        </ext>
      </extLst>
    </bk>
    <bk>
      <extLst>
        <ext uri="{3e2802c4-a4d2-4d8b-9148-e3be6c30e623}">
          <xlrd:rvb i="1505"/>
        </ext>
      </extLst>
    </bk>
    <bk>
      <extLst>
        <ext uri="{3e2802c4-a4d2-4d8b-9148-e3be6c30e623}">
          <xlrd:rvb i="1537"/>
        </ext>
      </extLst>
    </bk>
    <bk>
      <extLst>
        <ext uri="{3e2802c4-a4d2-4d8b-9148-e3be6c30e623}">
          <xlrd:rvb i="1581"/>
        </ext>
      </extLst>
    </bk>
    <bk>
      <extLst>
        <ext uri="{3e2802c4-a4d2-4d8b-9148-e3be6c30e623}">
          <xlrd:rvb i="1640"/>
        </ext>
      </extLst>
    </bk>
    <bk>
      <extLst>
        <ext uri="{3e2802c4-a4d2-4d8b-9148-e3be6c30e623}">
          <xlrd:rvb i="1701"/>
        </ext>
      </extLst>
    </bk>
    <bk>
      <extLst>
        <ext uri="{3e2802c4-a4d2-4d8b-9148-e3be6c30e623}">
          <xlrd:rvb i="1725"/>
        </ext>
      </extLst>
    </bk>
    <bk>
      <extLst>
        <ext uri="{3e2802c4-a4d2-4d8b-9148-e3be6c30e623}">
          <xlrd:rvb i="610"/>
        </ext>
      </extLst>
    </bk>
    <bk>
      <extLst>
        <ext uri="{3e2802c4-a4d2-4d8b-9148-e3be6c30e623}">
          <xlrd:rvb i="617"/>
        </ext>
      </extLst>
    </bk>
    <bk>
      <extLst>
        <ext uri="{3e2802c4-a4d2-4d8b-9148-e3be6c30e623}">
          <xlrd:rvb i="1768"/>
        </ext>
      </extLst>
    </bk>
    <bk>
      <extLst>
        <ext uri="{3e2802c4-a4d2-4d8b-9148-e3be6c30e623}">
          <xlrd:rvb i="1786"/>
        </ext>
      </extLst>
    </bk>
    <bk>
      <extLst>
        <ext uri="{3e2802c4-a4d2-4d8b-9148-e3be6c30e623}">
          <xlrd:rvb i="1843"/>
        </ext>
      </extLst>
    </bk>
    <bk>
      <extLst>
        <ext uri="{3e2802c4-a4d2-4d8b-9148-e3be6c30e623}">
          <xlrd:rvb i="1903"/>
        </ext>
      </extLst>
    </bk>
    <bk>
      <extLst>
        <ext uri="{3e2802c4-a4d2-4d8b-9148-e3be6c30e623}">
          <xlrd:rvb i="1958"/>
        </ext>
      </extLst>
    </bk>
    <bk>
      <extLst>
        <ext uri="{3e2802c4-a4d2-4d8b-9148-e3be6c30e623}">
          <xlrd:rvb i="2014"/>
        </ext>
      </extLst>
    </bk>
    <bk>
      <extLst>
        <ext uri="{3e2802c4-a4d2-4d8b-9148-e3be6c30e623}">
          <xlrd:rvb i="2066"/>
        </ext>
      </extLst>
    </bk>
    <bk>
      <extLst>
        <ext uri="{3e2802c4-a4d2-4d8b-9148-e3be6c30e623}">
          <xlrd:rvb i="2128"/>
        </ext>
      </extLst>
    </bk>
    <bk>
      <extLst>
        <ext uri="{3e2802c4-a4d2-4d8b-9148-e3be6c30e623}">
          <xlrd:rvb i="2254"/>
        </ext>
      </extLst>
    </bk>
    <bk>
      <extLst>
        <ext uri="{3e2802c4-a4d2-4d8b-9148-e3be6c30e623}">
          <xlrd:rvb i="2300"/>
        </ext>
      </extLst>
    </bk>
    <bk>
      <extLst>
        <ext uri="{3e2802c4-a4d2-4d8b-9148-e3be6c30e623}">
          <xlrd:rvb i="2360"/>
        </ext>
      </extLst>
    </bk>
    <bk>
      <extLst>
        <ext uri="{3e2802c4-a4d2-4d8b-9148-e3be6c30e623}">
          <xlrd:rvb i="2401"/>
        </ext>
      </extLst>
    </bk>
    <bk>
      <extLst>
        <ext uri="{3e2802c4-a4d2-4d8b-9148-e3be6c30e623}">
          <xlrd:rvb i="2446"/>
        </ext>
      </extLst>
    </bk>
    <bk>
      <extLst>
        <ext uri="{3e2802c4-a4d2-4d8b-9148-e3be6c30e623}">
          <xlrd:rvb i="2501"/>
        </ext>
      </extLst>
    </bk>
    <bk>
      <extLst>
        <ext uri="{3e2802c4-a4d2-4d8b-9148-e3be6c30e623}">
          <xlrd:rvb i="2555"/>
        </ext>
      </extLst>
    </bk>
    <bk>
      <extLst>
        <ext uri="{3e2802c4-a4d2-4d8b-9148-e3be6c30e623}">
          <xlrd:rvb i="2620"/>
        </ext>
      </extLst>
    </bk>
    <bk>
      <extLst>
        <ext uri="{3e2802c4-a4d2-4d8b-9148-e3be6c30e623}">
          <xlrd:rvb i="2667"/>
        </ext>
      </extLst>
    </bk>
    <bk>
      <extLst>
        <ext uri="{3e2802c4-a4d2-4d8b-9148-e3be6c30e623}">
          <xlrd:rvb i="2724"/>
        </ext>
      </extLst>
    </bk>
    <bk>
      <extLst>
        <ext uri="{3e2802c4-a4d2-4d8b-9148-e3be6c30e623}">
          <xlrd:rvb i="2766"/>
        </ext>
      </extLst>
    </bk>
    <bk>
      <extLst>
        <ext uri="{3e2802c4-a4d2-4d8b-9148-e3be6c30e623}">
          <xlrd:rvb i="2812"/>
        </ext>
      </extLst>
    </bk>
    <bk>
      <extLst>
        <ext uri="{3e2802c4-a4d2-4d8b-9148-e3be6c30e623}">
          <xlrd:rvb i="2861"/>
        </ext>
      </extLst>
    </bk>
    <bk>
      <extLst>
        <ext uri="{3e2802c4-a4d2-4d8b-9148-e3be6c30e623}">
          <xlrd:rvb i="2905"/>
        </ext>
      </extLst>
    </bk>
    <bk>
      <extLst>
        <ext uri="{3e2802c4-a4d2-4d8b-9148-e3be6c30e623}">
          <xlrd:rvb i="3070"/>
        </ext>
      </extLst>
    </bk>
    <bk>
      <extLst>
        <ext uri="{3e2802c4-a4d2-4d8b-9148-e3be6c30e623}">
          <xlrd:rvb i="3118"/>
        </ext>
      </extLst>
    </bk>
    <bk>
      <extLst>
        <ext uri="{3e2802c4-a4d2-4d8b-9148-e3be6c30e623}">
          <xlrd:rvb i="3162"/>
        </ext>
      </extLst>
    </bk>
    <bk>
      <extLst>
        <ext uri="{3e2802c4-a4d2-4d8b-9148-e3be6c30e623}">
          <xlrd:rvb i="3222"/>
        </ext>
      </extLst>
    </bk>
    <bk>
      <extLst>
        <ext uri="{3e2802c4-a4d2-4d8b-9148-e3be6c30e623}">
          <xlrd:rvb i="3265"/>
        </ext>
      </extLst>
    </bk>
    <bk>
      <extLst>
        <ext uri="{3e2802c4-a4d2-4d8b-9148-e3be6c30e623}">
          <xlrd:rvb i="3296"/>
        </ext>
      </extLst>
    </bk>
    <bk>
      <extLst>
        <ext uri="{3e2802c4-a4d2-4d8b-9148-e3be6c30e623}">
          <xlrd:rvb i="3364"/>
        </ext>
      </extLst>
    </bk>
    <bk>
      <extLst>
        <ext uri="{3e2802c4-a4d2-4d8b-9148-e3be6c30e623}">
          <xlrd:rvb i="3429"/>
        </ext>
      </extLst>
    </bk>
    <bk>
      <extLst>
        <ext uri="{3e2802c4-a4d2-4d8b-9148-e3be6c30e623}">
          <xlrd:rvb i="3472"/>
        </ext>
      </extLst>
    </bk>
    <bk>
      <extLst>
        <ext uri="{3e2802c4-a4d2-4d8b-9148-e3be6c30e623}">
          <xlrd:rvb i="3533"/>
        </ext>
      </extLst>
    </bk>
    <bk>
      <extLst>
        <ext uri="{3e2802c4-a4d2-4d8b-9148-e3be6c30e623}">
          <xlrd:rvb i="3601"/>
        </ext>
      </extLst>
    </bk>
    <bk>
      <extLst>
        <ext uri="{3e2802c4-a4d2-4d8b-9148-e3be6c30e623}">
          <xlrd:rvb i="3632"/>
        </ext>
      </extLst>
    </bk>
    <bk>
      <extLst>
        <ext uri="{3e2802c4-a4d2-4d8b-9148-e3be6c30e623}">
          <xlrd:rvb i="3698"/>
        </ext>
      </extLst>
    </bk>
    <bk>
      <extLst>
        <ext uri="{3e2802c4-a4d2-4d8b-9148-e3be6c30e623}">
          <xlrd:rvb i="3765"/>
        </ext>
      </extLst>
    </bk>
    <bk>
      <extLst>
        <ext uri="{3e2802c4-a4d2-4d8b-9148-e3be6c30e623}">
          <xlrd:rvb i="3825"/>
        </ext>
      </extLst>
    </bk>
    <bk>
      <extLst>
        <ext uri="{3e2802c4-a4d2-4d8b-9148-e3be6c30e623}">
          <xlrd:rvb i="3883"/>
        </ext>
      </extLst>
    </bk>
    <bk>
      <extLst>
        <ext uri="{3e2802c4-a4d2-4d8b-9148-e3be6c30e623}">
          <xlrd:rvb i="3941"/>
        </ext>
      </extLst>
    </bk>
    <bk>
      <extLst>
        <ext uri="{3e2802c4-a4d2-4d8b-9148-e3be6c30e623}">
          <xlrd:rvb i="3981"/>
        </ext>
      </extLst>
    </bk>
    <bk>
      <extLst>
        <ext uri="{3e2802c4-a4d2-4d8b-9148-e3be6c30e623}">
          <xlrd:rvb i="4061"/>
        </ext>
      </extLst>
    </bk>
    <bk>
      <extLst>
        <ext uri="{3e2802c4-a4d2-4d8b-9148-e3be6c30e623}">
          <xlrd:rvb i="4111"/>
        </ext>
      </extLst>
    </bk>
    <bk>
      <extLst>
        <ext uri="{3e2802c4-a4d2-4d8b-9148-e3be6c30e623}">
          <xlrd:rvb i="4202"/>
        </ext>
      </extLst>
    </bk>
    <bk>
      <extLst>
        <ext uri="{3e2802c4-a4d2-4d8b-9148-e3be6c30e623}">
          <xlrd:rvb i="4248"/>
        </ext>
      </extLst>
    </bk>
    <bk>
      <extLst>
        <ext uri="{3e2802c4-a4d2-4d8b-9148-e3be6c30e623}">
          <xlrd:rvb i="4302"/>
        </ext>
      </extLst>
    </bk>
    <bk>
      <extLst>
        <ext uri="{3e2802c4-a4d2-4d8b-9148-e3be6c30e623}">
          <xlrd:rvb i="4410"/>
        </ext>
      </extLst>
    </bk>
    <bk>
      <extLst>
        <ext uri="{3e2802c4-a4d2-4d8b-9148-e3be6c30e623}">
          <xlrd:rvb i="4537"/>
        </ext>
      </extLst>
    </bk>
    <bk>
      <extLst>
        <ext uri="{3e2802c4-a4d2-4d8b-9148-e3be6c30e623}">
          <xlrd:rvb i="4662"/>
        </ext>
      </extLst>
    </bk>
    <bk>
      <extLst>
        <ext uri="{3e2802c4-a4d2-4d8b-9148-e3be6c30e623}">
          <xlrd:rvb i="4728"/>
        </ext>
      </extLst>
    </bk>
    <bk>
      <extLst>
        <ext uri="{3e2802c4-a4d2-4d8b-9148-e3be6c30e623}">
          <xlrd:rvb i="4787"/>
        </ext>
      </extLst>
    </bk>
    <bk>
      <extLst>
        <ext uri="{3e2802c4-a4d2-4d8b-9148-e3be6c30e623}">
          <xlrd:rvb i="4837"/>
        </ext>
      </extLst>
    </bk>
    <bk>
      <extLst>
        <ext uri="{3e2802c4-a4d2-4d8b-9148-e3be6c30e623}">
          <xlrd:rvb i="4884"/>
        </ext>
      </extLst>
    </bk>
    <bk>
      <extLst>
        <ext uri="{3e2802c4-a4d2-4d8b-9148-e3be6c30e623}">
          <xlrd:rvb i="4929"/>
        </ext>
      </extLst>
    </bk>
    <bk>
      <extLst>
        <ext uri="{3e2802c4-a4d2-4d8b-9148-e3be6c30e623}">
          <xlrd:rvb i="4975"/>
        </ext>
      </extLst>
    </bk>
    <bk>
      <extLst>
        <ext uri="{3e2802c4-a4d2-4d8b-9148-e3be6c30e623}">
          <xlrd:rvb i="5016"/>
        </ext>
      </extLst>
    </bk>
    <bk>
      <extLst>
        <ext uri="{3e2802c4-a4d2-4d8b-9148-e3be6c30e623}">
          <xlrd:rvb i="5028"/>
        </ext>
      </extLst>
    </bk>
    <bk>
      <extLst>
        <ext uri="{3e2802c4-a4d2-4d8b-9148-e3be6c30e623}">
          <xlrd:rvb i="5041"/>
        </ext>
      </extLst>
    </bk>
    <bk>
      <extLst>
        <ext uri="{3e2802c4-a4d2-4d8b-9148-e3be6c30e623}">
          <xlrd:rvb i="5065"/>
        </ext>
      </extLst>
    </bk>
    <bk>
      <extLst>
        <ext uri="{3e2802c4-a4d2-4d8b-9148-e3be6c30e623}">
          <xlrd:rvb i="5083"/>
        </ext>
      </extLst>
    </bk>
    <bk>
      <extLst>
        <ext uri="{3e2802c4-a4d2-4d8b-9148-e3be6c30e623}">
          <xlrd:rvb i="5100"/>
        </ext>
      </extLst>
    </bk>
    <bk>
      <extLst>
        <ext uri="{3e2802c4-a4d2-4d8b-9148-e3be6c30e623}">
          <xlrd:rvb i="5134"/>
        </ext>
      </extLst>
    </bk>
    <bk>
      <extLst>
        <ext uri="{3e2802c4-a4d2-4d8b-9148-e3be6c30e623}">
          <xlrd:rvb i="5187"/>
        </ext>
      </extLst>
    </bk>
    <bk>
      <extLst>
        <ext uri="{3e2802c4-a4d2-4d8b-9148-e3be6c30e623}">
          <xlrd:rvb i="5253"/>
        </ext>
      </extLst>
    </bk>
    <bk>
      <extLst>
        <ext uri="{3e2802c4-a4d2-4d8b-9148-e3be6c30e623}">
          <xlrd:rvb i="5320"/>
        </ext>
      </extLst>
    </bk>
    <bk>
      <extLst>
        <ext uri="{3e2802c4-a4d2-4d8b-9148-e3be6c30e623}">
          <xlrd:rvb i="5357"/>
        </ext>
      </extLst>
    </bk>
    <bk>
      <extLst>
        <ext uri="{3e2802c4-a4d2-4d8b-9148-e3be6c30e623}">
          <xlrd:rvb i="5404"/>
        </ext>
      </extLst>
    </bk>
    <bk>
      <extLst>
        <ext uri="{3e2802c4-a4d2-4d8b-9148-e3be6c30e623}">
          <xlrd:rvb i="5444"/>
        </ext>
      </extLst>
    </bk>
    <bk>
      <extLst>
        <ext uri="{3e2802c4-a4d2-4d8b-9148-e3be6c30e623}">
          <xlrd:rvb i="5492"/>
        </ext>
      </extLst>
    </bk>
    <bk>
      <extLst>
        <ext uri="{3e2802c4-a4d2-4d8b-9148-e3be6c30e623}">
          <xlrd:rvb i="5565"/>
        </ext>
      </extLst>
    </bk>
    <bk>
      <extLst>
        <ext uri="{3e2802c4-a4d2-4d8b-9148-e3be6c30e623}">
          <xlrd:rvb i="5628"/>
        </ext>
      </extLst>
    </bk>
    <bk>
      <extLst>
        <ext uri="{3e2802c4-a4d2-4d8b-9148-e3be6c30e623}">
          <xlrd:rvb i="5680"/>
        </ext>
      </extLst>
    </bk>
    <bk>
      <extLst>
        <ext uri="{3e2802c4-a4d2-4d8b-9148-e3be6c30e623}">
          <xlrd:rvb i="5721"/>
        </ext>
      </extLst>
    </bk>
    <bk>
      <extLst>
        <ext uri="{3e2802c4-a4d2-4d8b-9148-e3be6c30e623}">
          <xlrd:rvb i="5764"/>
        </ext>
      </extLst>
    </bk>
    <bk>
      <extLst>
        <ext uri="{3e2802c4-a4d2-4d8b-9148-e3be6c30e623}">
          <xlrd:rvb i="5797"/>
        </ext>
      </extLst>
    </bk>
    <bk>
      <extLst>
        <ext uri="{3e2802c4-a4d2-4d8b-9148-e3be6c30e623}">
          <xlrd:rvb i="5844"/>
        </ext>
      </extLst>
    </bk>
    <bk>
      <extLst>
        <ext uri="{3e2802c4-a4d2-4d8b-9148-e3be6c30e623}">
          <xlrd:rvb i="5891"/>
        </ext>
      </extLst>
    </bk>
    <bk>
      <extLst>
        <ext uri="{3e2802c4-a4d2-4d8b-9148-e3be6c30e623}">
          <xlrd:rvb i="5928"/>
        </ext>
      </extLst>
    </bk>
    <bk>
      <extLst>
        <ext uri="{3e2802c4-a4d2-4d8b-9148-e3be6c30e623}">
          <xlrd:rvb i="5965"/>
        </ext>
      </extLst>
    </bk>
    <bk>
      <extLst>
        <ext uri="{3e2802c4-a4d2-4d8b-9148-e3be6c30e623}">
          <xlrd:rvb i="6018"/>
        </ext>
      </extLst>
    </bk>
    <bk>
      <extLst>
        <ext uri="{3e2802c4-a4d2-4d8b-9148-e3be6c30e623}">
          <xlrd:rvb i="6080"/>
        </ext>
      </extLst>
    </bk>
    <bk>
      <extLst>
        <ext uri="{3e2802c4-a4d2-4d8b-9148-e3be6c30e623}">
          <xlrd:rvb i="6147"/>
        </ext>
      </extLst>
    </bk>
    <bk>
      <extLst>
        <ext uri="{3e2802c4-a4d2-4d8b-9148-e3be6c30e623}">
          <xlrd:rvb i="6189"/>
        </ext>
      </extLst>
    </bk>
    <bk>
      <extLst>
        <ext uri="{3e2802c4-a4d2-4d8b-9148-e3be6c30e623}">
          <xlrd:rvb i="6255"/>
        </ext>
      </extLst>
    </bk>
    <bk>
      <extLst>
        <ext uri="{3e2802c4-a4d2-4d8b-9148-e3be6c30e623}">
          <xlrd:rvb i="6314"/>
        </ext>
      </extLst>
    </bk>
    <bk>
      <extLst>
        <ext uri="{3e2802c4-a4d2-4d8b-9148-e3be6c30e623}">
          <xlrd:rvb i="6384"/>
        </ext>
      </extLst>
    </bk>
    <bk>
      <extLst>
        <ext uri="{3e2802c4-a4d2-4d8b-9148-e3be6c30e623}">
          <xlrd:rvb i="6427"/>
        </ext>
      </extLst>
    </bk>
    <bk>
      <extLst>
        <ext uri="{3e2802c4-a4d2-4d8b-9148-e3be6c30e623}">
          <xlrd:rvb i="6472"/>
        </ext>
      </extLst>
    </bk>
    <bk>
      <extLst>
        <ext uri="{3e2802c4-a4d2-4d8b-9148-e3be6c30e623}">
          <xlrd:rvb i="6533"/>
        </ext>
      </extLst>
    </bk>
    <bk>
      <extLst>
        <ext uri="{3e2802c4-a4d2-4d8b-9148-e3be6c30e623}">
          <xlrd:rvb i="6583"/>
        </ext>
      </extLst>
    </bk>
    <bk>
      <extLst>
        <ext uri="{3e2802c4-a4d2-4d8b-9148-e3be6c30e623}">
          <xlrd:rvb i="6637"/>
        </ext>
      </extLst>
    </bk>
    <bk>
      <extLst>
        <ext uri="{3e2802c4-a4d2-4d8b-9148-e3be6c30e623}">
          <xlrd:rvb i="6697"/>
        </ext>
      </extLst>
    </bk>
    <bk>
      <extLst>
        <ext uri="{3e2802c4-a4d2-4d8b-9148-e3be6c30e623}">
          <xlrd:rvb i="6753"/>
        </ext>
      </extLst>
    </bk>
    <bk>
      <extLst>
        <ext uri="{3e2802c4-a4d2-4d8b-9148-e3be6c30e623}">
          <xlrd:rvb i="6806"/>
        </ext>
      </extLst>
    </bk>
    <bk>
      <extLst>
        <ext uri="{3e2802c4-a4d2-4d8b-9148-e3be6c30e623}">
          <xlrd:rvb i="6852"/>
        </ext>
      </extLst>
    </bk>
    <bk>
      <extLst>
        <ext uri="{3e2802c4-a4d2-4d8b-9148-e3be6c30e623}">
          <xlrd:rvb i="6877"/>
        </ext>
      </extLst>
    </bk>
    <bk>
      <extLst>
        <ext uri="{3e2802c4-a4d2-4d8b-9148-e3be6c30e623}">
          <xlrd:rvb i="6902"/>
        </ext>
      </extLst>
    </bk>
    <bk>
      <extLst>
        <ext uri="{3e2802c4-a4d2-4d8b-9148-e3be6c30e623}">
          <xlrd:rvb i="3741"/>
        </ext>
      </extLst>
    </bk>
    <bk>
      <extLst>
        <ext uri="{3e2802c4-a4d2-4d8b-9148-e3be6c30e623}">
          <xlrd:rvb i="6924"/>
        </ext>
      </extLst>
    </bk>
    <bk>
      <extLst>
        <ext uri="{3e2802c4-a4d2-4d8b-9148-e3be6c30e623}">
          <xlrd:rvb i="7026"/>
        </ext>
      </extLst>
    </bk>
    <bk>
      <extLst>
        <ext uri="{3e2802c4-a4d2-4d8b-9148-e3be6c30e623}">
          <xlrd:rvb i="7040"/>
        </ext>
      </extLst>
    </bk>
    <bk>
      <extLst>
        <ext uri="{3e2802c4-a4d2-4d8b-9148-e3be6c30e623}">
          <xlrd:rvb i="7059"/>
        </ext>
      </extLst>
    </bk>
    <bk>
      <extLst>
        <ext uri="{3e2802c4-a4d2-4d8b-9148-e3be6c30e623}">
          <xlrd:rvb i="7073"/>
        </ext>
      </extLst>
    </bk>
    <bk>
      <extLst>
        <ext uri="{3e2802c4-a4d2-4d8b-9148-e3be6c30e623}">
          <xlrd:rvb i="7085"/>
        </ext>
      </extLst>
    </bk>
    <bk>
      <extLst>
        <ext uri="{3e2802c4-a4d2-4d8b-9148-e3be6c30e623}">
          <xlrd:rvb i="7125"/>
        </ext>
      </extLst>
    </bk>
    <bk>
      <extLst>
        <ext uri="{3e2802c4-a4d2-4d8b-9148-e3be6c30e623}">
          <xlrd:rvb i="7166"/>
        </ext>
      </extLst>
    </bk>
    <bk>
      <extLst>
        <ext uri="{3e2802c4-a4d2-4d8b-9148-e3be6c30e623}">
          <xlrd:rvb i="7204"/>
        </ext>
      </extLst>
    </bk>
    <bk>
      <extLst>
        <ext uri="{3e2802c4-a4d2-4d8b-9148-e3be6c30e623}">
          <xlrd:rvb i="7244"/>
        </ext>
      </extLst>
    </bk>
    <bk>
      <extLst>
        <ext uri="{3e2802c4-a4d2-4d8b-9148-e3be6c30e623}">
          <xlrd:rvb i="7292"/>
        </ext>
      </extLst>
    </bk>
    <bk>
      <extLst>
        <ext uri="{3e2802c4-a4d2-4d8b-9148-e3be6c30e623}">
          <xlrd:rvb i="7337"/>
        </ext>
      </extLst>
    </bk>
    <bk>
      <extLst>
        <ext uri="{3e2802c4-a4d2-4d8b-9148-e3be6c30e623}">
          <xlrd:rvb i="7382"/>
        </ext>
      </extLst>
    </bk>
    <bk>
      <extLst>
        <ext uri="{3e2802c4-a4d2-4d8b-9148-e3be6c30e623}">
          <xlrd:rvb i="7441"/>
        </ext>
      </extLst>
    </bk>
    <bk>
      <extLst>
        <ext uri="{3e2802c4-a4d2-4d8b-9148-e3be6c30e623}">
          <xlrd:rvb i="7512"/>
        </ext>
      </extLst>
    </bk>
    <bk>
      <extLst>
        <ext uri="{3e2802c4-a4d2-4d8b-9148-e3be6c30e623}">
          <xlrd:rvb i="7545"/>
        </ext>
      </extLst>
    </bk>
    <bk>
      <extLst>
        <ext uri="{3e2802c4-a4d2-4d8b-9148-e3be6c30e623}">
          <xlrd:rvb i="7602"/>
        </ext>
      </extLst>
    </bk>
    <bk>
      <extLst>
        <ext uri="{3e2802c4-a4d2-4d8b-9148-e3be6c30e623}">
          <xlrd:rvb i="7642"/>
        </ext>
      </extLst>
    </bk>
    <bk>
      <extLst>
        <ext uri="{3e2802c4-a4d2-4d8b-9148-e3be6c30e623}">
          <xlrd:rvb i="7728"/>
        </ext>
      </extLst>
    </bk>
    <bk>
      <extLst>
        <ext uri="{3e2802c4-a4d2-4d8b-9148-e3be6c30e623}">
          <xlrd:rvb i="7776"/>
        </ext>
      </extLst>
    </bk>
    <bk>
      <extLst>
        <ext uri="{3e2802c4-a4d2-4d8b-9148-e3be6c30e623}">
          <xlrd:rvb i="7824"/>
        </ext>
      </extLst>
    </bk>
    <bk>
      <extLst>
        <ext uri="{3e2802c4-a4d2-4d8b-9148-e3be6c30e623}">
          <xlrd:rvb i="7883"/>
        </ext>
      </extLst>
    </bk>
    <bk>
      <extLst>
        <ext uri="{3e2802c4-a4d2-4d8b-9148-e3be6c30e623}">
          <xlrd:rvb i="7946"/>
        </ext>
      </extLst>
    </bk>
    <bk>
      <extLst>
        <ext uri="{3e2802c4-a4d2-4d8b-9148-e3be6c30e623}">
          <xlrd:rvb i="7994"/>
        </ext>
      </extLst>
    </bk>
    <bk>
      <extLst>
        <ext uri="{3e2802c4-a4d2-4d8b-9148-e3be6c30e623}">
          <xlrd:rvb i="8046"/>
        </ext>
      </extLst>
    </bk>
    <bk>
      <extLst>
        <ext uri="{3e2802c4-a4d2-4d8b-9148-e3be6c30e623}">
          <xlrd:rvb i="8085"/>
        </ext>
      </extLst>
    </bk>
    <bk>
      <extLst>
        <ext uri="{3e2802c4-a4d2-4d8b-9148-e3be6c30e623}">
          <xlrd:rvb i="8173"/>
        </ext>
      </extLst>
    </bk>
    <bk>
      <extLst>
        <ext uri="{3e2802c4-a4d2-4d8b-9148-e3be6c30e623}">
          <xlrd:rvb i="8222"/>
        </ext>
      </extLst>
    </bk>
    <bk>
      <extLst>
        <ext uri="{3e2802c4-a4d2-4d8b-9148-e3be6c30e623}">
          <xlrd:rvb i="8246"/>
        </ext>
      </extLst>
    </bk>
    <bk>
      <extLst>
        <ext uri="{3e2802c4-a4d2-4d8b-9148-e3be6c30e623}">
          <xlrd:rvb i="8301"/>
        </ext>
      </extLst>
    </bk>
    <bk>
      <extLst>
        <ext uri="{3e2802c4-a4d2-4d8b-9148-e3be6c30e623}">
          <xlrd:rvb i="8377"/>
        </ext>
      </extLst>
    </bk>
    <bk>
      <extLst>
        <ext uri="{3e2802c4-a4d2-4d8b-9148-e3be6c30e623}">
          <xlrd:rvb i="8427"/>
        </ext>
      </extLst>
    </bk>
    <bk>
      <extLst>
        <ext uri="{3e2802c4-a4d2-4d8b-9148-e3be6c30e623}">
          <xlrd:rvb i="8472"/>
        </ext>
      </extLst>
    </bk>
    <bk>
      <extLst>
        <ext uri="{3e2802c4-a4d2-4d8b-9148-e3be6c30e623}">
          <xlrd:rvb i="8525"/>
        </ext>
      </extLst>
    </bk>
    <bk>
      <extLst>
        <ext uri="{3e2802c4-a4d2-4d8b-9148-e3be6c30e623}">
          <xlrd:rvb i="8571"/>
        </ext>
      </extLst>
    </bk>
    <bk>
      <extLst>
        <ext uri="{3e2802c4-a4d2-4d8b-9148-e3be6c30e623}">
          <xlrd:rvb i="8609"/>
        </ext>
      </extLst>
    </bk>
    <bk>
      <extLst>
        <ext uri="{3e2802c4-a4d2-4d8b-9148-e3be6c30e623}">
          <xlrd:rvb i="8679"/>
        </ext>
      </extLst>
    </bk>
    <bk>
      <extLst>
        <ext uri="{3e2802c4-a4d2-4d8b-9148-e3be6c30e623}">
          <xlrd:rvb i="8726"/>
        </ext>
      </extLst>
    </bk>
    <bk>
      <extLst>
        <ext uri="{3e2802c4-a4d2-4d8b-9148-e3be6c30e623}">
          <xlrd:rvb i="8765"/>
        </ext>
      </extLst>
    </bk>
    <bk>
      <extLst>
        <ext uri="{3e2802c4-a4d2-4d8b-9148-e3be6c30e623}">
          <xlrd:rvb i="8820"/>
        </ext>
      </extLst>
    </bk>
    <bk>
      <extLst>
        <ext uri="{3e2802c4-a4d2-4d8b-9148-e3be6c30e623}">
          <xlrd:rvb i="8864"/>
        </ext>
      </extLst>
    </bk>
    <bk>
      <extLst>
        <ext uri="{3e2802c4-a4d2-4d8b-9148-e3be6c30e623}">
          <xlrd:rvb i="8910"/>
        </ext>
      </extLst>
    </bk>
    <bk>
      <extLst>
        <ext uri="{3e2802c4-a4d2-4d8b-9148-e3be6c30e623}">
          <xlrd:rvb i="8953"/>
        </ext>
      </extLst>
    </bk>
    <bk>
      <extLst>
        <ext uri="{3e2802c4-a4d2-4d8b-9148-e3be6c30e623}">
          <xlrd:rvb i="9005"/>
        </ext>
      </extLst>
    </bk>
    <bk>
      <extLst>
        <ext uri="{3e2802c4-a4d2-4d8b-9148-e3be6c30e623}">
          <xlrd:rvb i="9051"/>
        </ext>
      </extLst>
    </bk>
    <bk>
      <extLst>
        <ext uri="{3e2802c4-a4d2-4d8b-9148-e3be6c30e623}">
          <xlrd:rvb i="9097"/>
        </ext>
      </extLst>
    </bk>
    <bk>
      <extLst>
        <ext uri="{3e2802c4-a4d2-4d8b-9148-e3be6c30e623}">
          <xlrd:rvb i="9152"/>
        </ext>
      </extLst>
    </bk>
    <bk>
      <extLst>
        <ext uri="{3e2802c4-a4d2-4d8b-9148-e3be6c30e623}">
          <xlrd:rvb i="9203"/>
        </ext>
      </extLst>
    </bk>
    <bk>
      <extLst>
        <ext uri="{3e2802c4-a4d2-4d8b-9148-e3be6c30e623}">
          <xlrd:rvb i="9280"/>
        </ext>
      </extLst>
    </bk>
    <bk>
      <extLst>
        <ext uri="{3e2802c4-a4d2-4d8b-9148-e3be6c30e623}">
          <xlrd:rvb i="9303"/>
        </ext>
      </extLst>
    </bk>
    <bk>
      <extLst>
        <ext uri="{3e2802c4-a4d2-4d8b-9148-e3be6c30e623}">
          <xlrd:rvb i="9346"/>
        </ext>
      </extLst>
    </bk>
    <bk>
      <extLst>
        <ext uri="{3e2802c4-a4d2-4d8b-9148-e3be6c30e623}">
          <xlrd:rvb i="9385"/>
        </ext>
      </extLst>
    </bk>
    <bk>
      <extLst>
        <ext uri="{3e2802c4-a4d2-4d8b-9148-e3be6c30e623}">
          <xlrd:rvb i="9434"/>
        </ext>
      </extLst>
    </bk>
    <bk>
      <extLst>
        <ext uri="{3e2802c4-a4d2-4d8b-9148-e3be6c30e623}">
          <xlrd:rvb i="9482"/>
        </ext>
      </extLst>
    </bk>
    <bk>
      <extLst>
        <ext uri="{3e2802c4-a4d2-4d8b-9148-e3be6c30e623}">
          <xlrd:rvb i="9528"/>
        </ext>
      </extLst>
    </bk>
    <bk>
      <extLst>
        <ext uri="{3e2802c4-a4d2-4d8b-9148-e3be6c30e623}">
          <xlrd:rvb i="9575"/>
        </ext>
      </extLst>
    </bk>
    <bk>
      <extLst>
        <ext uri="{3e2802c4-a4d2-4d8b-9148-e3be6c30e623}">
          <xlrd:rvb i="9625"/>
        </ext>
      </extLst>
    </bk>
    <bk>
      <extLst>
        <ext uri="{3e2802c4-a4d2-4d8b-9148-e3be6c30e623}">
          <xlrd:rvb i="9660"/>
        </ext>
      </extLst>
    </bk>
    <bk>
      <extLst>
        <ext uri="{3e2802c4-a4d2-4d8b-9148-e3be6c30e623}">
          <xlrd:rvb i="9700"/>
        </ext>
      </extLst>
    </bk>
    <bk>
      <extLst>
        <ext uri="{3e2802c4-a4d2-4d8b-9148-e3be6c30e623}">
          <xlrd:rvb i="9737"/>
        </ext>
      </extLst>
    </bk>
    <bk>
      <extLst>
        <ext uri="{3e2802c4-a4d2-4d8b-9148-e3be6c30e623}">
          <xlrd:rvb i="9782"/>
        </ext>
      </extLst>
    </bk>
    <bk>
      <extLst>
        <ext uri="{3e2802c4-a4d2-4d8b-9148-e3be6c30e623}">
          <xlrd:rvb i="9825"/>
        </ext>
      </extLst>
    </bk>
    <bk>
      <extLst>
        <ext uri="{3e2802c4-a4d2-4d8b-9148-e3be6c30e623}">
          <xlrd:rvb i="9861"/>
        </ext>
      </extLst>
    </bk>
    <bk>
      <extLst>
        <ext uri="{3e2802c4-a4d2-4d8b-9148-e3be6c30e623}">
          <xlrd:rvb i="9897"/>
        </ext>
      </extLst>
    </bk>
    <bk>
      <extLst>
        <ext uri="{3e2802c4-a4d2-4d8b-9148-e3be6c30e623}">
          <xlrd:rvb i="9937"/>
        </ext>
      </extLst>
    </bk>
    <bk>
      <extLst>
        <ext uri="{3e2802c4-a4d2-4d8b-9148-e3be6c30e623}">
          <xlrd:rvb i="9970"/>
        </ext>
      </extLst>
    </bk>
    <bk>
      <extLst>
        <ext uri="{3e2802c4-a4d2-4d8b-9148-e3be6c30e623}">
          <xlrd:rvb i="10021"/>
        </ext>
      </extLst>
    </bk>
    <bk>
      <extLst>
        <ext uri="{3e2802c4-a4d2-4d8b-9148-e3be6c30e623}">
          <xlrd:rvb i="10064"/>
        </ext>
      </extLst>
    </bk>
    <bk>
      <extLst>
        <ext uri="{3e2802c4-a4d2-4d8b-9148-e3be6c30e623}">
          <xlrd:rvb i="10142"/>
        </ext>
      </extLst>
    </bk>
    <bk>
      <extLst>
        <ext uri="{3e2802c4-a4d2-4d8b-9148-e3be6c30e623}">
          <xlrd:rvb i="10184"/>
        </ext>
      </extLst>
    </bk>
    <bk>
      <extLst>
        <ext uri="{3e2802c4-a4d2-4d8b-9148-e3be6c30e623}">
          <xlrd:rvb i="10227"/>
        </ext>
      </extLst>
    </bk>
    <bk>
      <extLst>
        <ext uri="{3e2802c4-a4d2-4d8b-9148-e3be6c30e623}">
          <xlrd:rvb i="10272"/>
        </ext>
      </extLst>
    </bk>
    <bk>
      <extLst>
        <ext uri="{3e2802c4-a4d2-4d8b-9148-e3be6c30e623}">
          <xlrd:rvb i="10306"/>
        </ext>
      </extLst>
    </bk>
    <bk>
      <extLst>
        <ext uri="{3e2802c4-a4d2-4d8b-9148-e3be6c30e623}">
          <xlrd:rvb i="10348"/>
        </ext>
      </extLst>
    </bk>
    <bk>
      <extLst>
        <ext uri="{3e2802c4-a4d2-4d8b-9148-e3be6c30e623}">
          <xlrd:rvb i="10386"/>
        </ext>
      </extLst>
    </bk>
    <bk>
      <extLst>
        <ext uri="{3e2802c4-a4d2-4d8b-9148-e3be6c30e623}">
          <xlrd:rvb i="10428"/>
        </ext>
      </extLst>
    </bk>
    <bk>
      <extLst>
        <ext uri="{3e2802c4-a4d2-4d8b-9148-e3be6c30e623}">
          <xlrd:rvb i="10576"/>
        </ext>
      </extLst>
    </bk>
    <bk>
      <extLst>
        <ext uri="{3e2802c4-a4d2-4d8b-9148-e3be6c30e623}">
          <xlrd:rvb i="10624"/>
        </ext>
      </extLst>
    </bk>
    <bk>
      <extLst>
        <ext uri="{3e2802c4-a4d2-4d8b-9148-e3be6c30e623}">
          <xlrd:rvb i="10661"/>
        </ext>
      </extLst>
    </bk>
    <bk>
      <extLst>
        <ext uri="{3e2802c4-a4d2-4d8b-9148-e3be6c30e623}">
          <xlrd:rvb i="10701"/>
        </ext>
      </extLst>
    </bk>
    <bk>
      <extLst>
        <ext uri="{3e2802c4-a4d2-4d8b-9148-e3be6c30e623}">
          <xlrd:rvb i="10738"/>
        </ext>
      </extLst>
    </bk>
    <bk>
      <extLst>
        <ext uri="{3e2802c4-a4d2-4d8b-9148-e3be6c30e623}">
          <xlrd:rvb i="10783"/>
        </ext>
      </extLst>
    </bk>
    <bk>
      <extLst>
        <ext uri="{3e2802c4-a4d2-4d8b-9148-e3be6c30e623}">
          <xlrd:rvb i="10830"/>
        </ext>
      </extLst>
    </bk>
    <bk>
      <extLst>
        <ext uri="{3e2802c4-a4d2-4d8b-9148-e3be6c30e623}">
          <xlrd:rvb i="10872"/>
        </ext>
      </extLst>
    </bk>
  </futureMetadata>
  <valueMetadata count="21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valueMetadata>
</metadata>
</file>

<file path=xl/sharedStrings.xml><?xml version="1.0" encoding="utf-8"?>
<sst xmlns="http://schemas.openxmlformats.org/spreadsheetml/2006/main" count="1675" uniqueCount="517">
  <si>
    <t>Country Name</t>
  </si>
  <si>
    <t>country_code</t>
  </si>
  <si>
    <t>Region</t>
  </si>
  <si>
    <t>Indicator Name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</si>
  <si>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</si>
  <si>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</si>
  <si>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</si>
  <si>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</si>
  <si>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</si>
  <si>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</si>
  <si>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</si>
  <si>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</si>
  <si>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</si>
  <si>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</si>
  <si>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</si>
  <si>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</si>
  <si>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</si>
  <si>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</si>
  <si>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</si>
  <si>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</si>
  <si>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</si>
  <si>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</si>
  <si>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</si>
  <si>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</si>
  <si>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</si>
  <si>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</si>
  <si>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</si>
  <si>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</si>
  <si>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</si>
  <si>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</si>
  <si>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</si>
  <si>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</si>
  <si>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</si>
  <si>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</si>
  <si>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</si>
  <si>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American Samoa</t>
  </si>
  <si>
    <t>ASM</t>
  </si>
  <si>
    <t>East Asia &amp; Pacific</t>
  </si>
  <si>
    <t>CO2 emissions (metric tons per capita)</t>
  </si>
  <si>
    <t>Australia</t>
  </si>
  <si>
    <t>AUS</t>
  </si>
  <si>
    <t>Brunei Darussalam</t>
  </si>
  <si>
    <t>BRN</t>
  </si>
  <si>
    <t>China</t>
  </si>
  <si>
    <t>CHN</t>
  </si>
  <si>
    <t>Fiji</t>
  </si>
  <si>
    <t>FJI</t>
  </si>
  <si>
    <t>Micronesia, Fed. Sts.</t>
  </si>
  <si>
    <t>FSM</t>
  </si>
  <si>
    <t>Guam</t>
  </si>
  <si>
    <t>GUM</t>
  </si>
  <si>
    <t>Hong Kong SAR, China</t>
  </si>
  <si>
    <t>HKG</t>
  </si>
  <si>
    <t>Indonesia</t>
  </si>
  <si>
    <t>IDN</t>
  </si>
  <si>
    <t>Japan</t>
  </si>
  <si>
    <t>JPN</t>
  </si>
  <si>
    <t>Cambodia</t>
  </si>
  <si>
    <t>KHM</t>
  </si>
  <si>
    <t>Kiribati</t>
  </si>
  <si>
    <t>KIR</t>
  </si>
  <si>
    <t>Korea, Rep.</t>
  </si>
  <si>
    <t>KOR</t>
  </si>
  <si>
    <t>Lao PDR</t>
  </si>
  <si>
    <t>LAO</t>
  </si>
  <si>
    <t>Macao SAR, China</t>
  </si>
  <si>
    <t>MAC</t>
  </si>
  <si>
    <t>Marshall Islands</t>
  </si>
  <si>
    <t>MHL</t>
  </si>
  <si>
    <t>Myanmar</t>
  </si>
  <si>
    <t>MMR</t>
  </si>
  <si>
    <t>Mongolia</t>
  </si>
  <si>
    <t>MNG</t>
  </si>
  <si>
    <t>Northern Mariana Islands</t>
  </si>
  <si>
    <t>MNP</t>
  </si>
  <si>
    <t>Malaysia</t>
  </si>
  <si>
    <t>MYS</t>
  </si>
  <si>
    <t>New Caledonia</t>
  </si>
  <si>
    <t>NCL</t>
  </si>
  <si>
    <t>Nauru</t>
  </si>
  <si>
    <t>NRU</t>
  </si>
  <si>
    <t>New Zealand</t>
  </si>
  <si>
    <t>NZL</t>
  </si>
  <si>
    <t>Philippines</t>
  </si>
  <si>
    <t>PHL</t>
  </si>
  <si>
    <t>Palau</t>
  </si>
  <si>
    <t>PLW</t>
  </si>
  <si>
    <t>Papua New Guinea</t>
  </si>
  <si>
    <t>PNG</t>
  </si>
  <si>
    <t>Korea, Dem. People's Rep.</t>
  </si>
  <si>
    <t>PRK</t>
  </si>
  <si>
    <t>French Polynesia</t>
  </si>
  <si>
    <t>PYF</t>
  </si>
  <si>
    <t>Singapore</t>
  </si>
  <si>
    <t>SGP</t>
  </si>
  <si>
    <t>Solomon Islands</t>
  </si>
  <si>
    <t>SLB</t>
  </si>
  <si>
    <t>Thailand</t>
  </si>
  <si>
    <t>THA</t>
  </si>
  <si>
    <t>Timor-Leste</t>
  </si>
  <si>
    <t>TLS</t>
  </si>
  <si>
    <t>Tonga</t>
  </si>
  <si>
    <t>TON</t>
  </si>
  <si>
    <t>Tuvalu</t>
  </si>
  <si>
    <t>TUV</t>
  </si>
  <si>
    <t>Vietnam</t>
  </si>
  <si>
    <t>VNM</t>
  </si>
  <si>
    <t>Vanuatu</t>
  </si>
  <si>
    <t>VUT</t>
  </si>
  <si>
    <t>Samoa</t>
  </si>
  <si>
    <t>WSM</t>
  </si>
  <si>
    <t>Albania</t>
  </si>
  <si>
    <t>ALB</t>
  </si>
  <si>
    <t>Europe &amp; Central Asia</t>
  </si>
  <si>
    <t>Andorra</t>
  </si>
  <si>
    <t>AND</t>
  </si>
  <si>
    <t>Armenia</t>
  </si>
  <si>
    <t>ARM</t>
  </si>
  <si>
    <t>Austria</t>
  </si>
  <si>
    <t>AUT</t>
  </si>
  <si>
    <t>Azerbaijan</t>
  </si>
  <si>
    <t>AZE</t>
  </si>
  <si>
    <t>Belgium</t>
  </si>
  <si>
    <t>BEL</t>
  </si>
  <si>
    <t>Bulgaria</t>
  </si>
  <si>
    <t>BGR</t>
  </si>
  <si>
    <t>Bosnia and Herzegovina</t>
  </si>
  <si>
    <t>BIH</t>
  </si>
  <si>
    <t>Belarus</t>
  </si>
  <si>
    <t>BLR</t>
  </si>
  <si>
    <t>Switzerland</t>
  </si>
  <si>
    <t>CHE</t>
  </si>
  <si>
    <t>Cyprus</t>
  </si>
  <si>
    <t>CYP</t>
  </si>
  <si>
    <t>Czech Republic</t>
  </si>
  <si>
    <t>CZE</t>
  </si>
  <si>
    <t>Germany</t>
  </si>
  <si>
    <t>DEU</t>
  </si>
  <si>
    <t>Denmark</t>
  </si>
  <si>
    <t>DNK</t>
  </si>
  <si>
    <t>Spain</t>
  </si>
  <si>
    <t>ESP</t>
  </si>
  <si>
    <t>Estonia</t>
  </si>
  <si>
    <t>EST</t>
  </si>
  <si>
    <t>Finland</t>
  </si>
  <si>
    <t>FIN</t>
  </si>
  <si>
    <t>France</t>
  </si>
  <si>
    <t>FRA</t>
  </si>
  <si>
    <t>Faroe Islands</t>
  </si>
  <si>
    <t>FRO</t>
  </si>
  <si>
    <t>United Kingdom</t>
  </si>
  <si>
    <t>GBR</t>
  </si>
  <si>
    <t>Georgia</t>
  </si>
  <si>
    <t>GEO</t>
  </si>
  <si>
    <t>Gibraltar</t>
  </si>
  <si>
    <t>GIB</t>
  </si>
  <si>
    <t>Greece</t>
  </si>
  <si>
    <t>GRC</t>
  </si>
  <si>
    <t>Greenland</t>
  </si>
  <si>
    <t>GRL</t>
  </si>
  <si>
    <t>Croatia</t>
  </si>
  <si>
    <t>HRV</t>
  </si>
  <si>
    <t>Hungary</t>
  </si>
  <si>
    <t>HUN</t>
  </si>
  <si>
    <t>Isle of Man</t>
  </si>
  <si>
    <t>IMN</t>
  </si>
  <si>
    <t>Ireland</t>
  </si>
  <si>
    <t>IRL</t>
  </si>
  <si>
    <t>Iceland</t>
  </si>
  <si>
    <t>ISL</t>
  </si>
  <si>
    <t>Italy</t>
  </si>
  <si>
    <t>ITA</t>
  </si>
  <si>
    <t>Kazakhstan</t>
  </si>
  <si>
    <t>KAZ</t>
  </si>
  <si>
    <t>Kyrgyz Republic</t>
  </si>
  <si>
    <t>KGZ</t>
  </si>
  <si>
    <t>Liechtenstein</t>
  </si>
  <si>
    <t>LIE</t>
  </si>
  <si>
    <t>Lithuania</t>
  </si>
  <si>
    <t>LTU</t>
  </si>
  <si>
    <t>Luxembourg</t>
  </si>
  <si>
    <t>LUX</t>
  </si>
  <si>
    <t>Latvia</t>
  </si>
  <si>
    <t>LVA</t>
  </si>
  <si>
    <t>Monaco</t>
  </si>
  <si>
    <t>MCO</t>
  </si>
  <si>
    <t>Moldova</t>
  </si>
  <si>
    <t>MDA</t>
  </si>
  <si>
    <t>North Macedonia</t>
  </si>
  <si>
    <t>MKD</t>
  </si>
  <si>
    <t>Montenegro</t>
  </si>
  <si>
    <t>MNE</t>
  </si>
  <si>
    <t>Netherlands</t>
  </si>
  <si>
    <t>NLD</t>
  </si>
  <si>
    <t>Norway</t>
  </si>
  <si>
    <t>NOR</t>
  </si>
  <si>
    <t>Poland</t>
  </si>
  <si>
    <t>POL</t>
  </si>
  <si>
    <t>Portugal</t>
  </si>
  <si>
    <t>PRT</t>
  </si>
  <si>
    <t>Romania</t>
  </si>
  <si>
    <t>ROU</t>
  </si>
  <si>
    <t>Russian Federation</t>
  </si>
  <si>
    <t>RUS</t>
  </si>
  <si>
    <t>San Marino</t>
  </si>
  <si>
    <t>SMR</t>
  </si>
  <si>
    <t>Serbia</t>
  </si>
  <si>
    <t>SRB</t>
  </si>
  <si>
    <t>Slovak Republic</t>
  </si>
  <si>
    <t>SVK</t>
  </si>
  <si>
    <t>Slovenia</t>
  </si>
  <si>
    <t>SVN</t>
  </si>
  <si>
    <t>Sweden</t>
  </si>
  <si>
    <t>SWE</t>
  </si>
  <si>
    <t>Tajikistan</t>
  </si>
  <si>
    <t>TJK</t>
  </si>
  <si>
    <t>Turkmenistan</t>
  </si>
  <si>
    <t>TKM</t>
  </si>
  <si>
    <t>Turkiye</t>
  </si>
  <si>
    <t>TUR</t>
  </si>
  <si>
    <t>Ukraine</t>
  </si>
  <si>
    <t>UKR</t>
  </si>
  <si>
    <t>Uzbekistan</t>
  </si>
  <si>
    <t>UZB</t>
  </si>
  <si>
    <t>Aruba</t>
  </si>
  <si>
    <t>ABW</t>
  </si>
  <si>
    <t>Latin America &amp; Caribbean</t>
  </si>
  <si>
    <t>Argentina</t>
  </si>
  <si>
    <t>ARG</t>
  </si>
  <si>
    <t>Antigua and Barbuda</t>
  </si>
  <si>
    <t>ATG</t>
  </si>
  <si>
    <t>Bahamas, The</t>
  </si>
  <si>
    <t>BHS</t>
  </si>
  <si>
    <t>Belize</t>
  </si>
  <si>
    <t>BLZ</t>
  </si>
  <si>
    <t>Bolivia</t>
  </si>
  <si>
    <t>BOL</t>
  </si>
  <si>
    <t>Brazil</t>
  </si>
  <si>
    <t>BRA</t>
  </si>
  <si>
    <t>Barbados</t>
  </si>
  <si>
    <t>BRB</t>
  </si>
  <si>
    <t>Chile</t>
  </si>
  <si>
    <t>CHL</t>
  </si>
  <si>
    <t>Colombia</t>
  </si>
  <si>
    <t>COL</t>
  </si>
  <si>
    <t>Costa Rica</t>
  </si>
  <si>
    <t>CRI</t>
  </si>
  <si>
    <t>Cuba</t>
  </si>
  <si>
    <t>CUB</t>
  </si>
  <si>
    <t>Curacao</t>
  </si>
  <si>
    <t>CUW</t>
  </si>
  <si>
    <t>Cayman Islands</t>
  </si>
  <si>
    <t>CYM</t>
  </si>
  <si>
    <t>Dominica</t>
  </si>
  <si>
    <t>DMA</t>
  </si>
  <si>
    <t>Dominican Republic</t>
  </si>
  <si>
    <t>DOM</t>
  </si>
  <si>
    <t>Ecuador</t>
  </si>
  <si>
    <t>ECU</t>
  </si>
  <si>
    <t>Grenada</t>
  </si>
  <si>
    <t>GRD</t>
  </si>
  <si>
    <t>Guatemala</t>
  </si>
  <si>
    <t>GTM</t>
  </si>
  <si>
    <t>Guyana</t>
  </si>
  <si>
    <t>GUY</t>
  </si>
  <si>
    <t>Honduras</t>
  </si>
  <si>
    <t>HND</t>
  </si>
  <si>
    <t>Haiti</t>
  </si>
  <si>
    <t>HTI</t>
  </si>
  <si>
    <t>Jamaica</t>
  </si>
  <si>
    <t>JAM</t>
  </si>
  <si>
    <t>St. Kitts and Nevis</t>
  </si>
  <si>
    <t>KNA</t>
  </si>
  <si>
    <t>St. Lucia</t>
  </si>
  <si>
    <t>LCA</t>
  </si>
  <si>
    <t>St. Martin (French part)</t>
  </si>
  <si>
    <t>MAF</t>
  </si>
  <si>
    <t>Mexico</t>
  </si>
  <si>
    <t>MEX</t>
  </si>
  <si>
    <t>Nicaragua</t>
  </si>
  <si>
    <t>NIC</t>
  </si>
  <si>
    <t>Panama</t>
  </si>
  <si>
    <t>PAN</t>
  </si>
  <si>
    <t>Peru</t>
  </si>
  <si>
    <t>PER</t>
  </si>
  <si>
    <t>Puerto Rico</t>
  </si>
  <si>
    <t>PRI</t>
  </si>
  <si>
    <t>Paraguay</t>
  </si>
  <si>
    <t>PRY</t>
  </si>
  <si>
    <t>El Salvador</t>
  </si>
  <si>
    <t>SLV</t>
  </si>
  <si>
    <t>Suriname</t>
  </si>
  <si>
    <t>SUR</t>
  </si>
  <si>
    <t>Sint Maarten (Dutch part)</t>
  </si>
  <si>
    <t>SXM</t>
  </si>
  <si>
    <t>Turks and Caicos Islands</t>
  </si>
  <si>
    <t>TCA</t>
  </si>
  <si>
    <t>Trinidad and Tobago</t>
  </si>
  <si>
    <t>TTO</t>
  </si>
  <si>
    <t>Uruguay</t>
  </si>
  <si>
    <t>URY</t>
  </si>
  <si>
    <t>St. Vincent and the Grenadines</t>
  </si>
  <si>
    <t>VCT</t>
  </si>
  <si>
    <t>Venezuela, RB</t>
  </si>
  <si>
    <t>VEN</t>
  </si>
  <si>
    <t>British Virgin Islands</t>
  </si>
  <si>
    <t>VGB</t>
  </si>
  <si>
    <t>Virgin Islands (U.S.)</t>
  </si>
  <si>
    <t>VIR</t>
  </si>
  <si>
    <t>United Arab Emirates</t>
  </si>
  <si>
    <t>ARE</t>
  </si>
  <si>
    <t>Middle East &amp; North Africa</t>
  </si>
  <si>
    <t>Bahrain</t>
  </si>
  <si>
    <t>BHR</t>
  </si>
  <si>
    <t>Djibouti</t>
  </si>
  <si>
    <t>DJI</t>
  </si>
  <si>
    <t>Algeria</t>
  </si>
  <si>
    <t>DZA</t>
  </si>
  <si>
    <t>Egypt, Arab Rep.</t>
  </si>
  <si>
    <t>EGY</t>
  </si>
  <si>
    <t>Iran, Islamic Rep.</t>
  </si>
  <si>
    <t>IRN</t>
  </si>
  <si>
    <t>Iraq</t>
  </si>
  <si>
    <t>IRQ</t>
  </si>
  <si>
    <t>Israel</t>
  </si>
  <si>
    <t>ISR</t>
  </si>
  <si>
    <t>Jordan</t>
  </si>
  <si>
    <t>JOR</t>
  </si>
  <si>
    <t>Kuwait</t>
  </si>
  <si>
    <t>KWT</t>
  </si>
  <si>
    <t>Lebanon</t>
  </si>
  <si>
    <t>LBN</t>
  </si>
  <si>
    <t>Libya</t>
  </si>
  <si>
    <t>LBY</t>
  </si>
  <si>
    <t>Morocco</t>
  </si>
  <si>
    <t>MAR</t>
  </si>
  <si>
    <t>Malta</t>
  </si>
  <si>
    <t>MLT</t>
  </si>
  <si>
    <t>Oman</t>
  </si>
  <si>
    <t>OMN</t>
  </si>
  <si>
    <t>West Bank and Gaza</t>
  </si>
  <si>
    <t>PSE</t>
  </si>
  <si>
    <t>Qatar</t>
  </si>
  <si>
    <t>QAT</t>
  </si>
  <si>
    <t>Saudi Arabia</t>
  </si>
  <si>
    <t>SAU</t>
  </si>
  <si>
    <t>Syrian Arab Republic</t>
  </si>
  <si>
    <t>SYR</t>
  </si>
  <si>
    <t>Tunisia</t>
  </si>
  <si>
    <t>TUN</t>
  </si>
  <si>
    <t>Yemen, Rep.</t>
  </si>
  <si>
    <t>YEM</t>
  </si>
  <si>
    <t>Bermuda</t>
  </si>
  <si>
    <t>BMU</t>
  </si>
  <si>
    <t>North America</t>
  </si>
  <si>
    <t>Canada</t>
  </si>
  <si>
    <t>CAN</t>
  </si>
  <si>
    <t>United States</t>
  </si>
  <si>
    <t>USA</t>
  </si>
  <si>
    <t>Afghanistan</t>
  </si>
  <si>
    <t>AFG</t>
  </si>
  <si>
    <t>South Asia</t>
  </si>
  <si>
    <t>Bangladesh</t>
  </si>
  <si>
    <t>BGD</t>
  </si>
  <si>
    <t>Bhutan</t>
  </si>
  <si>
    <t>BTN</t>
  </si>
  <si>
    <t>India</t>
  </si>
  <si>
    <t>IND</t>
  </si>
  <si>
    <t>Sri Lanka</t>
  </si>
  <si>
    <t>LKA</t>
  </si>
  <si>
    <t>Maldives</t>
  </si>
  <si>
    <t>MDV</t>
  </si>
  <si>
    <t>Nepal</t>
  </si>
  <si>
    <t>NPL</t>
  </si>
  <si>
    <t>Pakistan</t>
  </si>
  <si>
    <t>PAK</t>
  </si>
  <si>
    <t>Angola</t>
  </si>
  <si>
    <t>AGO</t>
  </si>
  <si>
    <t>Sub-Saharan Africa</t>
  </si>
  <si>
    <t>Burundi</t>
  </si>
  <si>
    <t>BDI</t>
  </si>
  <si>
    <t>Benin</t>
  </si>
  <si>
    <t>BEN</t>
  </si>
  <si>
    <t>Burkina Faso</t>
  </si>
  <si>
    <t>BFA</t>
  </si>
  <si>
    <t>Botswana</t>
  </si>
  <si>
    <t>BWA</t>
  </si>
  <si>
    <t>Central African Republic</t>
  </si>
  <si>
    <t>CAF</t>
  </si>
  <si>
    <t>Cote d'Ivoire</t>
  </si>
  <si>
    <t>CIV</t>
  </si>
  <si>
    <t>Cameroon</t>
  </si>
  <si>
    <t>CMR</t>
  </si>
  <si>
    <t>Congo, Dem. Rep.</t>
  </si>
  <si>
    <t>COD</t>
  </si>
  <si>
    <t>Congo, Rep.</t>
  </si>
  <si>
    <t>COG</t>
  </si>
  <si>
    <t>Comoros</t>
  </si>
  <si>
    <t>COM</t>
  </si>
  <si>
    <t>Cabo Verde</t>
  </si>
  <si>
    <t>CPV</t>
  </si>
  <si>
    <t>Eritrea</t>
  </si>
  <si>
    <t>ERI</t>
  </si>
  <si>
    <t>Ethiopia</t>
  </si>
  <si>
    <t>ETH</t>
  </si>
  <si>
    <t>Gabon</t>
  </si>
  <si>
    <t>GAB</t>
  </si>
  <si>
    <t>Ghana</t>
  </si>
  <si>
    <t>GHA</t>
  </si>
  <si>
    <t>Guinea</t>
  </si>
  <si>
    <t>GIN</t>
  </si>
  <si>
    <t>Gambia, The</t>
  </si>
  <si>
    <t>GMB</t>
  </si>
  <si>
    <t>Guinea-Bissau</t>
  </si>
  <si>
    <t>GNB</t>
  </si>
  <si>
    <t>Equatorial Guinea</t>
  </si>
  <si>
    <t>GNQ</t>
  </si>
  <si>
    <t>Kenya</t>
  </si>
  <si>
    <t>KEN</t>
  </si>
  <si>
    <t>Liberia</t>
  </si>
  <si>
    <t>LBR</t>
  </si>
  <si>
    <t>Lesotho</t>
  </si>
  <si>
    <t>LSO</t>
  </si>
  <si>
    <t>Madagascar</t>
  </si>
  <si>
    <t>MDG</t>
  </si>
  <si>
    <t>Mali</t>
  </si>
  <si>
    <t>MLI</t>
  </si>
  <si>
    <t>Mozambique</t>
  </si>
  <si>
    <t>MOZ</t>
  </si>
  <si>
    <t>Mauritania</t>
  </si>
  <si>
    <t>MRT</t>
  </si>
  <si>
    <t>Mauritius</t>
  </si>
  <si>
    <t>MUS</t>
  </si>
  <si>
    <t>Malawi</t>
  </si>
  <si>
    <t>MWI</t>
  </si>
  <si>
    <t>Namibia</t>
  </si>
  <si>
    <t>NAM</t>
  </si>
  <si>
    <t>Niger</t>
  </si>
  <si>
    <t>NER</t>
  </si>
  <si>
    <t>Nigeria</t>
  </si>
  <si>
    <t>NGA</t>
  </si>
  <si>
    <t>Rwanda</t>
  </si>
  <si>
    <t>RWA</t>
  </si>
  <si>
    <t>Sudan</t>
  </si>
  <si>
    <t>SDN</t>
  </si>
  <si>
    <t>Senegal</t>
  </si>
  <si>
    <t>SEN</t>
  </si>
  <si>
    <t>Sierra Leone</t>
  </si>
  <si>
    <t>SLE</t>
  </si>
  <si>
    <t>Somalia</t>
  </si>
  <si>
    <t>SOM</t>
  </si>
  <si>
    <t>South Sudan</t>
  </si>
  <si>
    <t>SSD</t>
  </si>
  <si>
    <t>Sao Tome and Principe</t>
  </si>
  <si>
    <t>STP</t>
  </si>
  <si>
    <t>Eswatini</t>
  </si>
  <si>
    <t>SWZ</t>
  </si>
  <si>
    <t>Seychelles</t>
  </si>
  <si>
    <t>SYC</t>
  </si>
  <si>
    <t>Chad</t>
  </si>
  <si>
    <t>TCD</t>
  </si>
  <si>
    <t>Togo</t>
  </si>
  <si>
    <t>TGO</t>
  </si>
  <si>
    <t>Tanzania</t>
  </si>
  <si>
    <t>TZA</t>
  </si>
  <si>
    <t>Uganda</t>
  </si>
  <si>
    <t>UGA</t>
  </si>
  <si>
    <t>South Africa</t>
  </si>
  <si>
    <t>ZAF</t>
  </si>
  <si>
    <t>Zambia</t>
  </si>
  <si>
    <t>ZMB</t>
  </si>
  <si>
    <t>Zimbabwe</t>
  </si>
  <si>
    <t>ZWE</t>
  </si>
  <si>
    <t>Country_Name</t>
  </si>
  <si>
    <t>Country Code</t>
  </si>
  <si>
    <t>Average of all years(1990-2020)</t>
  </si>
  <si>
    <t>Sum of carbon dioxide emission BY city</t>
  </si>
  <si>
    <t>GRAND TOTAL BY YEAR</t>
  </si>
  <si>
    <t>WHICH IS THE HIGHEST CARBON DIOXIDE EMITTER CITY=QATAR</t>
  </si>
  <si>
    <t>WHICH YEAR THERE WAS LARGEST EMISSION RECORDED=2009</t>
  </si>
  <si>
    <t>Average of Average of all years(1990-2020)</t>
  </si>
  <si>
    <t>Grand Total</t>
  </si>
  <si>
    <t>Values</t>
  </si>
  <si>
    <t>Sum of 1990</t>
  </si>
  <si>
    <t>Sum of 1991</t>
  </si>
  <si>
    <t>Sum of 1992</t>
  </si>
  <si>
    <t>Sum of 1993</t>
  </si>
  <si>
    <t>Sum of 1994</t>
  </si>
  <si>
    <t>Sum of 1995</t>
  </si>
  <si>
    <t>Sum of 1996</t>
  </si>
  <si>
    <t>Sum of 1997</t>
  </si>
  <si>
    <t>Sum of 1998</t>
  </si>
  <si>
    <t>Sum of 1999</t>
  </si>
  <si>
    <t>Sum of 2000</t>
  </si>
  <si>
    <t>Sum of 2001</t>
  </si>
  <si>
    <t>Sum of 2002</t>
  </si>
  <si>
    <t>Sum of 2003</t>
  </si>
  <si>
    <t>Sum of 2004</t>
  </si>
  <si>
    <t>Sum of 2005</t>
  </si>
  <si>
    <t>Sum of 2006</t>
  </si>
  <si>
    <t>Sum of 2007</t>
  </si>
  <si>
    <t>Sum of 2008</t>
  </si>
  <si>
    <t>Sum of 2009</t>
  </si>
  <si>
    <t>Sum of 2010</t>
  </si>
  <si>
    <t>Sum of 2011</t>
  </si>
  <si>
    <t>Sum of 2012</t>
  </si>
  <si>
    <t>Sum of 2013</t>
  </si>
  <si>
    <t>Sum of 2014</t>
  </si>
  <si>
    <t>Sum of 2015</t>
  </si>
  <si>
    <t>Sum of 2016</t>
  </si>
  <si>
    <t>Sum of 2017</t>
  </si>
  <si>
    <t>Sum of 2018</t>
  </si>
  <si>
    <t>Sum of 2019</t>
  </si>
  <si>
    <t>Sum of 2020</t>
  </si>
  <si>
    <t>Count of country_code</t>
  </si>
  <si>
    <t>Carbon Dioxide Emission By Top 10 Cities</t>
  </si>
  <si>
    <t>CARBON DIOXIDE EMISSION(1990-2020)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</si>
</sst>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rgb="FFFFC0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17" fillId="33" borderId="19" xfId="0" applyFont="1" applyFill="1" applyBorder="1" applyAlignment="1">
      <alignment horizontal="center"/>
    </xf>
    <xf numFmtId="0" fontId="17" fillId="33" borderId="20" xfId="0" applyFont="1" applyFill="1" applyBorder="1" applyAlignment="1">
      <alignment horizontal="center"/>
    </xf>
    <xf numFmtId="0" fontId="17" fillId="33" borderId="21" xfId="0" applyFont="1" applyFill="1" applyBorder="1" applyAlignment="1">
      <alignment horizontal="center"/>
    </xf>
    <xf numFmtId="0" fontId="18" fillId="0" borderId="0" xfId="0" applyFont="1"/>
    <xf numFmtId="0" fontId="0" fillId="34" borderId="0" xfId="0" applyFill="1"/>
    <xf numFmtId="0" fontId="18" fillId="0" borderId="0" xfId="0" applyFont="1" applyAlignment="1">
      <alignment horizontal="left"/>
    </xf>
    <xf numFmtId="0" fontId="16" fillId="0" borderId="0" xfId="0" applyFon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fill>
        <patternFill patternType="solid">
          <fgColor indexed="64"/>
          <bgColor rgb="FFFFC000"/>
        </patternFill>
      </fill>
    </dxf>
    <dxf>
      <font>
        <b/>
        <i val="0"/>
        <strike val="0"/>
        <condense val="0"/>
        <extend val="0"/>
        <outline val="0"/>
        <shadow val="0"/>
        <u val="none"/>
        <vertAlign val="baseline"/>
        <sz val="11"/>
        <color rgb="FF00000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microsoft.com/office/2017/06/relationships/rdArray" Target="richData/rdarray.xml"/><Relationship Id="rId3" Type="http://schemas.openxmlformats.org/officeDocument/2006/relationships/worksheet" Target="worksheets/sheet3.xml"/><Relationship Id="rId21" Type="http://schemas.microsoft.com/office/2017/06/relationships/rdSupportingPropertyBag" Target="richData/rdsupportingpropertybag.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06/relationships/rdRichValueStructure" Target="richData/rdrichvaluestructure.xml"/><Relationship Id="rId2" Type="http://schemas.openxmlformats.org/officeDocument/2006/relationships/worksheet" Target="worksheets/sheet2.xml"/><Relationship Id="rId16" Type="http://schemas.microsoft.com/office/2017/06/relationships/rdRichValue" Target="richData/rdrichvalue.xml"/><Relationship Id="rId20" Type="http://schemas.microsoft.com/office/2017/06/relationships/rdSupportingPropertyBagStructure" Target="richData/rdsupportingpropertybagstructur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20/07/relationships/rdRichValueWebImage" Target="richData/rdRichValueWebImage.xml"/><Relationship Id="rId23" Type="http://schemas.openxmlformats.org/officeDocument/2006/relationships/calcChain" Target="calcChain.xml"/><Relationship Id="rId10" Type="http://schemas.microsoft.com/office/2007/relationships/slicerCache" Target="slicerCaches/slicerCache2.xml"/><Relationship Id="rId19" Type="http://schemas.microsoft.com/office/2017/06/relationships/richStyles" Target="richData/richStyles.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eetMetadata" Target="metadata.xml"/><Relationship Id="rId22"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[Final_CO2_emission.xlsx]Carbon doxide emission(average)!PivotTable2</c:name>
    <c:fmtId val="0"/>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Carbon doxide emission(average) over the years(1990-2020)</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'Carbon doxide emission(average)'!$B$3</c:f>
              <c:strCache>
                <c:ptCount val="1"/>
                <c:pt idx="0">
                  <c:v>Total</c:v>
                </c:pt>
              </c:strCache>
            </c:strRef>
          </c:tx>
          <c:spPr>
            <a:solidFill>
              <a:srgbClr val="A9D08E"/>
            </a:solidFill>
            <a:ln>
              <a:noFill/>
            </a:ln>
            <a:effectLst/>
          </c:spPr>
          <c:invertIfNegative val="0"/>
          <c:cat>
            <c:strRef>
              <c:f>'Carbon doxide emission(average)'!$A$4:$A$11</c:f>
              <c:strCache>
                <c:ptCount val="7"/>
                <c:pt idx="0">
                  <c:v>East Asia &amp; Pacific</c:v>
                </c:pt>
                <c:pt idx="1">
                  <c:v>Europe &amp; Central Asia</c:v>
                </c:pt>
                <c:pt idx="2">
                  <c:v>Latin America &amp; Caribbean</c:v>
                </c:pt>
                <c:pt idx="3">
                  <c:v>Middle East &amp; North Africa</c:v>
                </c:pt>
                <c:pt idx="4">
                  <c:v>North America</c:v>
                </c:pt>
                <c:pt idx="5">
                  <c:v>South Asia</c:v>
                </c:pt>
                <c:pt idx="6">
                  <c:v>Sub-Saharan Africa</c:v>
                </c:pt>
              </c:strCache>
            </c:strRef>
          </c:cat>
          <c:val>
            <c:numRef>
              <c:f>'Carbon doxide emission(average)'!$B$4:$B$11</c:f>
              <c:numCache>
                <c:formatCode>General</c:formatCode>
                <c:ptCount val="7"/>
                <c:pt idx="0">
                  <c:v>3.3533179567872717</c:v>
                </c:pt>
                <c:pt idx="1">
                  <c:v>5.9988552495449312</c:v>
                </c:pt>
                <c:pt idx="2">
                  <c:v>2.2532925777334865</c:v>
                </c:pt>
                <c:pt idx="3">
                  <c:v>8.8133734162411681</c:v>
                </c:pt>
                <c:pt idx="4">
                  <c:v>11.3148445</c:v>
                </c:pt>
                <c:pt idx="5">
                  <c:v>0.74495383418951611</c:v>
                </c:pt>
                <c:pt idx="6">
                  <c:v>0.83338576208266113</c:v>
                </c:pt>
              </c:numCache>
            </c:numRef>
          </c:val>
          <c:extLst>
            <c:ext xmlns:c16="http://schemas.microsoft.com/office/drawing/2014/chart" uri="{C3380CC4-5D6E-409C-BE32-E72D297353CC}">
              <c16:uniqueId val="{00000001-4D64-4AF9-A40B-D0E3E4355FE0}"/>
            </c:ext>
          </c:extLst>
        </c:ser>
        <c:dLbls>
          <c:showLegendKey val="0"/>
          <c:showVal val="0"/>
          <c:showCatName val="0"/>
          <c:showSerName val="0"/>
          <c:showPercent val="0"/>
          <c:showBubbleSize val="0"/>
        </c:dLbls>
        <c:gapWidth val="219"/>
        <c:overlap val="-27"/>
        <c:axId val="1227763720"/>
        <c:axId val="25576456"/>
      </c:barChart>
      <c:catAx>
        <c:axId val="122776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5576456"/>
        <c:crosses val="autoZero"/>
        <c:auto val="1"/>
        <c:lblAlgn val="ctr"/>
        <c:lblOffset val="100"/>
        <c:noMultiLvlLbl val="0"/>
      </c:catAx>
      <c:valAx>
        <c:axId val="25576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763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[Final_CO2_emission.xlsx]Total Emission By Country !PivotTable8</c:name>
    <c:fmtId val="0"/>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CO2 emissions (metric tons per capita)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A9D08E"/>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Emission By Country '!$B$4</c:f>
              <c:strCache>
                <c:ptCount val="1"/>
                <c:pt idx="0">
                  <c:v>Total</c:v>
                </c:pt>
              </c:strCache>
            </c:strRef>
          </c:tx>
          <c:spPr>
            <a:ln w="28575" cap="rnd">
              <a:solidFill>
                <a:srgbClr val="A9D08E"/>
              </a:solidFill>
              <a:prstDash val="solid"/>
              <a:round/>
            </a:ln>
            <a:effectLst/>
          </c:spPr>
          <c:marker>
            <c:symbol val="none"/>
          </c:marker>
          <c:cat>
            <c:strRef>
              <c:f>'Total Emission By Country '!$A$5:$A$35</c:f>
              <c:strCache>
                <c:ptCount val="31"/>
                <c:pt idx="0">
                  <c:v>Sum of 1990</c:v>
                </c:pt>
                <c:pt idx="1">
                  <c:v>Sum of 1991</c:v>
                </c:pt>
                <c:pt idx="2">
                  <c:v>Sum of 1992</c:v>
                </c:pt>
                <c:pt idx="3">
                  <c:v>Sum of 1993</c:v>
                </c:pt>
                <c:pt idx="4">
                  <c:v>Sum of 1994</c:v>
                </c:pt>
                <c:pt idx="5">
                  <c:v>Sum of 1995</c:v>
                </c:pt>
                <c:pt idx="6">
                  <c:v>Sum of 1996</c:v>
                </c:pt>
                <c:pt idx="7">
                  <c:v>Sum of 1997</c:v>
                </c:pt>
                <c:pt idx="8">
                  <c:v>Sum of 1998</c:v>
                </c:pt>
                <c:pt idx="9">
                  <c:v>Sum of 1999</c:v>
                </c:pt>
                <c:pt idx="10">
                  <c:v>Sum of 2000</c:v>
                </c:pt>
                <c:pt idx="11">
                  <c:v>Sum of 2001</c:v>
                </c:pt>
                <c:pt idx="12">
                  <c:v>Sum of 2002</c:v>
                </c:pt>
                <c:pt idx="13">
                  <c:v>Sum of 2003</c:v>
                </c:pt>
                <c:pt idx="14">
                  <c:v>Sum of 2004</c:v>
                </c:pt>
                <c:pt idx="15">
                  <c:v>Sum of 2005</c:v>
                </c:pt>
                <c:pt idx="16">
                  <c:v>Sum of 2006</c:v>
                </c:pt>
                <c:pt idx="17">
                  <c:v>Sum of 2007</c:v>
                </c:pt>
                <c:pt idx="18">
                  <c:v>Sum of 2008</c:v>
                </c:pt>
                <c:pt idx="19">
                  <c:v>Sum of 2009</c:v>
                </c:pt>
                <c:pt idx="20">
                  <c:v>Sum of 2010</c:v>
                </c:pt>
                <c:pt idx="21">
                  <c:v>Sum of 2011</c:v>
                </c:pt>
                <c:pt idx="22">
                  <c:v>Sum of 2012</c:v>
                </c:pt>
                <c:pt idx="23">
                  <c:v>Sum of 2013</c:v>
                </c:pt>
                <c:pt idx="24">
                  <c:v>Sum of 2014</c:v>
                </c:pt>
                <c:pt idx="25">
                  <c:v>Sum of 2015</c:v>
                </c:pt>
                <c:pt idx="26">
                  <c:v>Sum of 2016</c:v>
                </c:pt>
                <c:pt idx="27">
                  <c:v>Sum of 2017</c:v>
                </c:pt>
                <c:pt idx="28">
                  <c:v>Sum of 2018</c:v>
                </c:pt>
                <c:pt idx="29">
                  <c:v>Sum of 2019</c:v>
                </c:pt>
                <c:pt idx="30">
                  <c:v>Sum of 2020</c:v>
                </c:pt>
              </c:strCache>
            </c:strRef>
          </c:cat>
          <c:val>
            <c:numRef>
              <c:f>'Total Emission By Country '!$B$5:$B$35</c:f>
              <c:numCache>
                <c:formatCode>General</c:formatCode>
                <c:ptCount val="31"/>
                <c:pt idx="0">
                  <c:v>19.407346279999999</c:v>
                </c:pt>
                <c:pt idx="1">
                  <c:v>19.003403420000001</c:v>
                </c:pt>
                <c:pt idx="2">
                  <c:v>19.022860349999998</c:v>
                </c:pt>
                <c:pt idx="3">
                  <c:v>19.218333399999999</c:v>
                </c:pt>
                <c:pt idx="4">
                  <c:v>19.25621185</c:v>
                </c:pt>
                <c:pt idx="5">
                  <c:v>19.21690864</c:v>
                </c:pt>
                <c:pt idx="6">
                  <c:v>19.575380299999999</c:v>
                </c:pt>
                <c:pt idx="7">
                  <c:v>20.330855249999999</c:v>
                </c:pt>
                <c:pt idx="8">
                  <c:v>20.26630029</c:v>
                </c:pt>
                <c:pt idx="9">
                  <c:v>20.101132450000001</c:v>
                </c:pt>
                <c:pt idx="10">
                  <c:v>20.46980666</c:v>
                </c:pt>
                <c:pt idx="11">
                  <c:v>20.171530610000001</c:v>
                </c:pt>
                <c:pt idx="12">
                  <c:v>19.445549</c:v>
                </c:pt>
                <c:pt idx="13">
                  <c:v>19.50649945</c:v>
                </c:pt>
                <c:pt idx="14">
                  <c:v>19.597630500000001</c:v>
                </c:pt>
                <c:pt idx="15">
                  <c:v>19.469262480000001</c:v>
                </c:pt>
                <c:pt idx="16">
                  <c:v>18.945913749999999</c:v>
                </c:pt>
                <c:pt idx="17">
                  <c:v>19.042913519999999</c:v>
                </c:pt>
                <c:pt idx="18">
                  <c:v>18.27849449</c:v>
                </c:pt>
                <c:pt idx="19">
                  <c:v>16.808698620000001</c:v>
                </c:pt>
                <c:pt idx="20">
                  <c:v>17.431738490000001</c:v>
                </c:pt>
                <c:pt idx="21">
                  <c:v>16.604218169999999</c:v>
                </c:pt>
                <c:pt idx="22">
                  <c:v>15.78978264</c:v>
                </c:pt>
                <c:pt idx="23">
                  <c:v>16.111184430000002</c:v>
                </c:pt>
                <c:pt idx="24">
                  <c:v>16.04092103</c:v>
                </c:pt>
                <c:pt idx="25">
                  <c:v>15.560034959999999</c:v>
                </c:pt>
                <c:pt idx="26">
                  <c:v>15.1498852</c:v>
                </c:pt>
                <c:pt idx="27">
                  <c:v>14.82326087</c:v>
                </c:pt>
                <c:pt idx="28">
                  <c:v>15.222547649999999</c:v>
                </c:pt>
                <c:pt idx="29">
                  <c:v>14.673410609999999</c:v>
                </c:pt>
                <c:pt idx="30">
                  <c:v>14.673410609999999</c:v>
                </c:pt>
              </c:numCache>
            </c:numRef>
          </c:val>
          <c:smooth val="0"/>
          <c:extLst>
            <c:ext xmlns:c16="http://schemas.microsoft.com/office/drawing/2014/chart" uri="{C3380CC4-5D6E-409C-BE32-E72D297353CC}">
              <c16:uniqueId val="{00000001-D5B3-4E35-A57C-328DA18A38A3}"/>
            </c:ext>
          </c:extLst>
        </c:ser>
        <c:dLbls>
          <c:showLegendKey val="0"/>
          <c:showVal val="0"/>
          <c:showCatName val="0"/>
          <c:showSerName val="0"/>
          <c:showPercent val="0"/>
          <c:showBubbleSize val="0"/>
        </c:dLbls>
        <c:smooth val="0"/>
        <c:axId val="63020040"/>
        <c:axId val="63026696"/>
      </c:lineChart>
      <c:catAx>
        <c:axId val="6302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6696"/>
        <c:crosses val="autoZero"/>
        <c:auto val="1"/>
        <c:lblAlgn val="ctr"/>
        <c:lblOffset val="100"/>
        <c:noMultiLvlLbl val="0"/>
      </c:catAx>
      <c:valAx>
        <c:axId val="63026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0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[Final_CO2_emission.xlsx]Carbon Dioxide Emission By Indi!PivotTable9</c:name>
    <c:fmtId val="2"/>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Carbon Dioxide Emission By India</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ln w="28575" cap="rnd">
            <a:solidFill>
              <a:srgbClr val="A9D08E"/>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'Carbon Dioxide Emission By Indi'!$B$3</c:f>
              <c:strCache>
                <c:ptCount val="1"/>
                <c:pt idx="0">
                  <c:v>Total</c:v>
                </c:pt>
              </c:strCache>
            </c:strRef>
          </c:tx>
          <c:spPr>
            <a:ln w="28575" cap="rnd">
              <a:solidFill>
                <a:srgbClr val="A9D08E"/>
              </a:solidFill>
              <a:prstDash val="solid"/>
              <a:round/>
            </a:ln>
            <a:effectLst/>
          </c:spPr>
          <c:marker>
            <c:symbol val="circle"/>
            <c:size val="5"/>
            <c:spPr>
              <a:solidFill>
                <a:schemeClr val="accent1"/>
              </a:solidFill>
              <a:ln w="9525">
                <a:solidFill>
                  <a:schemeClr val="accent1"/>
                </a:solidFill>
              </a:ln>
              <a:effectLst/>
            </c:spPr>
          </c:marker>
          <c:cat>
            <c:strRef>
              <c:f>'Carbon Dioxide Emission By Indi'!$A$4:$A$35</c:f>
              <c:strCache>
                <c:ptCount val="32"/>
                <c:pt idx="0">
                  <c:v>Count of country_code</c:v>
                </c:pt>
                <c:pt idx="1">
                  <c:v>Sum of 1990</c:v>
                </c:pt>
                <c:pt idx="2">
                  <c:v>Sum of 1991</c:v>
                </c:pt>
                <c:pt idx="3">
                  <c:v>Sum of 1992</c:v>
                </c:pt>
                <c:pt idx="4">
                  <c:v>Sum of 1993</c:v>
                </c:pt>
                <c:pt idx="5">
                  <c:v>Sum of 1994</c:v>
                </c:pt>
                <c:pt idx="6">
                  <c:v>Sum of 1995</c:v>
                </c:pt>
                <c:pt idx="7">
                  <c:v>Sum of 1996</c:v>
                </c:pt>
                <c:pt idx="8">
                  <c:v>Sum of 1997</c:v>
                </c:pt>
                <c:pt idx="9">
                  <c:v>Sum of 1998</c:v>
                </c:pt>
                <c:pt idx="10">
                  <c:v>Sum of 1999</c:v>
                </c:pt>
                <c:pt idx="11">
                  <c:v>Sum of 2000</c:v>
                </c:pt>
                <c:pt idx="12">
                  <c:v>Sum of 2001</c:v>
                </c:pt>
                <c:pt idx="13">
                  <c:v>Sum of 2002</c:v>
                </c:pt>
                <c:pt idx="14">
                  <c:v>Sum of 2003</c:v>
                </c:pt>
                <c:pt idx="15">
                  <c:v>Sum of 2004</c:v>
                </c:pt>
                <c:pt idx="16">
                  <c:v>Sum of 2005</c:v>
                </c:pt>
                <c:pt idx="17">
                  <c:v>Sum of 2006</c:v>
                </c:pt>
                <c:pt idx="18">
                  <c:v>Sum of 2007</c:v>
                </c:pt>
                <c:pt idx="19">
                  <c:v>Sum of 2008</c:v>
                </c:pt>
                <c:pt idx="20">
                  <c:v>Sum of 2009</c:v>
                </c:pt>
                <c:pt idx="21">
                  <c:v>Sum of 2010</c:v>
                </c:pt>
                <c:pt idx="22">
                  <c:v>Sum of 2011</c:v>
                </c:pt>
                <c:pt idx="23">
                  <c:v>Sum of 2012</c:v>
                </c:pt>
                <c:pt idx="24">
                  <c:v>Sum of 2013</c:v>
                </c:pt>
                <c:pt idx="25">
                  <c:v>Sum of 2014</c:v>
                </c:pt>
                <c:pt idx="26">
                  <c:v>Sum of 2015</c:v>
                </c:pt>
                <c:pt idx="27">
                  <c:v>Sum of 2016</c:v>
                </c:pt>
                <c:pt idx="28">
                  <c:v>Sum of 2017</c:v>
                </c:pt>
                <c:pt idx="29">
                  <c:v>Sum of 2018</c:v>
                </c:pt>
                <c:pt idx="30">
                  <c:v>Sum of 2019</c:v>
                </c:pt>
                <c:pt idx="31">
                  <c:v>Sum of 2020</c:v>
                </c:pt>
              </c:strCache>
            </c:strRef>
          </c:cat>
          <c:val>
            <c:numRef>
              <c:f>'Carbon Dioxide Emission By Indi'!$B$4:$B$35</c:f>
              <c:numCache>
                <c:formatCode>General</c:formatCode>
                <c:ptCount val="32"/>
                <c:pt idx="0">
                  <c:v>1</c:v>
                </c:pt>
                <c:pt idx="1">
                  <c:v>0.64536164900000004</c:v>
                </c:pt>
                <c:pt idx="2">
                  <c:v>0.68130624699999998</c:v>
                </c:pt>
                <c:pt idx="3">
                  <c:v>0.68875526899999995</c:v>
                </c:pt>
                <c:pt idx="4">
                  <c:v>0.70233694700000004</c:v>
                </c:pt>
                <c:pt idx="5">
                  <c:v>0.72535815800000003</c:v>
                </c:pt>
                <c:pt idx="6">
                  <c:v>0.76547640900000002</c:v>
                </c:pt>
                <c:pt idx="7">
                  <c:v>0.787965578</c:v>
                </c:pt>
                <c:pt idx="8">
                  <c:v>0.81853329699999999</c:v>
                </c:pt>
                <c:pt idx="9">
                  <c:v>0.82028785100000001</c:v>
                </c:pt>
                <c:pt idx="10">
                  <c:v>0.86828468800000003</c:v>
                </c:pt>
                <c:pt idx="11">
                  <c:v>0.88764121200000001</c:v>
                </c:pt>
                <c:pt idx="12">
                  <c:v>0.88701387600000003</c:v>
                </c:pt>
                <c:pt idx="13">
                  <c:v>0.90133954199999999</c:v>
                </c:pt>
                <c:pt idx="14">
                  <c:v>0.91025546599999996</c:v>
                </c:pt>
                <c:pt idx="15">
                  <c:v>0.96109020099999998</c:v>
                </c:pt>
                <c:pt idx="16">
                  <c:v>0.99029290999999997</c:v>
                </c:pt>
                <c:pt idx="17">
                  <c:v>1.0426634530000001</c:v>
                </c:pt>
                <c:pt idx="18">
                  <c:v>1.129757683</c:v>
                </c:pt>
                <c:pt idx="19">
                  <c:v>1.18632121</c:v>
                </c:pt>
                <c:pt idx="20">
                  <c:v>1.285083612</c:v>
                </c:pt>
                <c:pt idx="21">
                  <c:v>1.344896147</c:v>
                </c:pt>
                <c:pt idx="22">
                  <c:v>1.405068333</c:v>
                </c:pt>
                <c:pt idx="23">
                  <c:v>1.5085082519999999</c:v>
                </c:pt>
                <c:pt idx="24">
                  <c:v>1.5399478390000001</c:v>
                </c:pt>
                <c:pt idx="25">
                  <c:v>1.6572312709999999</c:v>
                </c:pt>
                <c:pt idx="26">
                  <c:v>1.6471519139999999</c:v>
                </c:pt>
                <c:pt idx="27">
                  <c:v>1.657396308</c:v>
                </c:pt>
                <c:pt idx="28">
                  <c:v>1.7333608439999999</c:v>
                </c:pt>
                <c:pt idx="29">
                  <c:v>1.8126964999999999</c:v>
                </c:pt>
                <c:pt idx="30">
                  <c:v>1.7976201190000001</c:v>
                </c:pt>
                <c:pt idx="31">
                  <c:v>1.7976201190000001</c:v>
                </c:pt>
              </c:numCache>
            </c:numRef>
          </c:val>
          <c:smooth val="0"/>
          <c:extLst>
            <c:ext xmlns:c16="http://schemas.microsoft.com/office/drawing/2014/chart" uri="{C3380CC4-5D6E-409C-BE32-E72D297353CC}">
              <c16:uniqueId val="{00000001-64F0-4496-A882-DAEA6F2193BA}"/>
            </c:ext>
          </c:extLst>
        </c:ser>
        <c:dLbls>
          <c:showLegendKey val="0"/>
          <c:showVal val="0"/>
          <c:showCatName val="0"/>
          <c:showSerName val="0"/>
          <c:showPercent val="0"/>
          <c:showBubbleSize val="0"/>
        </c:dLbls>
        <c:marker val="1"/>
        <c:smooth val="0"/>
        <c:axId val="107232264"/>
        <c:axId val="161993736"/>
      </c:lineChart>
      <c:catAx>
        <c:axId val="107232264"/>
        <c:scaling>
          <c:orientation val="minMax"/>
        </c:scaling>
        <c:delete val="1"/>
        <c:axPos val="b"/>
        <c:numFmt formatCode="General" sourceLinked="1"/>
        <c:majorTickMark val="none"/>
        <c:minorTickMark val="none"/>
        <c:tickLblPos val="nextTo"/>
        <c:crossAx val="161993736"/>
        <c:crosses val="autoZero"/>
        <c:auto val="1"/>
        <c:lblAlgn val="ctr"/>
        <c:lblOffset val="100"/>
        <c:noMultiLvlLbl val="0"/>
      </c:catAx>
      <c:valAx>
        <c:axId val="161993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32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Top 10 citites Carbon dioxide Emitter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barChart>
        <c:barDir val="col"/>
        <c:grouping val="clustered"/>
        <c:varyColors val="0"/>
        <c:ser>
          <c:idx val="0"/>
          <c:order val="0"/>
          <c:tx>
            <c:strRef>
              <c:f>'Top 10 carbon emission'!$B$1</c:f>
              <c:strCache>
                <c:ptCount val="1"/>
                <c:pt idx="0">
                  <c:v>Carbon Dioxide Emission By Top 10 Cities</c:v>
                </c:pt>
              </c:strCache>
            </c:strRef>
          </c:tx>
          <c:spPr>
            <a:solidFill>
              <a:srgbClr val="92D050"/>
            </a:solidFill>
            <a:ln>
              <a:noFill/>
            </a:ln>
            <a:effectLst/>
          </c:spPr>
          <c:invertIfNegative val="0"/>
          <c:cat>
            <c:strRef>
              <c:f>'Top 10 carbon emission'!$A$2:$A$11</c:f>
              <c:strCache>
                <c:ptCount val="10"/>
                <c:pt idx="0">
                  <c:v>Australia</c:v>
                </c:pt>
                <c:pt idx="1">
                  <c:v>Brunei Darussalam</c:v>
                </c:pt>
                <c:pt idx="2">
                  <c:v>Luxembourg</c:v>
                </c:pt>
                <c:pt idx="3">
                  <c:v>United Arab Emirates</c:v>
                </c:pt>
                <c:pt idx="4">
                  <c:v>Bahrain</c:v>
                </c:pt>
                <c:pt idx="5">
                  <c:v>Kuwait</c:v>
                </c:pt>
                <c:pt idx="6">
                  <c:v>Qatar</c:v>
                </c:pt>
                <c:pt idx="7">
                  <c:v>Saudi Arabia</c:v>
                </c:pt>
                <c:pt idx="8">
                  <c:v>Canada</c:v>
                </c:pt>
                <c:pt idx="9">
                  <c:v>United States</c:v>
                </c:pt>
              </c:strCache>
            </c:strRef>
          </c:cat>
          <c:val>
            <c:numRef>
              <c:f>'Top 10 carbon emission'!$B$2:$B$11</c:f>
              <c:numCache>
                <c:formatCode>General</c:formatCode>
                <c:ptCount val="10"/>
                <c:pt idx="0">
                  <c:v>520.04907638999998</c:v>
                </c:pt>
                <c:pt idx="1">
                  <c:v>497.99020452999997</c:v>
                </c:pt>
                <c:pt idx="2">
                  <c:v>662.09705547999999</c:v>
                </c:pt>
                <c:pt idx="3">
                  <c:v>771.01788577999992</c:v>
                </c:pt>
                <c:pt idx="4">
                  <c:v>694.73416061</c:v>
                </c:pt>
                <c:pt idx="5">
                  <c:v>668.30752169599998</c:v>
                </c:pt>
                <c:pt idx="6">
                  <c:v>1183.47966451</c:v>
                </c:pt>
                <c:pt idx="7">
                  <c:v>428.61900434</c:v>
                </c:pt>
                <c:pt idx="8">
                  <c:v>493.06511253000002</c:v>
                </c:pt>
                <c:pt idx="9">
                  <c:v>559.21542596999996</c:v>
                </c:pt>
              </c:numCache>
            </c:numRef>
          </c:val>
          <c:extLst>
            <c:ext xmlns:c16="http://schemas.microsoft.com/office/drawing/2014/chart" uri="{C3380CC4-5D6E-409C-BE32-E72D297353CC}">
              <c16:uniqueId val="{00000001-0622-4FD8-9779-7F5736BFEDD2}"/>
            </c:ext>
          </c:extLst>
        </c:ser>
        <c:dLbls>
          <c:showLegendKey val="0"/>
          <c:showVal val="0"/>
          <c:showCatName val="0"/>
          <c:showSerName val="0"/>
          <c:showPercent val="0"/>
          <c:showBubbleSize val="0"/>
        </c:dLbls>
        <c:gapWidth val="219"/>
        <c:overlap val="-27"/>
        <c:axId val="13337608"/>
        <c:axId val="13348872"/>
      </c:barChart>
      <c:catAx>
        <c:axId val="13337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872"/>
        <c:crosses val="autoZero"/>
        <c:auto val="1"/>
        <c:lblAlgn val="ctr"/>
        <c:lblOffset val="100"/>
        <c:noMultiLvlLbl val="0"/>
      </c:catAx>
      <c:valAx>
        <c:axId val="1334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[Final_CO2_emission.xlsx]Total Emission By Country !PivotTable8</c:name>
    <c:fmtId val="24"/>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CO2 emissions (metric tons per capita)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9D08E"/>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9D08E"/>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9D08E"/>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9D08E"/>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9D08E"/>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rgbClr val="A9D08E"/>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rgbClr val="A9D08E"/>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rgbClr val="A9D08E"/>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rgbClr val="A9D08E"/>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Emission By Country '!$B$4</c:f>
              <c:strCache>
                <c:ptCount val="1"/>
                <c:pt idx="0">
                  <c:v>Total</c:v>
                </c:pt>
              </c:strCache>
            </c:strRef>
          </c:tx>
          <c:spPr>
            <a:ln w="28575" cap="rnd">
              <a:solidFill>
                <a:srgbClr val="A9D08E"/>
              </a:solidFill>
              <a:prstDash val="solid"/>
              <a:round/>
            </a:ln>
            <a:effectLst/>
          </c:spPr>
          <c:marker>
            <c:symbol val="none"/>
          </c:marker>
          <c:cat>
            <c:strRef>
              <c:f>'Total Emission By Country '!$A$5:$A$35</c:f>
              <c:strCache>
                <c:ptCount val="31"/>
                <c:pt idx="0">
                  <c:v>Sum of 1990</c:v>
                </c:pt>
                <c:pt idx="1">
                  <c:v>Sum of 1991</c:v>
                </c:pt>
                <c:pt idx="2">
                  <c:v>Sum of 1992</c:v>
                </c:pt>
                <c:pt idx="3">
                  <c:v>Sum of 1993</c:v>
                </c:pt>
                <c:pt idx="4">
                  <c:v>Sum of 1994</c:v>
                </c:pt>
                <c:pt idx="5">
                  <c:v>Sum of 1995</c:v>
                </c:pt>
                <c:pt idx="6">
                  <c:v>Sum of 1996</c:v>
                </c:pt>
                <c:pt idx="7">
                  <c:v>Sum of 1997</c:v>
                </c:pt>
                <c:pt idx="8">
                  <c:v>Sum of 1998</c:v>
                </c:pt>
                <c:pt idx="9">
                  <c:v>Sum of 1999</c:v>
                </c:pt>
                <c:pt idx="10">
                  <c:v>Sum of 2000</c:v>
                </c:pt>
                <c:pt idx="11">
                  <c:v>Sum of 2001</c:v>
                </c:pt>
                <c:pt idx="12">
                  <c:v>Sum of 2002</c:v>
                </c:pt>
                <c:pt idx="13">
                  <c:v>Sum of 2003</c:v>
                </c:pt>
                <c:pt idx="14">
                  <c:v>Sum of 2004</c:v>
                </c:pt>
                <c:pt idx="15">
                  <c:v>Sum of 2005</c:v>
                </c:pt>
                <c:pt idx="16">
                  <c:v>Sum of 2006</c:v>
                </c:pt>
                <c:pt idx="17">
                  <c:v>Sum of 2007</c:v>
                </c:pt>
                <c:pt idx="18">
                  <c:v>Sum of 2008</c:v>
                </c:pt>
                <c:pt idx="19">
                  <c:v>Sum of 2009</c:v>
                </c:pt>
                <c:pt idx="20">
                  <c:v>Sum of 2010</c:v>
                </c:pt>
                <c:pt idx="21">
                  <c:v>Sum of 2011</c:v>
                </c:pt>
                <c:pt idx="22">
                  <c:v>Sum of 2012</c:v>
                </c:pt>
                <c:pt idx="23">
                  <c:v>Sum of 2013</c:v>
                </c:pt>
                <c:pt idx="24">
                  <c:v>Sum of 2014</c:v>
                </c:pt>
                <c:pt idx="25">
                  <c:v>Sum of 2015</c:v>
                </c:pt>
                <c:pt idx="26">
                  <c:v>Sum of 2016</c:v>
                </c:pt>
                <c:pt idx="27">
                  <c:v>Sum of 2017</c:v>
                </c:pt>
                <c:pt idx="28">
                  <c:v>Sum of 2018</c:v>
                </c:pt>
                <c:pt idx="29">
                  <c:v>Sum of 2019</c:v>
                </c:pt>
                <c:pt idx="30">
                  <c:v>Sum of 2020</c:v>
                </c:pt>
              </c:strCache>
            </c:strRef>
          </c:cat>
          <c:val>
            <c:numRef>
              <c:f>'Total Emission By Country '!$B$5:$B$35</c:f>
              <c:numCache>
                <c:formatCode>General</c:formatCode>
                <c:ptCount val="31"/>
                <c:pt idx="0">
                  <c:v>19.407346279999999</c:v>
                </c:pt>
                <c:pt idx="1">
                  <c:v>19.003403420000001</c:v>
                </c:pt>
                <c:pt idx="2">
                  <c:v>19.022860349999998</c:v>
                </c:pt>
                <c:pt idx="3">
                  <c:v>19.218333399999999</c:v>
                </c:pt>
                <c:pt idx="4">
                  <c:v>19.25621185</c:v>
                </c:pt>
                <c:pt idx="5">
                  <c:v>19.21690864</c:v>
                </c:pt>
                <c:pt idx="6">
                  <c:v>19.575380299999999</c:v>
                </c:pt>
                <c:pt idx="7">
                  <c:v>20.330855249999999</c:v>
                </c:pt>
                <c:pt idx="8">
                  <c:v>20.26630029</c:v>
                </c:pt>
                <c:pt idx="9">
                  <c:v>20.101132450000001</c:v>
                </c:pt>
                <c:pt idx="10">
                  <c:v>20.46980666</c:v>
                </c:pt>
                <c:pt idx="11">
                  <c:v>20.171530610000001</c:v>
                </c:pt>
                <c:pt idx="12">
                  <c:v>19.445549</c:v>
                </c:pt>
                <c:pt idx="13">
                  <c:v>19.50649945</c:v>
                </c:pt>
                <c:pt idx="14">
                  <c:v>19.597630500000001</c:v>
                </c:pt>
                <c:pt idx="15">
                  <c:v>19.469262480000001</c:v>
                </c:pt>
                <c:pt idx="16">
                  <c:v>18.945913749999999</c:v>
                </c:pt>
                <c:pt idx="17">
                  <c:v>19.042913519999999</c:v>
                </c:pt>
                <c:pt idx="18">
                  <c:v>18.27849449</c:v>
                </c:pt>
                <c:pt idx="19">
                  <c:v>16.808698620000001</c:v>
                </c:pt>
                <c:pt idx="20">
                  <c:v>17.431738490000001</c:v>
                </c:pt>
                <c:pt idx="21">
                  <c:v>16.604218169999999</c:v>
                </c:pt>
                <c:pt idx="22">
                  <c:v>15.78978264</c:v>
                </c:pt>
                <c:pt idx="23">
                  <c:v>16.111184430000002</c:v>
                </c:pt>
                <c:pt idx="24">
                  <c:v>16.04092103</c:v>
                </c:pt>
                <c:pt idx="25">
                  <c:v>15.560034959999999</c:v>
                </c:pt>
                <c:pt idx="26">
                  <c:v>15.1498852</c:v>
                </c:pt>
                <c:pt idx="27">
                  <c:v>14.82326087</c:v>
                </c:pt>
                <c:pt idx="28">
                  <c:v>15.222547649999999</c:v>
                </c:pt>
                <c:pt idx="29">
                  <c:v>14.673410609999999</c:v>
                </c:pt>
                <c:pt idx="30">
                  <c:v>14.673410609999999</c:v>
                </c:pt>
              </c:numCache>
            </c:numRef>
          </c:val>
          <c:smooth val="0"/>
          <c:extLst>
            <c:ext xmlns:c16="http://schemas.microsoft.com/office/drawing/2014/chart" uri="{C3380CC4-5D6E-409C-BE32-E72D297353CC}">
              <c16:uniqueId val="{00000000-F4EF-4988-8BE8-AE66C405E3B3}"/>
            </c:ext>
          </c:extLst>
        </c:ser>
        <c:dLbls>
          <c:dLblPos val="ctr"/>
          <c:showLegendKey val="0"/>
          <c:showVal val="0"/>
          <c:showCatName val="0"/>
          <c:showSerName val="0"/>
          <c:showPercent val="0"/>
          <c:showBubbleSize val="0"/>
        </c:dLbls>
        <c:smooth val="0"/>
        <c:axId val="63020040"/>
        <c:axId val="63026696"/>
      </c:lineChart>
      <c:catAx>
        <c:axId val="63020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6696"/>
        <c:crosses val="autoZero"/>
        <c:auto val="1"/>
        <c:lblAlgn val="ctr"/>
        <c:lblOffset val="100"/>
        <c:noMultiLvlLbl val="0"/>
      </c:catAx>
      <c:valAx>
        <c:axId val="63026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 Tonnes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20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Top 10 citites Carbon dioxide Emitter</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lotArea>
      <c:layout/>
      <c:barChart>
        <c:barDir val="col"/>
        <c:grouping val="clustered"/>
        <c:varyColors val="0"/>
        <c:ser>
          <c:idx val="0"/>
          <c:order val="0"/>
          <c:tx>
            <c:strRef>
              <c:f>'Top 10 carbon emission'!$B$1</c:f>
              <c:strCache>
                <c:ptCount val="1"/>
                <c:pt idx="0">
                  <c:v>Carbon Dioxide Emission By Top 10 Cities</c:v>
                </c:pt>
              </c:strCache>
            </c:strRef>
          </c:tx>
          <c:spPr>
            <a:solidFill>
              <a:srgbClr val="92D050"/>
            </a:solidFill>
            <a:ln>
              <a:noFill/>
            </a:ln>
            <a:effectLst/>
          </c:spPr>
          <c:invertIfNegative val="0"/>
          <c:cat>
            <c:strRef>
              <c:f>'Top 10 carbon emission'!$A$2:$A$11</c:f>
              <c:strCache>
                <c:ptCount val="10"/>
                <c:pt idx="0">
                  <c:v>Australia</c:v>
                </c:pt>
                <c:pt idx="1">
                  <c:v>Brunei Darussalam</c:v>
                </c:pt>
                <c:pt idx="2">
                  <c:v>Luxembourg</c:v>
                </c:pt>
                <c:pt idx="3">
                  <c:v>United Arab Emirates</c:v>
                </c:pt>
                <c:pt idx="4">
                  <c:v>Bahrain</c:v>
                </c:pt>
                <c:pt idx="5">
                  <c:v>Kuwait</c:v>
                </c:pt>
                <c:pt idx="6">
                  <c:v>Qatar</c:v>
                </c:pt>
                <c:pt idx="7">
                  <c:v>Saudi Arabia</c:v>
                </c:pt>
                <c:pt idx="8">
                  <c:v>Canada</c:v>
                </c:pt>
                <c:pt idx="9">
                  <c:v>United States</c:v>
                </c:pt>
              </c:strCache>
            </c:strRef>
          </c:cat>
          <c:val>
            <c:numRef>
              <c:f>'Top 10 carbon emission'!$B$2:$B$11</c:f>
              <c:numCache>
                <c:formatCode>General</c:formatCode>
                <c:ptCount val="10"/>
                <c:pt idx="0">
                  <c:v>520.04907638999998</c:v>
                </c:pt>
                <c:pt idx="1">
                  <c:v>497.99020452999997</c:v>
                </c:pt>
                <c:pt idx="2">
                  <c:v>662.09705547999999</c:v>
                </c:pt>
                <c:pt idx="3">
                  <c:v>771.01788577999992</c:v>
                </c:pt>
                <c:pt idx="4">
                  <c:v>694.73416061</c:v>
                </c:pt>
                <c:pt idx="5">
                  <c:v>668.30752169599998</c:v>
                </c:pt>
                <c:pt idx="6">
                  <c:v>1183.47966451</c:v>
                </c:pt>
                <c:pt idx="7">
                  <c:v>428.61900434</c:v>
                </c:pt>
                <c:pt idx="8">
                  <c:v>493.06511253000002</c:v>
                </c:pt>
                <c:pt idx="9">
                  <c:v>559.21542596999996</c:v>
                </c:pt>
              </c:numCache>
            </c:numRef>
          </c:val>
          <c:extLst>
            <c:ext xmlns:c16="http://schemas.microsoft.com/office/drawing/2014/chart" uri="{C3380CC4-5D6E-409C-BE32-E72D297353CC}">
              <c16:uniqueId val="{00000000-0EF3-48FE-8CF2-4910334A4681}"/>
            </c:ext>
          </c:extLst>
        </c:ser>
        <c:dLbls>
          <c:dLblPos val="outEnd"/>
          <c:showLegendKey val="0"/>
          <c:showVal val="0"/>
          <c:showCatName val="0"/>
          <c:showSerName val="0"/>
          <c:showPercent val="0"/>
          <c:showBubbleSize val="0"/>
        </c:dLbls>
        <c:gapWidth val="219"/>
        <c:overlap val="-27"/>
        <c:axId val="13337608"/>
        <c:axId val="13348872"/>
      </c:barChart>
      <c:catAx>
        <c:axId val="13337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872"/>
        <c:crosses val="autoZero"/>
        <c:auto val="1"/>
        <c:lblAlgn val="ctr"/>
        <c:lblOffset val="100"/>
        <c:noMultiLvlLbl val="0"/>
      </c:catAx>
      <c:valAx>
        <c:axId val="13348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 Tonnes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[Final_CO2_emission.xlsx]Carbon Dioxide Emission By Indi!PivotTable9</c:name>
    <c:fmtId val="16"/>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Carbon Dioxide Emission By India</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rgbClr val="A9D08E"/>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9D08E"/>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9D08E"/>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9D08E"/>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A9D08E"/>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'Carbon Dioxide Emission By Indi'!$B$3</c:f>
              <c:strCache>
                <c:ptCount val="1"/>
                <c:pt idx="0">
                  <c:v>Total</c:v>
                </c:pt>
              </c:strCache>
            </c:strRef>
          </c:tx>
          <c:spPr>
            <a:ln w="28575" cap="rnd">
              <a:solidFill>
                <a:srgbClr val="A9D08E"/>
              </a:solidFill>
              <a:prstDash val="solid"/>
              <a:round/>
            </a:ln>
            <a:effectLst/>
          </c:spPr>
          <c:marker>
            <c:symbol val="circle"/>
            <c:size val="5"/>
            <c:spPr>
              <a:solidFill>
                <a:schemeClr val="accent1"/>
              </a:solidFill>
              <a:ln w="9525">
                <a:solidFill>
                  <a:schemeClr val="accent1"/>
                </a:solidFill>
              </a:ln>
              <a:effectLst/>
            </c:spPr>
          </c:marker>
          <c:cat>
            <c:strRef>
              <c:f>'Carbon Dioxide Emission By Indi'!$A$4:$A$35</c:f>
              <c:strCache>
                <c:ptCount val="32"/>
                <c:pt idx="0">
                  <c:v>Count of country_code</c:v>
                </c:pt>
                <c:pt idx="1">
                  <c:v>Sum of 1990</c:v>
                </c:pt>
                <c:pt idx="2">
                  <c:v>Sum of 1991</c:v>
                </c:pt>
                <c:pt idx="3">
                  <c:v>Sum of 1992</c:v>
                </c:pt>
                <c:pt idx="4">
                  <c:v>Sum of 1993</c:v>
                </c:pt>
                <c:pt idx="5">
                  <c:v>Sum of 1994</c:v>
                </c:pt>
                <c:pt idx="6">
                  <c:v>Sum of 1995</c:v>
                </c:pt>
                <c:pt idx="7">
                  <c:v>Sum of 1996</c:v>
                </c:pt>
                <c:pt idx="8">
                  <c:v>Sum of 1997</c:v>
                </c:pt>
                <c:pt idx="9">
                  <c:v>Sum of 1998</c:v>
                </c:pt>
                <c:pt idx="10">
                  <c:v>Sum of 1999</c:v>
                </c:pt>
                <c:pt idx="11">
                  <c:v>Sum of 2000</c:v>
                </c:pt>
                <c:pt idx="12">
                  <c:v>Sum of 2001</c:v>
                </c:pt>
                <c:pt idx="13">
                  <c:v>Sum of 2002</c:v>
                </c:pt>
                <c:pt idx="14">
                  <c:v>Sum of 2003</c:v>
                </c:pt>
                <c:pt idx="15">
                  <c:v>Sum of 2004</c:v>
                </c:pt>
                <c:pt idx="16">
                  <c:v>Sum of 2005</c:v>
                </c:pt>
                <c:pt idx="17">
                  <c:v>Sum of 2006</c:v>
                </c:pt>
                <c:pt idx="18">
                  <c:v>Sum of 2007</c:v>
                </c:pt>
                <c:pt idx="19">
                  <c:v>Sum of 2008</c:v>
                </c:pt>
                <c:pt idx="20">
                  <c:v>Sum of 2009</c:v>
                </c:pt>
                <c:pt idx="21">
                  <c:v>Sum of 2010</c:v>
                </c:pt>
                <c:pt idx="22">
                  <c:v>Sum of 2011</c:v>
                </c:pt>
                <c:pt idx="23">
                  <c:v>Sum of 2012</c:v>
                </c:pt>
                <c:pt idx="24">
                  <c:v>Sum of 2013</c:v>
                </c:pt>
                <c:pt idx="25">
                  <c:v>Sum of 2014</c:v>
                </c:pt>
                <c:pt idx="26">
                  <c:v>Sum of 2015</c:v>
                </c:pt>
                <c:pt idx="27">
                  <c:v>Sum of 2016</c:v>
                </c:pt>
                <c:pt idx="28">
                  <c:v>Sum of 2017</c:v>
                </c:pt>
                <c:pt idx="29">
                  <c:v>Sum of 2018</c:v>
                </c:pt>
                <c:pt idx="30">
                  <c:v>Sum of 2019</c:v>
                </c:pt>
                <c:pt idx="31">
                  <c:v>Sum of 2020</c:v>
                </c:pt>
              </c:strCache>
            </c:strRef>
          </c:cat>
          <c:val>
            <c:numRef>
              <c:f>'Carbon Dioxide Emission By Indi'!$B$4:$B$35</c:f>
              <c:numCache>
                <c:formatCode>General</c:formatCode>
                <c:ptCount val="32"/>
                <c:pt idx="0">
                  <c:v>1</c:v>
                </c:pt>
                <c:pt idx="1">
                  <c:v>0.64536164900000004</c:v>
                </c:pt>
                <c:pt idx="2">
                  <c:v>0.68130624699999998</c:v>
                </c:pt>
                <c:pt idx="3">
                  <c:v>0.68875526899999995</c:v>
                </c:pt>
                <c:pt idx="4">
                  <c:v>0.70233694700000004</c:v>
                </c:pt>
                <c:pt idx="5">
                  <c:v>0.72535815800000003</c:v>
                </c:pt>
                <c:pt idx="6">
                  <c:v>0.76547640900000002</c:v>
                </c:pt>
                <c:pt idx="7">
                  <c:v>0.787965578</c:v>
                </c:pt>
                <c:pt idx="8">
                  <c:v>0.81853329699999999</c:v>
                </c:pt>
                <c:pt idx="9">
                  <c:v>0.82028785100000001</c:v>
                </c:pt>
                <c:pt idx="10">
                  <c:v>0.86828468800000003</c:v>
                </c:pt>
                <c:pt idx="11">
                  <c:v>0.88764121200000001</c:v>
                </c:pt>
                <c:pt idx="12">
                  <c:v>0.88701387600000003</c:v>
                </c:pt>
                <c:pt idx="13">
                  <c:v>0.90133954199999999</c:v>
                </c:pt>
                <c:pt idx="14">
                  <c:v>0.91025546599999996</c:v>
                </c:pt>
                <c:pt idx="15">
                  <c:v>0.96109020099999998</c:v>
                </c:pt>
                <c:pt idx="16">
                  <c:v>0.99029290999999997</c:v>
                </c:pt>
                <c:pt idx="17">
                  <c:v>1.0426634530000001</c:v>
                </c:pt>
                <c:pt idx="18">
                  <c:v>1.129757683</c:v>
                </c:pt>
                <c:pt idx="19">
                  <c:v>1.18632121</c:v>
                </c:pt>
                <c:pt idx="20">
                  <c:v>1.285083612</c:v>
                </c:pt>
                <c:pt idx="21">
                  <c:v>1.344896147</c:v>
                </c:pt>
                <c:pt idx="22">
                  <c:v>1.405068333</c:v>
                </c:pt>
                <c:pt idx="23">
                  <c:v>1.5085082519999999</c:v>
                </c:pt>
                <c:pt idx="24">
                  <c:v>1.5399478390000001</c:v>
                </c:pt>
                <c:pt idx="25">
                  <c:v>1.6572312709999999</c:v>
                </c:pt>
                <c:pt idx="26">
                  <c:v>1.6471519139999999</c:v>
                </c:pt>
                <c:pt idx="27">
                  <c:v>1.657396308</c:v>
                </c:pt>
                <c:pt idx="28">
                  <c:v>1.7333608439999999</c:v>
                </c:pt>
                <c:pt idx="29">
                  <c:v>1.8126964999999999</c:v>
                </c:pt>
                <c:pt idx="30">
                  <c:v>1.7976201190000001</c:v>
                </c:pt>
                <c:pt idx="31">
                  <c:v>1.7976201190000001</c:v>
                </c:pt>
              </c:numCache>
            </c:numRef>
          </c:val>
          <c:smooth val="0"/>
          <c:extLst>
            <c:ext xmlns:c16="http://schemas.microsoft.com/office/drawing/2014/chart" uri="{C3380CC4-5D6E-409C-BE32-E72D297353CC}">
              <c16:uniqueId val="{00000000-8842-4301-B229-805B94782AEA}"/>
            </c:ext>
          </c:extLst>
        </c:ser>
        <c:dLbls>
          <c:showLegendKey val="0"/>
          <c:showVal val="0"/>
          <c:showCatName val="0"/>
          <c:showSerName val="0"/>
          <c:showPercent val="0"/>
          <c:showBubbleSize val="0"/>
        </c:dLbls>
        <c:marker val="1"/>
        <c:smooth val="0"/>
        <c:axId val="107232264"/>
        <c:axId val="161993736"/>
      </c:lineChart>
      <c:catAx>
        <c:axId val="107232264"/>
        <c:scaling>
          <c:orientation val="minMax"/>
        </c:scaling>
        <c:delete val="1"/>
        <c:axPos val="b"/>
        <c:numFmt formatCode="General" sourceLinked="1"/>
        <c:majorTickMark val="none"/>
        <c:minorTickMark val="none"/>
        <c:tickLblPos val="nextTo"/>
        <c:crossAx val="161993736"/>
        <c:crosses val="autoZero"/>
        <c:auto val="1"/>
        <c:lblAlgn val="ctr"/>
        <c:lblOffset val="100"/>
        <c:noMultiLvlLbl val="0"/>
      </c:catAx>
      <c:valAx>
        <c:axId val="16199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 Tonnes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32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[Final_CO2_emission.xlsx]Carbon doxide emission(average)!PivotTable2</c:name>
    <c:fmtId val="19"/>
  </c:pivotSource>
  <c:chart>
    <c:title>
      <c:tx>
        <c:rich>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r>
              <a:rPr lang="en-US"/>
              <a:t>Carbon doxide emission(average) over the years(1990-2020)</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A9D08E"/>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'Carbon doxide emission(average)'!$B$3</c:f>
              <c:strCache>
                <c:ptCount val="1"/>
                <c:pt idx="0">
                  <c:v>Total</c:v>
                </c:pt>
              </c:strCache>
            </c:strRef>
          </c:tx>
          <c:spPr>
            <a:solidFill>
              <a:srgbClr val="A9D08E"/>
            </a:solidFill>
            <a:ln>
              <a:noFill/>
            </a:ln>
            <a:effectLst/>
          </c:spPr>
          <c:invertIfNegative val="0"/>
          <c:cat>
            <c:strRef>
              <c:f>'Carbon doxide emission(average)'!$A$4:$A$11</c:f>
              <c:strCache>
                <c:ptCount val="7"/>
                <c:pt idx="0">
                  <c:v>East Asia &amp; Pacific</c:v>
                </c:pt>
                <c:pt idx="1">
                  <c:v>Europe &amp; Central Asia</c:v>
                </c:pt>
                <c:pt idx="2">
                  <c:v>Latin America &amp; Caribbean</c:v>
                </c:pt>
                <c:pt idx="3">
                  <c:v>Middle East &amp; North Africa</c:v>
                </c:pt>
                <c:pt idx="4">
                  <c:v>North America</c:v>
                </c:pt>
                <c:pt idx="5">
                  <c:v>South Asia</c:v>
                </c:pt>
                <c:pt idx="6">
                  <c:v>Sub-Saharan Africa</c:v>
                </c:pt>
              </c:strCache>
            </c:strRef>
          </c:cat>
          <c:val>
            <c:numRef>
              <c:f>'Carbon doxide emission(average)'!$B$4:$B$11</c:f>
              <c:numCache>
                <c:formatCode>General</c:formatCode>
                <c:ptCount val="7"/>
                <c:pt idx="0">
                  <c:v>3.3533179567872717</c:v>
                </c:pt>
                <c:pt idx="1">
                  <c:v>5.9988552495449312</c:v>
                </c:pt>
                <c:pt idx="2">
                  <c:v>2.2532925777334865</c:v>
                </c:pt>
                <c:pt idx="3">
                  <c:v>8.8133734162411681</c:v>
                </c:pt>
                <c:pt idx="4">
                  <c:v>11.3148445</c:v>
                </c:pt>
                <c:pt idx="5">
                  <c:v>0.74495383418951611</c:v>
                </c:pt>
                <c:pt idx="6">
                  <c:v>0.83338576208266113</c:v>
                </c:pt>
              </c:numCache>
            </c:numRef>
          </c:val>
          <c:extLst>
            <c:ext xmlns:c16="http://schemas.microsoft.com/office/drawing/2014/chart" uri="{C3380CC4-5D6E-409C-BE32-E72D297353CC}">
              <c16:uniqueId val="{00000000-04E0-4493-ABA8-42E866A7D5E6}"/>
            </c:ext>
          </c:extLst>
        </c:ser>
        <c:dLbls>
          <c:showLegendKey val="0"/>
          <c:showVal val="0"/>
          <c:showCatName val="0"/>
          <c:showSerName val="0"/>
          <c:showPercent val="0"/>
          <c:showBubbleSize val="0"/>
        </c:dLbls>
        <c:gapWidth val="219"/>
        <c:overlap val="-27"/>
        <c:axId val="1227763720"/>
        <c:axId val="25576456"/>
      </c:barChart>
      <c:catAx>
        <c:axId val="1227763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25576456"/>
        <c:crosses val="autoZero"/>
        <c:auto val="1"/>
        <c:lblAlgn val="ctr"/>
        <c:lblOffset val="100"/>
        <c:noMultiLvlLbl val="0"/>
      </c:catAx>
      <c:valAx>
        <c:axId val="2557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Metric Tonnes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763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1381125</xdr:colOff>
      <xdr:row>4</xdr:row>
      <xdr:rowOff>161925</xdr:rowOff>
    </xdr:from>
    <xdr:to>
      <xdr:col>6</xdr:col>
      <xdr:colOff>228600</xdr:colOff>
      <xdr:row>19</xdr:row>
      <xdr:rowOff>47625</xdr:rowOff>
    </xdr:to>
    <xdr:graphicFrame macro="">
      <xdr:nvGraphicFramePr>
        <xdr:cNvPr id="2" name="Chart 1">
          <a:extLst>
            <a:ext uri="{FF2B5EF4-FFF2-40B4-BE49-F238E27FC236}">
              <a16:creationId xmlns:a16="http://schemas.microsoft.com/office/drawing/2014/main" id="{FC0A15A4-A532-07B5-31B4-3AC75A332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3</xdr:row>
      <xdr:rowOff>123825</xdr:rowOff>
    </xdr:from>
    <xdr:to>
      <xdr:col>9</xdr:col>
      <xdr:colOff>447675</xdr:colOff>
      <xdr:row>31</xdr:row>
      <xdr:rowOff>95250</xdr:rowOff>
    </xdr:to>
    <xdr:graphicFrame macro="">
      <xdr:nvGraphicFramePr>
        <xdr:cNvPr id="2" name="Chart 1">
          <a:extLst>
            <a:ext uri="{FF2B5EF4-FFF2-40B4-BE49-F238E27FC236}">
              <a16:creationId xmlns:a16="http://schemas.microsoft.com/office/drawing/2014/main" id="{1A6C021E-4853-B7CF-1FEF-C91D6FB22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333375</xdr:colOff>
      <xdr:row>6</xdr:row>
      <xdr:rowOff>19050</xdr:rowOff>
    </xdr:from>
    <xdr:to>
      <xdr:col>8</xdr:col>
      <xdr:colOff>714375</xdr:colOff>
      <xdr:row>20</xdr:row>
      <xdr:rowOff>95250</xdr:rowOff>
    </xdr:to>
    <xdr:graphicFrame macro="">
      <xdr:nvGraphicFramePr>
        <xdr:cNvPr id="4" name="Chart 3">
          <a:extLst>
            <a:ext uri="{FF2B5EF4-FFF2-40B4-BE49-F238E27FC236}">
              <a16:creationId xmlns:a16="http://schemas.microsoft.com/office/drawing/2014/main" id="{4C34FD37-6DAF-75A8-8667-E65ED432C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666750</xdr:colOff>
      <xdr:row>5</xdr:row>
      <xdr:rowOff>57150</xdr:rowOff>
    </xdr:from>
    <xdr:to>
      <xdr:col>16</xdr:col>
      <xdr:colOff>104775</xdr:colOff>
      <xdr:row>31</xdr:row>
      <xdr:rowOff>19050</xdr:rowOff>
    </xdr:to>
    <xdr:graphicFrame macro="">
      <xdr:nvGraphicFramePr>
        <xdr:cNvPr id="8" name="Chart 7">
          <a:extLst>
            <a:ext uri="{FF2B5EF4-FFF2-40B4-BE49-F238E27FC236}">
              <a16:creationId xmlns:a16="http://schemas.microsoft.com/office/drawing/2014/main" id="{5CA1983D-6F53-941B-D5D8-F52B3D395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180975</xdr:colOff>
      <xdr:row>19</xdr:row>
      <xdr:rowOff>28575</xdr:rowOff>
    </xdr:from>
    <xdr:to>
      <xdr:col>8</xdr:col>
      <xdr:colOff>180975</xdr:colOff>
      <xdr:row>33</xdr:row>
      <xdr:rowOff>0</xdr:rowOff>
    </xdr:to>
    <mc:AlternateContent xmlns:mc="http://schemas.openxmlformats.org/markup-compatibility/2006" xmlns:a14="http://schemas.microsoft.com/office/drawing/2010/main">
      <mc:Choice Requires="a14">
        <xdr:graphicFrame macro="">
          <xdr:nvGraphicFramePr>
            <xdr:cNvPr id="5" name="Country Name 1">
              <a:extLst>
                <a:ext uri="{FF2B5EF4-FFF2-40B4-BE49-F238E27FC236}">
                  <a16:creationId xmlns:a16="http://schemas.microsoft.com/office/drawing/2014/main" id="{5F7EB0C6-775A-9AE7-C068-CFEB7704C8BD}"/>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mlns="">
        <xdr:sp macro="" textlink="">
          <xdr:nvSpPr>
            <xdr:cNvPr id="0" name=""/>
            <xdr:cNvSpPr>
              <a:spLocks noTextEdit="1"/>
            </xdr:cNvSpPr>
          </xdr:nvSpPr>
          <xdr:spPr>
            <a:xfrm>
              <a:off x="2152650" y="32861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xdr:col>
      <xdr:colOff>561975</xdr:colOff>
      <xdr:row>19</xdr:row>
      <xdr:rowOff>38100</xdr:rowOff>
    </xdr:from>
    <xdr:to>
      <xdr:col>4</xdr:col>
      <xdr:colOff>561975</xdr:colOff>
      <xdr:row>33</xdr:row>
      <xdr:rowOff>9525</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84A3EB98-7CD6-23DB-1F23-6A5DFB35B912}"/>
                </a:ext>
                <a:ext uri="{147F2762-F138-4A5C-976F-8EAC2B608ADB}">
                  <a16:predDERef xmlns:a16="http://schemas.microsoft.com/office/drawing/2014/main" pred="{5F7EB0C6-775A-9AE7-C068-CFEB7704C8B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3350" y="3286125"/>
              <a:ext cx="18288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0</xdr:col>
      <xdr:colOff>85725</xdr:colOff>
      <xdr:row>1</xdr:row>
      <xdr:rowOff>180975</xdr:rowOff>
    </xdr:from>
    <xdr:to>
      <xdr:col>9</xdr:col>
      <xdr:colOff>28575</xdr:colOff>
      <xdr:row>18</xdr:row>
      <xdr:rowOff>0</xdr:rowOff>
    </xdr:to>
    <xdr:graphicFrame macro="">
      <xdr:nvGraphicFramePr>
        <xdr:cNvPr id="7" name="Chart 6">
          <a:extLst>
            <a:ext uri="{FF2B5EF4-FFF2-40B4-BE49-F238E27FC236}">
              <a16:creationId xmlns:a16="http://schemas.microsoft.com/office/drawing/2014/main" id="{643E9BCA-9549-4BDD-8193-EA7A7F2DA2CF}"/>
            </a:ext>
            <a:ext uri="{147F2762-F138-4A5C-976F-8EAC2B608ADB}">
              <a16:predDERef xmlns:a16="http://schemas.microsoft.com/office/drawing/2014/main" pred="{84A3EB98-7CD6-23DB-1F23-6A5DFB35B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18</xdr:row>
      <xdr:rowOff>9525</xdr:rowOff>
    </xdr:from>
    <xdr:to>
      <xdr:col>18</xdr:col>
      <xdr:colOff>209550</xdr:colOff>
      <xdr:row>33</xdr:row>
      <xdr:rowOff>123825</xdr:rowOff>
    </xdr:to>
    <xdr:graphicFrame macro="">
      <xdr:nvGraphicFramePr>
        <xdr:cNvPr id="8" name="Chart 7">
          <a:extLst>
            <a:ext uri="{FF2B5EF4-FFF2-40B4-BE49-F238E27FC236}">
              <a16:creationId xmlns:a16="http://schemas.microsoft.com/office/drawing/2014/main" id="{93E60C69-8EAE-40A1-9C21-74BD9145B7E1}"/>
            </a:ext>
            <a:ext uri="{147F2762-F138-4A5C-976F-8EAC2B608ADB}">
              <a16:predDERef xmlns:a16="http://schemas.microsoft.com/office/drawing/2014/main" pred="{643E9BCA-9549-4BDD-8193-EA7A7F2DA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2</xdr:row>
      <xdr:rowOff>104775</xdr:rowOff>
    </xdr:from>
    <xdr:to>
      <xdr:col>18</xdr:col>
      <xdr:colOff>142875</xdr:colOff>
      <xdr:row>17</xdr:row>
      <xdr:rowOff>76200</xdr:rowOff>
    </xdr:to>
    <xdr:graphicFrame macro="">
      <xdr:nvGraphicFramePr>
        <xdr:cNvPr id="9" name="Chart 8">
          <a:extLst>
            <a:ext uri="{FF2B5EF4-FFF2-40B4-BE49-F238E27FC236}">
              <a16:creationId xmlns:a16="http://schemas.microsoft.com/office/drawing/2014/main" id="{219338A2-9908-4DC4-865C-C26B26CE7204}"/>
            </a:ext>
            <a:ext uri="{147F2762-F138-4A5C-976F-8EAC2B608ADB}">
              <a16:predDERef xmlns:a16="http://schemas.microsoft.com/office/drawing/2014/main" pred="{93E60C69-8EAE-40A1-9C21-74BD9145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266700</xdr:colOff>
      <xdr:row>2</xdr:row>
      <xdr:rowOff>47625</xdr:rowOff>
    </xdr:from>
    <xdr:to>
      <xdr:col>26</xdr:col>
      <xdr:colOff>342900</xdr:colOff>
      <xdr:row>18</xdr:row>
      <xdr:rowOff>66675</xdr:rowOff>
    </xdr:to>
    <xdr:graphicFrame macro="">
      <xdr:nvGraphicFramePr>
        <xdr:cNvPr id="10" name="Chart 9">
          <a:extLst>
            <a:ext uri="{FF2B5EF4-FFF2-40B4-BE49-F238E27FC236}">
              <a16:creationId xmlns:a16="http://schemas.microsoft.com/office/drawing/2014/main" id="{1183E2EA-C642-4A5A-AE28-393E71483637}"/>
            </a:ext>
            <a:ext uri="{147F2762-F138-4A5C-976F-8EAC2B608ADB}">
              <a16:predDERef xmlns:a16="http://schemas.microsoft.com/office/drawing/2014/main" pred="{219338A2-9908-4DC4-865C-C26B26CE7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3.878819560188" createdVersion="8" refreshedVersion="8" minRefreshableVersion="3" recordCount="215" xr:uid="{091F88FA-0A06-4E10-AA67-4BFDFD6CCE3C}">
  <cacheSource type="worksheet">
    <worksheetSource name="Table132"/>
  </cacheSource>
  <cacheFields count="36">
    <cacheField name="Country Name" numFmtId="0">
      <sharedItems count="215">
        <s v="American Samoa"/>
        <s v="Australia"/>
        <s v="Brunei Darussalam"/>
        <s v="China"/>
        <s v="Fiji"/>
        <s v="Micronesia, Fed. Sts."/>
        <s v="Guam"/>
        <s v="Hong Kong SAR, China"/>
        <s v="Indonesia"/>
        <s v="Japan"/>
        <s v="Cambodia"/>
        <s v="Kiribati"/>
        <s v="Korea, Rep."/>
        <s v="Lao PDR"/>
        <s v="Macao SAR, China"/>
        <s v="Marshall Islands"/>
        <s v="Myanmar"/>
        <s v="Mongolia"/>
        <s v="Northern Mariana Islands"/>
        <s v="Malaysia"/>
        <s v="New Caledonia"/>
        <s v="Nauru"/>
        <s v="New Zealand"/>
        <s v="Philippines"/>
        <s v="Palau"/>
        <s v="Papua New Guinea"/>
        <s v="Korea, Dem. People's Rep."/>
        <s v="French Polynesia"/>
        <s v="Singapore"/>
        <s v="Solomon Islands"/>
        <s v="Thailand"/>
        <s v="Timor-Leste"/>
        <s v="Tonga"/>
        <s v="Tuvalu"/>
        <s v="Vietnam"/>
        <s v="Vanuatu"/>
        <s v="Samoa"/>
        <s v="Albania"/>
        <s v="Andorra"/>
        <s v="Armenia"/>
        <s v="Austria"/>
        <s v="Azerbaijan"/>
        <s v="Belgium"/>
        <s v="Bulgaria"/>
        <s v="Bosnia and Herzegovina"/>
        <s v="Belarus"/>
        <s v="Switzerland"/>
        <s v="Cyprus"/>
        <s v="Czech Republic"/>
        <s v="Germany"/>
        <s v="Denmark"/>
        <s v="Spain"/>
        <s v="Estonia"/>
        <s v="Finland"/>
        <s v="France"/>
        <s v="Faroe Islands"/>
        <s v="United Kingdom"/>
        <s v="Georgia"/>
        <s v="Gibraltar"/>
        <s v="Greece"/>
        <s v="Greenland"/>
        <s v="Croatia"/>
        <s v="Hungary"/>
        <s v="Isle of Man"/>
        <s v="Ireland"/>
        <s v="Iceland"/>
        <s v="Italy"/>
        <s v="Kazakhstan"/>
        <s v="Kyrgyz Republic"/>
        <s v="Liechtenstein"/>
        <s v="Lithuania"/>
        <s v="Luxembourg"/>
        <s v="Latvia"/>
        <s v="Monaco"/>
        <s v="Moldova"/>
        <s v="North Macedonia"/>
        <s v="Montenegro"/>
        <s v="Netherlands"/>
        <s v="Norway"/>
        <s v="Poland"/>
        <s v="Portugal"/>
        <s v="Romania"/>
        <s v="Russian Federation"/>
        <s v="San Marino"/>
        <s v="Serbia"/>
        <s v="Slovak Republic"/>
        <s v="Slovenia"/>
        <s v="Sweden"/>
        <s v="Tajikistan"/>
        <s v="Turkmenistan"/>
        <s v="Turkiye"/>
        <s v="Ukraine"/>
        <s v="Uzbekistan"/>
        <s v="Aruba"/>
        <s v="Argentina"/>
        <s v="Antigua and Barbuda"/>
        <s v="Bahamas, The"/>
        <s v="Belize"/>
        <s v="Bolivia"/>
        <s v="Brazil"/>
        <s v="Barbados"/>
        <s v="Chile"/>
        <s v="Colombia"/>
        <s v="Costa Rica"/>
        <s v="Cuba"/>
        <s v="Curacao"/>
        <s v="Cayman Islands"/>
        <s v="Dominica"/>
        <s v="Dominican Republic"/>
        <s v="Ecuador"/>
        <s v="Grenada"/>
        <s v="Guatemala"/>
        <s v="Guyana"/>
        <s v="Honduras"/>
        <s v="Haiti"/>
        <s v="Jamaica"/>
        <s v="St. Kitts and Nevis"/>
        <s v="St. Lucia"/>
        <s v="St. Martin (French part)"/>
        <s v="Mexico"/>
        <s v="Nicaragua"/>
        <s v="Panama"/>
        <s v="Peru"/>
        <s v="Puerto Rico"/>
        <s v="Paraguay"/>
        <s v="El Salvador"/>
        <s v="Suriname"/>
        <s v="Sint Maarten (Dutch part)"/>
        <s v="Turks and Caicos Islands"/>
        <s v="Trinidad and Tobago"/>
        <s v="Uruguay"/>
        <s v="St. Vincent and the Grenadines"/>
        <s v="Venezuela, RB"/>
        <s v="British Virgin Islands"/>
        <s v="Virgin Islands (U.S.)"/>
        <s v="United Arab Emirates"/>
        <s v="Bahrain"/>
        <s v="Djibouti"/>
        <s v="Algeria"/>
        <s v="Egypt, Arab Rep."/>
        <s v="Iran, Islamic Rep."/>
        <s v="Iraq"/>
        <s v="Israel"/>
        <s v="Jordan"/>
        <s v="Kuwait"/>
        <s v="Lebanon"/>
        <s v="Libya"/>
        <s v="Morocco"/>
        <s v="Malta"/>
        <s v="Oman"/>
        <s v="West Bank and Gaza"/>
        <s v="Qatar"/>
        <s v="Saudi Arabia"/>
        <s v="Syrian Arab Republic"/>
        <s v="Tunisia"/>
        <s v="Yemen, Rep."/>
        <s v="Bermuda"/>
        <s v="Canada"/>
        <s v="United States"/>
        <s v="Afghanistan"/>
        <s v="Bangladesh"/>
        <s v="Bhutan"/>
        <s v="India"/>
        <s v="Sri Lanka"/>
        <s v="Maldives"/>
        <s v="Nepal"/>
        <s v="Pakistan"/>
        <s v="Angola"/>
        <s v="Burundi"/>
        <s v="Benin"/>
        <s v="Burkina Faso"/>
        <s v="Botswana"/>
        <s v="Central African Republic"/>
        <s v="Cote d'Ivoire"/>
        <s v="Cameroon"/>
        <s v="Congo, Dem. Rep."/>
        <s v="Congo, Rep."/>
        <s v="Comoros"/>
        <s v="Cabo Verde"/>
        <s v="Eritrea"/>
        <s v="Ethiopia"/>
        <s v="Gabon"/>
        <s v="Ghana"/>
        <s v="Guinea"/>
        <s v="Gambia, The"/>
        <s v="Guinea-Bissau"/>
        <s v="Equatorial Guinea"/>
        <s v="Kenya"/>
        <s v="Liberia"/>
        <s v="Lesotho"/>
        <s v="Madagascar"/>
        <s v="Mali"/>
        <s v="Mozambique"/>
        <s v="Mauritania"/>
        <s v="Mauritius"/>
        <s v="Malawi"/>
        <s v="Namibia"/>
        <s v="Niger"/>
        <s v="Nigeria"/>
        <s v="Rwanda"/>
        <s v="Sudan"/>
        <s v="Senegal"/>
        <s v="Sierra Leone"/>
        <s v="Somalia"/>
        <s v="South Sudan"/>
        <s v="Sao Tome and Principe"/>
        <s v="Eswatini"/>
        <s v="Seychelles"/>
        <s v="Chad"/>
        <s v="Togo"/>
        <s v="Tanzania"/>
        <s v="Uganda"/>
        <s v="South Africa"/>
        <s v="Zambia"/>
        <s v="Zimbabwe"/>
      </sharedItems>
    </cacheField>
    <cacheField name="country_code" numFmtId="0">
      <sharedItems count="215">
        <s v="ASM"/>
        <s v="AUS"/>
        <s v="BRN"/>
        <s v="CHN"/>
        <s v="FJI"/>
        <s v="FSM"/>
        <s v="GUM"/>
        <s v="HKG"/>
        <s v="IDN"/>
        <s v="JPN"/>
        <s v="KHM"/>
        <s v="KIR"/>
        <s v="KOR"/>
        <s v="LAO"/>
        <s v="MAC"/>
        <s v="MHL"/>
        <s v="MMR"/>
        <s v="MNG"/>
        <s v="MNP"/>
        <s v="MYS"/>
        <s v="NCL"/>
        <s v="NRU"/>
        <s v="NZL"/>
        <s v="PHL"/>
        <s v="PLW"/>
        <s v="PNG"/>
        <s v="PRK"/>
        <s v="PYF"/>
        <s v="SGP"/>
        <s v="SLB"/>
        <s v="THA"/>
        <s v="TLS"/>
        <s v="TON"/>
        <s v="TUV"/>
        <s v="VNM"/>
        <s v="VUT"/>
        <s v="WSM"/>
        <s v="ALB"/>
        <s v="AND"/>
        <s v="ARM"/>
        <s v="AUT"/>
        <s v="AZE"/>
        <s v="BEL"/>
        <s v="BGR"/>
        <s v="BIH"/>
        <s v="BLR"/>
        <s v="CHE"/>
        <s v="CYP"/>
        <s v="CZE"/>
        <s v="DEU"/>
        <s v="DNK"/>
        <s v="ESP"/>
        <s v="EST"/>
        <s v="FIN"/>
        <s v="FRA"/>
        <s v="FRO"/>
        <s v="GBR"/>
        <s v="GEO"/>
        <s v="GIB"/>
        <s v="GRC"/>
        <s v="GRL"/>
        <s v="HRV"/>
        <s v="HUN"/>
        <s v="IMN"/>
        <s v="IRL"/>
        <s v="ISL"/>
        <s v="ITA"/>
        <s v="KAZ"/>
        <s v="KGZ"/>
        <s v="LIE"/>
        <s v="LTU"/>
        <s v="LUX"/>
        <s v="LVA"/>
        <s v="MCO"/>
        <s v="MDA"/>
        <s v="MKD"/>
        <s v="MNE"/>
        <s v="NLD"/>
        <s v="NOR"/>
        <s v="POL"/>
        <s v="PRT"/>
        <s v="ROU"/>
        <s v="RUS"/>
        <s v="SMR"/>
        <s v="SRB"/>
        <s v="SVK"/>
        <s v="SVN"/>
        <s v="SWE"/>
        <s v="TJK"/>
        <s v="TKM"/>
        <s v="TUR"/>
        <s v="UKR"/>
        <s v="UZB"/>
        <s v="ABW"/>
        <s v="ARG"/>
        <s v="ATG"/>
        <s v="BHS"/>
        <s v="BLZ"/>
        <s v="BOL"/>
        <s v="BRA"/>
        <s v="BRB"/>
        <s v="CHL"/>
        <s v="COL"/>
        <s v="CRI"/>
        <s v="CUB"/>
        <s v="CUW"/>
        <s v="CYM"/>
        <s v="DMA"/>
        <s v="DOM"/>
        <s v="ECU"/>
        <s v="GRD"/>
        <s v="GTM"/>
        <s v="GUY"/>
        <s v="HND"/>
        <s v="HTI"/>
        <s v="JAM"/>
        <s v="KNA"/>
        <s v="LCA"/>
        <s v="MAF"/>
        <s v="MEX"/>
        <s v="NIC"/>
        <s v="PAN"/>
        <s v="PER"/>
        <s v="PRI"/>
        <s v="PRY"/>
        <s v="SLV"/>
        <s v="SUR"/>
        <s v="SXM"/>
        <s v="TCA"/>
        <s v="TTO"/>
        <s v="URY"/>
        <s v="VCT"/>
        <s v="VEN"/>
        <s v="VGB"/>
        <s v="VIR"/>
        <s v="ARE"/>
        <s v="BHR"/>
        <s v="DJI"/>
        <s v="DZA"/>
        <s v="EGY"/>
        <s v="IRN"/>
        <s v="IRQ"/>
        <s v="ISR"/>
        <s v="JOR"/>
        <s v="KWT"/>
        <s v="LBN"/>
        <s v="LBY"/>
        <s v="MAR"/>
        <s v="MLT"/>
        <s v="OMN"/>
        <s v="PSE"/>
        <s v="QAT"/>
        <s v="SAU"/>
        <s v="SYR"/>
        <s v="TUN"/>
        <s v="YEM"/>
        <s v="BMU"/>
        <s v="CAN"/>
        <s v="USA"/>
        <s v="AFG"/>
        <s v="BGD"/>
        <s v="BTN"/>
        <s v="IND"/>
        <s v="LKA"/>
        <s v="MDV"/>
        <s v="NPL"/>
        <s v="PAK"/>
        <s v="AGO"/>
        <s v="BDI"/>
        <s v="BEN"/>
        <s v="BFA"/>
        <s v="BWA"/>
        <s v="CAF"/>
        <s v="CIV"/>
        <s v="CMR"/>
        <s v="COD"/>
        <s v="COG"/>
        <s v="COM"/>
        <s v="CPV"/>
        <s v="ERI"/>
        <s v="ETH"/>
        <s v="GAB"/>
        <s v="GHA"/>
        <s v="GIN"/>
        <s v="GMB"/>
        <s v="GNB"/>
        <s v="GNQ"/>
        <s v="KEN"/>
        <s v="LBR"/>
        <s v="LSO"/>
        <s v="MDG"/>
        <s v="MLI"/>
        <s v="MOZ"/>
        <s v="MRT"/>
        <s v="MUS"/>
        <s v="MWI"/>
        <s v="NAM"/>
        <s v="NER"/>
        <s v="NGA"/>
        <s v="RWA"/>
        <s v="SDN"/>
        <s v="SEN"/>
        <s v="SLE"/>
        <s v="SOM"/>
        <s v="SSD"/>
        <s v="STP"/>
        <s v="SWZ"/>
        <s v="SYC"/>
        <s v="TCD"/>
        <s v="TGO"/>
        <s v="TZA"/>
        <s v="UGA"/>
        <s v="ZAF"/>
        <s v="ZMB"/>
        <s v="ZWE"/>
      </sharedItems>
    </cacheField>
    <cacheField name="Region" numFmtId="0">
      <sharedItems count="7">
        <s v="East Asia &amp; Pacific"/>
        <s v="Europe &amp; Central Asia"/>
        <s v="Latin America &amp; Caribbean"/>
        <s v="Middle East &amp; North Africa"/>
        <s v="North America"/>
        <s v="South Asia"/>
        <s v="Sub-Saharan Africa"/>
      </sharedItems>
    </cacheField>
    <cacheField name="Indicator Name" numFmtId="0">
      <sharedItems/>
    </cacheField>
    <cacheField name="1990" numFmtId="0">
      <sharedItems containsSemiMixedTypes="0" containsString="0" containsNumber="1" minValue="0" maxValue="30.195188569999999" count="186">
        <n v="0"/>
        <n v="15.44848844"/>
        <n v="12.60078697"/>
        <n v="1.914542564"/>
        <n v="0.94705418100000005"/>
        <n v="0.81873776499999995"/>
        <n v="8.8317757009999998"/>
        <n v="0.140380634"/>
        <n v="0.27626598899999999"/>
        <n v="5.7775633900000001"/>
        <n v="0.119761295"/>
        <n v="9.8705247999999995E-2"/>
        <n v="5.9382667500000004"/>
        <n v="3.029425024"/>
        <n v="13.67557332"/>
        <n v="6.7001021080000003"/>
        <n v="0.66370284899999998"/>
        <n v="0.47011997599999999"/>
        <n v="6.0774480649999996"/>
        <n v="9.507300635"/>
        <n v="0.48097117700000003"/>
        <n v="1.577490201"/>
        <n v="0.84149407300000001"/>
        <n v="1.1223344559999999"/>
        <n v="0.28431130399999999"/>
        <n v="0.477571209"/>
        <n v="0.55283574000000002"/>
        <n v="1.8195416339999999"/>
        <n v="7.521831658"/>
        <n v="5.6102543579999997"/>
        <n v="7.5893642100000003"/>
        <n v="7.4534507750000003"/>
        <n v="10.96677472"/>
        <n v="8.4431704429999996"/>
        <n v="5.3703190059999999"/>
        <n v="9.7974865520000005"/>
        <n v="6.4522191060000003"/>
        <n v="5.9873522079999999"/>
        <n v="14.535453390000001"/>
        <n v="12.02660923"/>
        <n v="10.132390210000001"/>
        <n v="5.5303527209999999"/>
        <n v="22.483166300000001"/>
        <n v="10.94169357"/>
        <n v="6.1172082090000002"/>
        <n v="9.8129901929999992"/>
        <n v="6.9741774259999998"/>
        <n v="7.4160579130000004"/>
        <n v="4.2575744640000002"/>
        <n v="6.4989471740000004"/>
        <n v="8.8105375850000005"/>
        <n v="7.6522803799999997"/>
        <n v="7.1450181629999996"/>
        <n v="14.512478590000001"/>
        <n v="5.1830934600000003"/>
        <n v="6.9468565470000003"/>
        <n v="8.7131994420000005"/>
        <n v="29.566583739999999"/>
        <n v="7.0517969130000004"/>
        <n v="10.282587599999999"/>
        <n v="4.3031372330000002"/>
        <n v="3.166373117"/>
        <n v="9.9240812470000002"/>
        <n v="6.9103351599999998"/>
        <n v="9.1892630279999992"/>
        <n v="4.1139039540000004"/>
        <n v="7.4403597819999998"/>
        <n v="14.62146834"/>
        <n v="8.1610862110000006"/>
        <n v="10.34309603"/>
        <n v="6.7712261419999997"/>
        <n v="6.2333249789999998"/>
        <n v="2.085615856"/>
        <n v="12.12005066"/>
        <n v="2.5815182060000001"/>
        <n v="13.27040704"/>
        <n v="5.7420770360000004"/>
        <n v="3.0755413279999999"/>
        <n v="3.3582268559999999"/>
        <n v="7.6494670740000004"/>
        <n v="1.759493266"/>
        <n v="1.5164230359999999"/>
        <n v="1.3281591720000001"/>
        <n v="3.755753393"/>
        <n v="2.2991247129999999"/>
        <n v="1.4720911839999999"/>
        <n v="0.92003810900000005"/>
        <n v="3.3613331190000002"/>
        <n v="0.85200647500000004"/>
        <n v="1.101844805"/>
        <n v="1.507194213"/>
        <n v="1.1419317330000001"/>
        <n v="0.43424862600000003"/>
        <n v="1.574048911"/>
        <n v="0.49441991600000001"/>
        <n v="0.14492928699999999"/>
        <n v="3.0869031420000002"/>
        <n v="2.7322404370000002"/>
        <n v="1.376622059"/>
        <n v="3.2114597580000002"/>
        <n v="0.46244879799999999"/>
        <n v="1.088651877"/>
        <n v="0.94601922800000005"/>
        <n v="0.49012493000000001"/>
        <n v="0.45160656199999999"/>
        <n v="4.3438663870000003"/>
        <n v="10.76879359"/>
        <n v="1.23810216"/>
        <n v="0.74426220399999998"/>
        <n v="5.1765768940000001"/>
        <n v="30.195188569999999"/>
        <n v="21.656413140000002"/>
        <n v="0.457322495"/>
        <n v="2.443429976"/>
        <n v="1.563210403"/>
        <n v="3.5210810330000002"/>
        <n v="3.6861808059999999"/>
        <n v="7.2553648070000003"/>
        <n v="2.7847201030000002"/>
        <n v="13.90221204"/>
        <n v="2.004971759"/>
        <n v="6.4462863190000004"/>
        <n v="0.86667474799999999"/>
        <n v="6.5222915549999998"/>
        <n v="6.5777928860000001"/>
        <n v="26.32932654"/>
        <n v="10.55884314"/>
        <n v="2.6024074239999999"/>
        <n v="1.7640259780000001"/>
        <n v="0.56703735"/>
        <n v="15.14888987"/>
        <n v="19.407346279999999"/>
        <n v="0.19174511499999999"/>
        <n v="0.111658248"/>
        <n v="0.150715617"/>
        <n v="0.64536164900000004"/>
        <n v="0.22163518400000001"/>
        <n v="0.71697758099999997"/>
        <n v="4.9721032999999998E-2"/>
        <n v="0.54836174400000004"/>
        <n v="0.55366195500000004"/>
        <n v="3.1255981000000002E-2"/>
        <n v="6.6285172000000003E-2"/>
        <n v="5.6747035000000001E-2"/>
        <n v="2.1837862029999999"/>
        <n v="5.3442784E-2"/>
        <n v="0.22725608899999999"/>
        <n v="0.246178169"/>
        <n v="9.1875588999999994E-2"/>
        <n v="1.357807819"/>
        <n v="0.17006885399999999"/>
        <n v="0.29589913400000001"/>
        <n v="4.8237690999999999E-2"/>
        <n v="4.3180939719999998"/>
        <n v="0.18885454900000001"/>
        <n v="0.15742374200000001"/>
        <n v="0.198829002"/>
        <n v="0.17431159700000001"/>
        <n v="0.143133868"/>
        <n v="0.258803383"/>
        <n v="0.216771672"/>
        <n v="0.199558975"/>
        <n v="7.6733088000000005E-2"/>
        <n v="1.1834440000000001E-3"/>
        <n v="8.6238147000000001E-2"/>
        <n v="0.46206473100000001"/>
        <n v="1.095605771"/>
        <n v="5.8482647999999998E-2"/>
        <n v="7.1013950000000006E-2"/>
        <n v="0.76429077199999995"/>
        <n v="7.5457378000000006E-2"/>
        <n v="0.26653309200000003"/>
        <n v="0.30958082199999998"/>
        <n v="7.4078138000000002E-2"/>
        <n v="0.101036818"/>
        <n v="7.8286864999999997E-2"/>
        <n v="0.41942438199999998"/>
        <n v="0.68091480900000001"/>
        <n v="2.1580560229999999"/>
        <n v="6.5400579E-2"/>
        <n v="0.25965010799999999"/>
        <n v="7.4988549000000002E-2"/>
        <n v="4.5521609999999997E-2"/>
        <n v="6.7297985870000003"/>
        <n v="0.34092963500000001"/>
        <n v="1.5854439760000001"/>
      </sharedItems>
    </cacheField>
    <cacheField name="1991" numFmtId="0">
      <sharedItems containsSemiMixedTypes="0" containsString="0" containsNumber="1" minValue="0" maxValue="31.778496239999999"/>
    </cacheField>
    <cacheField name="1992" numFmtId="0">
      <sharedItems containsSemiMixedTypes="0" containsString="0" containsNumber="1" minValue="0" maxValue="29.63244066"/>
    </cacheField>
    <cacheField name="1993" numFmtId="0">
      <sharedItems containsSemiMixedTypes="0" containsString="0" containsNumber="1" minValue="0" maxValue="33.122025049999998"/>
    </cacheField>
    <cacheField name="1994" numFmtId="0">
      <sharedItems containsString="0" containsBlank="1" containsNumber="1" minValue="0" maxValue="36.46626328"/>
    </cacheField>
    <cacheField name="1995" numFmtId="0">
      <sharedItems containsSemiMixedTypes="0" containsString="0" containsNumber="1" minValue="0" maxValue="37.102174130000002"/>
    </cacheField>
    <cacheField name="1996" numFmtId="0">
      <sharedItems containsSemiMixedTypes="0" containsString="0" containsNumber="1" minValue="0" maxValue="40.074177419999998"/>
    </cacheField>
    <cacheField name="1997" numFmtId="0">
      <sharedItems containsSemiMixedTypes="0" containsString="0" containsNumber="1" minValue="0" maxValue="47.42957483"/>
    </cacheField>
    <cacheField name="1998" numFmtId="0">
      <sharedItems containsSemiMixedTypes="0" containsString="0" containsNumber="1" minValue="0" maxValue="48.045020899999997"/>
    </cacheField>
    <cacheField name="1999" numFmtId="0">
      <sharedItems containsSemiMixedTypes="0" containsString="0" containsNumber="1" minValue="0" maxValue="50.833850439999999"/>
    </cacheField>
    <cacheField name="2000" numFmtId="0">
      <sharedItems containsSemiMixedTypes="0" containsString="0" containsNumber="1" minValue="0" maxValue="48.374002269999998"/>
    </cacheField>
    <cacheField name="2001" numFmtId="0">
      <sharedItems containsSemiMixedTypes="0" containsString="0" containsNumber="1" minValue="0" maxValue="46.584381139999998"/>
    </cacheField>
    <cacheField name="2002" numFmtId="0">
      <sharedItems containsSemiMixedTypes="0" containsString="0" containsNumber="1" minValue="0" maxValue="50.712154689999998"/>
    </cacheField>
    <cacheField name="2003" numFmtId="0">
      <sharedItems containsSemiMixedTypes="0" containsString="0" containsNumber="1" minValue="0" maxValue="50.95403383"/>
    </cacheField>
    <cacheField name="2004" numFmtId="0">
      <sharedItems containsSemiMixedTypes="0" containsString="0" containsNumber="1" minValue="0" maxValue="49.20805129"/>
    </cacheField>
    <cacheField name="2005" numFmtId="0">
      <sharedItems containsSemiMixedTypes="0" containsString="0" containsNumber="1" minValue="0" maxValue="44.533805839999999"/>
    </cacheField>
    <cacheField name="2006" numFmtId="0">
      <sharedItems containsSemiMixedTypes="0" containsString="0" containsNumber="1" minValue="0" maxValue="42.798307680000001"/>
    </cacheField>
    <cacheField name="2007" numFmtId="0">
      <sharedItems containsSemiMixedTypes="0" containsString="0" containsNumber="1" minValue="0" maxValue="40.896524190000001"/>
    </cacheField>
    <cacheField name="2008" numFmtId="0">
      <sharedItems containsSemiMixedTypes="0" containsString="0" containsNumber="1" minValue="0" maxValue="36.918708479999999"/>
    </cacheField>
    <cacheField name="2009" numFmtId="0">
      <sharedItems containsSemiMixedTypes="0" containsString="0" containsNumber="1" minValue="0" maxValue="32.671800189999999"/>
    </cacheField>
    <cacheField name="2010" numFmtId="0">
      <sharedItems containsSemiMixedTypes="0" containsString="0" containsNumber="1" minValue="0" maxValue="32.634302339999998"/>
    </cacheField>
    <cacheField name="2011" numFmtId="0">
      <sharedItems containsSemiMixedTypes="0" containsString="0" containsNumber="1" minValue="0" maxValue="33.4944129"/>
    </cacheField>
    <cacheField name="2012" numFmtId="0">
      <sharedItems containsSemiMixedTypes="0" containsString="0" containsNumber="1" minValue="0" maxValue="34.188221839999997"/>
    </cacheField>
    <cacheField name="2013" numFmtId="0">
      <sharedItems containsSemiMixedTypes="0" containsString="0" containsNumber="1" minValue="0" maxValue="32.598939799999997"/>
    </cacheField>
    <cacheField name="2014" numFmtId="0">
      <sharedItems containsSemiMixedTypes="0" containsString="0" containsNumber="1" minValue="0" maxValue="33.20589511"/>
    </cacheField>
    <cacheField name="2015" numFmtId="0">
      <sharedItems containsSemiMixedTypes="0" containsString="0" containsNumber="1" minValue="0" maxValue="33.043510320000003"/>
    </cacheField>
    <cacheField name="2016" numFmtId="0">
      <sharedItems containsSemiMixedTypes="0" containsString="0" containsNumber="1" minValue="0" maxValue="32.745888270000002"/>
    </cacheField>
    <cacheField name="2017" numFmtId="0">
      <sharedItems containsSemiMixedTypes="0" containsString="0" containsNumber="1" minValue="0" maxValue="32.127989669999998"/>
    </cacheField>
    <cacheField name="2018" numFmtId="0">
      <sharedItems containsSemiMixedTypes="0" containsString="0" containsNumber="1" minValue="0" maxValue="31.067533300000001"/>
    </cacheField>
    <cacheField name="2019" numFmtId="0">
      <sharedItems containsSemiMixedTypes="0" containsString="0" containsNumber="1" minValue="0" maxValue="32.474468760000001"/>
    </cacheField>
    <cacheField name="2020" numFmtId="0">
      <sharedItems containsSemiMixedTypes="0" containsString="0" containsNumber="1" minValue="0" maxValue="32.474468760000001"/>
    </cacheField>
    <cacheField name="Average of all years(1990-2020)" numFmtId="0">
      <sharedItems containsSemiMixedTypes="0" containsString="0" containsNumber="1" minValue="0" maxValue="38.17676337129032" count="191">
        <n v="0"/>
        <n v="16.77577665774194"/>
        <n v="16.064200146129032"/>
        <n v="4.6486405953225809"/>
        <n v="1.2959006411935485"/>
        <n v="1.2173246454516127"/>
        <n v="1.5383639734838706"/>
        <n v="9.2031467427741926"/>
        <n v="0.3383113228064516"/>
        <n v="0.51138114764516118"/>
        <n v="9.9850661735483897"/>
        <n v="0.67761786103225796"/>
        <n v="2.2025394427096776"/>
        <n v="0.25185859467741939"/>
        <n v="5.1334915687741924"/>
        <n v="6.0495372104838703"/>
        <n v="7.3143322796129029"/>
        <n v="7.2529487303870992"/>
        <n v="0.93461723829032273"/>
        <n v="11.375558501612902"/>
        <n v="0.63834773038709691"/>
        <n v="2.8886258807096779"/>
        <n v="9.1380839474516158"/>
        <n v="0.58973357419354833"/>
        <n v="3.0769026487419353"/>
        <n v="1.1630808291612902"/>
        <n v="0.99587783451612932"/>
        <n v="1.3123204171612901"/>
        <n v="0.49326617051612903"/>
        <n v="1.0059118946129031"/>
        <n v="1.2650561499032256"/>
        <n v="6.7715612259677425"/>
        <n v="1.8278528819677426"/>
        <n v="7.9691441390645172"/>
        <n v="3.9050704739354849"/>
        <n v="10.067611840999996"/>
        <n v="6.2039105777741943"/>
        <n v="4.5543658197741932"/>
        <n v="6.2961620163870977"/>
        <n v="5.7038303244838708"/>
        <n v="6.8887845074838703"/>
        <n v="11.230849894903224"/>
        <n v="9.8754321078709708"/>
        <n v="9.2008687626451628"/>
        <n v="6.258519261096775"/>
        <n v="12.75597456477419"/>
        <n v="10.479893307645161"/>
        <n v="5.5794007629354843"/>
        <n v="8.0666222301612898"/>
        <n v="2.0828785632580646"/>
        <n v="7.7095378037096767"/>
        <n v="4.1727746146129032"/>
        <n v="5.215578790935484"/>
        <n v="9.3054387414516118"/>
        <n v="6.869146256741935"/>
        <n v="6.8834817568387088"/>
        <n v="11.838024921290321"/>
        <n v="1.628923645645161"/>
        <n v="5.8735418268709667"/>
        <n v="4.2158375735483871"/>
        <n v="21.357969531612902"/>
        <n v="3.9004623204193556"/>
        <n v="3.5863538024193544"/>
        <n v="4.2758487377419359"/>
        <n v="3.1886778491290317"/>
        <n v="9.9043999500967761"/>
        <n v="7.6800280772258063"/>
        <n v="8.2044652595483871"/>
        <n v="5.1072728088709685"/>
        <n v="4.494544864419356"/>
        <n v="11.479290577741939"/>
        <n v="6.5503769900967734"/>
        <n v="7.0461873707741942"/>
        <n v="7.291400875225805"/>
        <n v="5.3531125001935491"/>
        <n v="0.6366382086451613"/>
        <n v="10.447707737516126"/>
        <n v="3.7064280675806449"/>
        <n v="6.6155980046129006"/>
        <n v="4.4130550959677413"/>
        <n v="3.7346691158387095"/>
        <n v="5.2430607466774202"/>
        <n v="7.5646568245806458"/>
        <n v="1.9473997589354834"/>
        <n v="1.429177807096774"/>
        <n v="1.8502079837419356"/>
        <n v="5.1365802641935518"/>
        <n v="3.649954792387097"/>
        <n v="1.5155697606451615"/>
        <n v="1.4435733886451614"/>
        <n v="2.3951825614193556"/>
        <n v="2.1637165596451613"/>
        <n v="1.996256081419354"/>
        <n v="2.0705139621935484"/>
        <n v="2.4947307331935491"/>
        <n v="0.8099609886774195"/>
        <n v="2.3406692890322582"/>
        <n v="0.87728161958064521"/>
        <n v="0.20359179354838711"/>
        <n v="3.2639488474838712"/>
        <n v="4.7943642944193536"/>
        <n v="2.8239992124193547"/>
        <n v="3.7736101098064512"/>
        <n v="0.72682502438709684"/>
        <n v="2.0970822480967737"/>
        <n v="1.3010039011612904"/>
        <n v="0.79004905738709696"/>
        <n v="0.98777545687096768"/>
        <n v="3.9893261612580639"/>
        <n v="12.001270171451615"/>
        <n v="1.7718059324838709"/>
        <n v="2.1591950339032255"/>
        <n v="5.2912787822258069"/>
        <n v="24.871544702580643"/>
        <n v="22.410779374516128"/>
        <n v="0.51414684274193545"/>
        <n v="3.0523319493870962"/>
        <n v="2.0458656658709682"/>
        <n v="6.1081933780967752"/>
        <n v="3.8716543659032259"/>
        <n v="8.3580499883225805"/>
        <n v="2.9246281231935476"/>
        <n v="21.55830715148387"/>
        <n v="3.8193974503225805"/>
        <n v="8.2201078953870983"/>
        <n v="1.3980808490967747"/>
        <n v="5.7022231262903222"/>
        <n v="12.718657276483871"/>
        <n v="38.17676337129032"/>
        <n v="13.82641949483871"/>
        <n v="2.4530155392580646"/>
        <n v="2.259127908322581"/>
        <n v="0.79154728767741944"/>
        <n v="15.905326210645162"/>
        <n v="18.039207289354838"/>
        <n v="0.11828004051612903"/>
        <n v="0.27877539032258064"/>
        <n v="0.62069617116129039"/>
        <n v="1.147955577548387"/>
        <n v="0.64335388151612916"/>
        <n v="2.2205293349354838"/>
        <n v="0.18361990458064517"/>
        <n v="0.74642037293548369"/>
        <n v="0.8969861327419355"/>
        <n v="3.5827358548387089E-2"/>
        <n v="0.3479132603225808"/>
        <n v="0.11954863193548389"/>
        <n v="2.4331853316451615"/>
        <n v="5.0760641032258066E-2"/>
        <n v="0.33279834912903228"/>
        <n v="0.35249394193548378"/>
        <n v="4.4778623709677411E-2"/>
        <n v="1.1642682876129034"/>
        <n v="0.22339936690322584"/>
        <n v="0.75231643032258055"/>
        <n v="0.22575851361290325"/>
        <n v="8.1381191064516134E-2"/>
        <n v="3.9575586080322576"/>
        <n v="0.39137194390322577"/>
        <n v="0.20645662596774197"/>
        <n v="0.2232111216774193"/>
        <n v="0.15887222083870967"/>
        <n v="5.9702144993870956"/>
        <n v="0.27543314067741936"/>
        <n v="0.20473573277419352"/>
        <n v="0.24627986861290321"/>
        <n v="0.10371581816129033"/>
        <n v="0.12853175741935483"/>
        <n v="0.12542760480645163"/>
        <n v="0.61462561383870973"/>
        <n v="2.3391570850000001"/>
        <n v="6.6326611032258079E-2"/>
        <n v="1.3075466040967738"/>
        <n v="7.2919430129032251E-2"/>
        <n v="0.69112212354838709"/>
        <n v="7.5778189935483867E-2"/>
        <n v="0.33980165190322575"/>
        <n v="0.48225604654838716"/>
        <n v="9.4584389483870976E-2"/>
        <n v="6.1032840935483883E-2"/>
        <n v="0.11266738164516128"/>
        <n v="0.4898780383870967"/>
        <n v="0.66711528393548392"/>
        <n v="4.3297721841290322"/>
        <n v="8.5755782870967731E-2"/>
        <n v="0.27948247799999998"/>
        <n v="0.13951497174193547"/>
        <n v="8.1813823161290308E-2"/>
        <n v="7.3210113704193533"/>
        <n v="0.25547533587096771"/>
        <n v="1.0416543405806451"/>
      </sharedItems>
    </cacheField>
  </cacheFields>
  <extLst>
    <ext xmlns:x14="http://schemas.microsoft.com/office/spreadsheetml/2009/9/main" uri="{725AE2AE-9491-48be-B2B4-4EB974FC3084}">
      <x14:pivotCacheDefinition pivotCacheId="955195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x v="0"/>
    <x v="0"/>
    <x v="0"/>
    <s v="CO2 emissions (metric tons per capita)"/>
    <x v="0"/>
    <n v="0"/>
    <n v="0"/>
    <n v="0"/>
    <m/>
    <n v="0"/>
    <n v="0"/>
    <n v="0"/>
    <n v="0"/>
    <n v="0"/>
    <n v="0"/>
    <n v="0"/>
    <n v="0"/>
    <n v="0"/>
    <n v="0"/>
    <n v="0"/>
    <n v="0"/>
    <n v="0"/>
    <n v="0"/>
    <n v="0"/>
    <n v="0"/>
    <n v="0"/>
    <n v="0"/>
    <n v="0"/>
    <n v="0"/>
    <n v="0"/>
    <n v="0"/>
    <n v="0"/>
    <n v="0"/>
    <n v="0"/>
    <n v="0"/>
    <x v="0"/>
  </r>
  <r>
    <x v="1"/>
    <x v="1"/>
    <x v="0"/>
    <s v="CO2 emissions (metric tons per capita)"/>
    <x v="1"/>
    <n v="15.31821338"/>
    <n v="15.34152615"/>
    <n v="15.45536877"/>
    <n v="15.691963039999999"/>
    <n v="16.056883580000001"/>
    <n v="16.427830270000001"/>
    <n v="16.625263270000001"/>
    <n v="17.562930900000001"/>
    <n v="17.632357599999999"/>
    <n v="17.7230721"/>
    <n v="17.804563949999999"/>
    <n v="17.9819247"/>
    <n v="17.721683729999999"/>
    <n v="18.174726870000001"/>
    <n v="18.14629201"/>
    <n v="18.14145349"/>
    <n v="18.521097009999998"/>
    <n v="18.30374802"/>
    <n v="18.223099550000001"/>
    <n v="17.590069270000001"/>
    <n v="17.29541584"/>
    <n v="17.02204223"/>
    <n v="16.442315709999999"/>
    <n v="15.83042152"/>
    <n v="15.863288000000001"/>
    <n v="15.914657119999999"/>
    <n v="15.818316319999999"/>
    <n v="15.49352925"/>
    <n v="15.23826715"/>
    <n v="15.23826715"/>
    <x v="1"/>
  </r>
  <r>
    <x v="2"/>
    <x v="2"/>
    <x v="0"/>
    <s v="CO2 emissions (metric tons per capita)"/>
    <x v="2"/>
    <n v="12.69683856"/>
    <n v="13.107547609999999"/>
    <n v="13.951804149999999"/>
    <n v="14.752014150000001"/>
    <n v="15.482377019999999"/>
    <n v="15.85582037"/>
    <n v="16.764862390000001"/>
    <n v="14.16328513"/>
    <n v="13.58004255"/>
    <n v="14.167111889999999"/>
    <n v="13.85143381"/>
    <n v="13.32268255"/>
    <n v="15.624336550000001"/>
    <n v="14.18897462"/>
    <n v="13.667038529999999"/>
    <n v="20.309942639999999"/>
    <n v="19.041675309999999"/>
    <n v="20.847719000000001"/>
    <n v="20.500023150000001"/>
    <n v="18.449235210000001"/>
    <n v="18.618851840000001"/>
    <n v="18.295877390000001"/>
    <n v="17.82826519"/>
    <n v="17.27764771"/>
    <n v="15.42488346"/>
    <n v="16.603499809999999"/>
    <n v="17.173913469999999"/>
    <n v="17.577396400000001"/>
    <n v="16.13215855"/>
    <n v="16.13215855"/>
    <x v="2"/>
  </r>
  <r>
    <x v="3"/>
    <x v="3"/>
    <x v="0"/>
    <s v="CO2 emissions (metric tons per capita)"/>
    <x v="3"/>
    <n v="2.0005387649999999"/>
    <n v="2.0757444399999998"/>
    <n v="2.2448406369999998"/>
    <n v="2.3221922500000001"/>
    <n v="2.5634785930000001"/>
    <n v="2.5218758979999998"/>
    <n v="2.5479015509999998"/>
    <n v="2.6058368590000001"/>
    <n v="2.5174198849999998"/>
    <n v="2.6504124280000001"/>
    <n v="2.7747611750000001"/>
    <n v="2.975679521"/>
    <n v="3.4274372529999999"/>
    <n v="3.9541074580000002"/>
    <n v="4.4677000299999996"/>
    <n v="4.9102761319999999"/>
    <n v="5.306366015"/>
    <n v="5.4350756220000003"/>
    <n v="5.7983187540000003"/>
    <n v="6.335417691"/>
    <n v="6.9013444289999999"/>
    <n v="7.0461826749999998"/>
    <n v="7.3241471149999997"/>
    <n v="7.2942355059999997"/>
    <n v="7.1464493569999998"/>
    <n v="7.1153850050000003"/>
    <n v="7.2309850310000003"/>
    <n v="7.4873318940000004"/>
    <n v="7.6059369610000003"/>
    <n v="7.6059369610000003"/>
    <x v="3"/>
  </r>
  <r>
    <x v="4"/>
    <x v="4"/>
    <x v="0"/>
    <s v="CO2 emissions (metric tons per capita)"/>
    <x v="4"/>
    <n v="0.92466936300000002"/>
    <n v="0.967130979"/>
    <n v="0.92719898499999998"/>
    <n v="0.91430721000000004"/>
    <n v="0.91562337199999999"/>
    <n v="0.98165578600000003"/>
    <n v="0.946090502"/>
    <n v="0.91233121900000003"/>
    <n v="0.93017256599999998"/>
    <n v="0.99875340800000001"/>
    <n v="1.277762147"/>
    <n v="1.079414216"/>
    <n v="1.2866416599999999"/>
    <n v="1.797364878"/>
    <n v="1.570095596"/>
    <n v="1.6669303900000001"/>
    <n v="1.50684357"/>
    <n v="1.1474456070000001"/>
    <n v="1.136315747"/>
    <n v="1.3491258209999999"/>
    <n v="1.285539092"/>
    <n v="1.19066194"/>
    <n v="1.3054498430000001"/>
    <n v="1.488838858"/>
    <n v="1.5887049929999999"/>
    <n v="1.742308032"/>
    <n v="1.880427571"/>
    <n v="1.844955795"/>
    <n v="1.8315532750000001"/>
    <n v="1.8315532750000001"/>
    <x v="4"/>
  </r>
  <r>
    <x v="5"/>
    <x v="5"/>
    <x v="0"/>
    <s v="CO2 emissions (metric tons per capita)"/>
    <x v="0"/>
    <n v="0"/>
    <n v="1.084962421"/>
    <n v="1.0587001089999999"/>
    <n v="1.0374422329999999"/>
    <n v="1.1159157479999999"/>
    <n v="1.1079207099999999"/>
    <n v="1.106266075"/>
    <n v="1.2014121209999999"/>
    <n v="1.206283811"/>
    <n v="1.210371957"/>
    <n v="1.3996454229999999"/>
    <n v="1.308081144"/>
    <n v="1.4966978769999999"/>
    <n v="1.500600207"/>
    <n v="1.507513981"/>
    <n v="1.3286009889999999"/>
    <n v="1.3404569099999999"/>
    <n v="1.1588716189999999"/>
    <n v="1.262491335"/>
    <n v="1.068832829"/>
    <n v="1.1600030670000001"/>
    <n v="1.2439476700000001"/>
    <n v="1.3217273140000001"/>
    <n v="1.3030043609999999"/>
    <n v="1.3775876229999999"/>
    <n v="1.542439793"/>
    <n v="1.614914698"/>
    <n v="1.50923297"/>
    <n v="1.581569507"/>
    <n v="1.581569507"/>
    <x v="5"/>
  </r>
  <r>
    <x v="6"/>
    <x v="6"/>
    <x v="0"/>
    <s v="CO2 emissions (metric tons per capita)"/>
    <x v="0"/>
    <n v="0"/>
    <n v="0"/>
    <n v="0"/>
    <n v="0"/>
    <n v="0"/>
    <n v="0"/>
    <n v="0"/>
    <n v="0"/>
    <n v="0"/>
    <n v="0"/>
    <n v="0"/>
    <n v="0"/>
    <n v="0"/>
    <n v="0"/>
    <n v="0"/>
    <n v="0"/>
    <n v="0"/>
    <n v="0"/>
    <n v="0"/>
    <n v="0"/>
    <n v="0"/>
    <n v="0"/>
    <n v="0"/>
    <n v="0"/>
    <n v="0"/>
    <n v="0"/>
    <n v="0"/>
    <n v="0"/>
    <n v="0"/>
    <n v="0"/>
    <x v="0"/>
  </r>
  <r>
    <x v="7"/>
    <x v="7"/>
    <x v="0"/>
    <s v="CO2 emissions (metric tons per capita)"/>
    <x v="0"/>
    <n v="0"/>
    <n v="0"/>
    <n v="0"/>
    <n v="0"/>
    <n v="0"/>
    <n v="0"/>
    <n v="0"/>
    <n v="0"/>
    <n v="0"/>
    <n v="0"/>
    <n v="0"/>
    <n v="0"/>
    <n v="0"/>
    <n v="0"/>
    <n v="0"/>
    <n v="0"/>
    <n v="0"/>
    <n v="0"/>
    <n v="0"/>
    <n v="0"/>
    <n v="0"/>
    <n v="0"/>
    <n v="0"/>
    <n v="0"/>
    <n v="0"/>
    <n v="0"/>
    <n v="0"/>
    <n v="0"/>
    <n v="0"/>
    <n v="0"/>
    <x v="0"/>
  </r>
  <r>
    <x v="8"/>
    <x v="8"/>
    <x v="0"/>
    <s v="CO2 emissions (metric tons per capita)"/>
    <x v="5"/>
    <n v="0.87977859599999997"/>
    <n v="0.91355169599999997"/>
    <n v="0.96981321300000001"/>
    <n v="1.027138052"/>
    <n v="1.135810516"/>
    <n v="1.184184804"/>
    <n v="1.2876033069999999"/>
    <n v="1.2769498829999999"/>
    <n v="1.339691637"/>
    <n v="1.3268636410000001"/>
    <n v="1.408681788"/>
    <n v="1.40616085"/>
    <n v="1.515549968"/>
    <n v="1.5282664420000001"/>
    <n v="1.5120014070000001"/>
    <n v="1.589363176"/>
    <n v="1.635120972"/>
    <n v="1.5974026670000001"/>
    <n v="1.6389199510000001"/>
    <n v="1.718201745"/>
    <n v="1.939122786"/>
    <n v="1.9380426159999999"/>
    <n v="1.7789140160000001"/>
    <n v="1.8967336379999999"/>
    <n v="1.8907958410000001"/>
    <n v="1.844764783"/>
    <n v="1.954725536"/>
    <n v="2.1555975900000002"/>
    <n v="2.2903971479999998"/>
    <n v="2.2903971479999998"/>
    <x v="6"/>
  </r>
  <r>
    <x v="9"/>
    <x v="9"/>
    <x v="0"/>
    <s v="CO2 emissions (metric tons per capita)"/>
    <x v="6"/>
    <n v="8.9056500270000001"/>
    <n v="8.961703838"/>
    <n v="8.8730182889999991"/>
    <n v="9.2730351980000005"/>
    <n v="9.3328391990000004"/>
    <n v="9.4203105990000005"/>
    <n v="9.3023790819999999"/>
    <n v="8.9423259490000007"/>
    <n v="9.2024859630000009"/>
    <n v="9.3234155609999991"/>
    <n v="9.2047912289999996"/>
    <n v="9.4676132890000009"/>
    <n v="9.5127542799999993"/>
    <n v="9.4696345169999994"/>
    <n v="9.4919892800000003"/>
    <n v="9.3037372279999992"/>
    <n v="9.5707841840000007"/>
    <n v="9.0441421070000008"/>
    <n v="8.5982489280000003"/>
    <n v="9.0300615329999996"/>
    <n v="9.4930105650000005"/>
    <n v="9.8222973249999992"/>
    <n v="9.9084313179999999"/>
    <n v="9.5628397740000004"/>
    <n v="9.2766294229999993"/>
    <n v="9.1896978110000003"/>
    <n v="9.0983049840000003"/>
    <n v="8.8016814350000008"/>
    <n v="8.5409802050000003"/>
    <n v="8.5409802050000003"/>
    <x v="7"/>
  </r>
  <r>
    <x v="10"/>
    <x v="10"/>
    <x v="0"/>
    <s v="CO2 emissions (metric tons per capita)"/>
    <x v="7"/>
    <n v="0.13994598899999999"/>
    <n v="0.14027578600000001"/>
    <n v="0.138405153"/>
    <n v="0.143440027"/>
    <n v="0.13794857299999999"/>
    <n v="0.13930722800000001"/>
    <n v="0.14515080399999999"/>
    <n v="0.16206184000000001"/>
    <n v="0.16068698000000001"/>
    <n v="0.161247317"/>
    <n v="0.173311469"/>
    <n v="0.17487333299999999"/>
    <n v="0.18512511300000001"/>
    <n v="0.182145538"/>
    <n v="0.20040148699999999"/>
    <n v="0.219621964"/>
    <n v="0.26754478500000001"/>
    <n v="0.29242640399999997"/>
    <n v="0.33703229200000001"/>
    <n v="0.35913402999999999"/>
    <n v="0.36860222500000001"/>
    <n v="0.38361474400000001"/>
    <n v="0.38199612100000002"/>
    <n v="0.455006519"/>
    <n v="0.54311990499999996"/>
    <n v="0.70213091999999999"/>
    <n v="0.792658643"/>
    <n v="0.89724208400000005"/>
    <n v="0.98140654999999999"/>
    <n v="0.98140654999999999"/>
    <x v="8"/>
  </r>
  <r>
    <x v="11"/>
    <x v="11"/>
    <x v="0"/>
    <s v="CO2 emissions (metric tons per capita)"/>
    <x v="8"/>
    <n v="0.27139988100000001"/>
    <n v="0.26749769299999998"/>
    <n v="0.396243611"/>
    <n v="0.39129754300000003"/>
    <n v="0.38602089699999997"/>
    <n v="0.38020886100000001"/>
    <n v="0.37412081600000002"/>
    <n v="0.36783638600000002"/>
    <n v="0.36158083099999999"/>
    <n v="0.35542918099999998"/>
    <n v="0.34947113400000002"/>
    <n v="0.458148155"/>
    <n v="0.45024762600000001"/>
    <n v="0.552498406"/>
    <n v="0.75824045200000001"/>
    <n v="0.74198916999999998"/>
    <n v="0.62156197099999999"/>
    <n v="0.60753340099999997"/>
    <n v="0.59448318300000003"/>
    <n v="0.48576703300000001"/>
    <n v="0.477395338"/>
    <n v="0.56412714200000003"/>
    <n v="0.55613742799999999"/>
    <n v="0.54851123700000004"/>
    <n v="0.54089625299999999"/>
    <n v="0.62206187099999999"/>
    <n v="0.78841557900000003"/>
    <n v="0.77692031900000003"/>
    <n v="0.76525409499999997"/>
    <n v="0.76525409499999997"/>
    <x v="9"/>
  </r>
  <r>
    <x v="12"/>
    <x v="12"/>
    <x v="0"/>
    <s v="CO2 emissions (metric tons per capita)"/>
    <x v="9"/>
    <n v="6.346819075"/>
    <n v="6.7900305850000002"/>
    <n v="7.4126656300000002"/>
    <n v="7.9361061470000003"/>
    <n v="8.5470045670000001"/>
    <n v="9.0058840829999998"/>
    <n v="9.3929569799999992"/>
    <n v="7.9195872710000002"/>
    <n v="8.6209491079999996"/>
    <n v="9.7144937389999999"/>
    <n v="9.9541559540000009"/>
    <n v="9.7177576969999997"/>
    <n v="9.7238955009999994"/>
    <n v="10.10575182"/>
    <n v="9.9824506030000002"/>
    <n v="10.071577380000001"/>
    <n v="10.34618659"/>
    <n v="10.496851449999999"/>
    <n v="10.68065582"/>
    <n v="11.607916019999999"/>
    <n v="11.98478721"/>
    <n v="11.9586009"/>
    <n v="11.890008679999999"/>
    <n v="11.58874374"/>
    <n v="11.91474367"/>
    <n v="12.02472517"/>
    <n v="12.20028602"/>
    <n v="12.22524582"/>
    <n v="11.799325380000001"/>
    <n v="11.799325380000001"/>
    <x v="10"/>
  </r>
  <r>
    <x v="13"/>
    <x v="13"/>
    <x v="0"/>
    <s v="CO2 emissions (metric tons per capita)"/>
    <x v="10"/>
    <n v="0.12559274100000001"/>
    <n v="0.13332308200000001"/>
    <n v="0.13203617500000001"/>
    <n v="0.13513978600000001"/>
    <n v="0.13824475"/>
    <n v="0.157537917"/>
    <n v="0.164346412"/>
    <n v="0.165221754"/>
    <n v="0.168088447"/>
    <n v="0.16905532400000001"/>
    <n v="0.184857098"/>
    <n v="0.20206628500000001"/>
    <n v="0.20621735999999999"/>
    <n v="0.2136979"/>
    <n v="0.21906661799999999"/>
    <n v="0.28053009699999998"/>
    <n v="0.29100329200000002"/>
    <n v="0.33903181599999999"/>
    <n v="0.41310075200000002"/>
    <n v="0.46086136799999999"/>
    <n v="0.478923877"/>
    <n v="0.50740728999999996"/>
    <n v="0.63595899499999997"/>
    <n v="0.65363781099999996"/>
    <n v="1.317280722"/>
    <n v="2.2933608529999998"/>
    <n v="2.7398122109999998"/>
    <n v="2.7416279960000001"/>
    <n v="2.6096818339999999"/>
    <n v="2.6096818339999999"/>
    <x v="11"/>
  </r>
  <r>
    <x v="14"/>
    <x v="14"/>
    <x v="0"/>
    <s v="CO2 emissions (metric tons per capita)"/>
    <x v="0"/>
    <n v="0"/>
    <n v="0"/>
    <n v="0"/>
    <n v="0"/>
    <n v="0"/>
    <n v="0"/>
    <n v="0"/>
    <n v="0"/>
    <n v="0"/>
    <n v="0"/>
    <n v="0"/>
    <n v="0"/>
    <n v="0"/>
    <n v="0"/>
    <n v="0"/>
    <n v="0"/>
    <n v="0"/>
    <n v="0"/>
    <n v="0"/>
    <n v="0"/>
    <n v="0"/>
    <n v="0"/>
    <n v="0"/>
    <n v="0"/>
    <n v="0"/>
    <n v="0"/>
    <n v="0"/>
    <n v="0"/>
    <n v="0"/>
    <n v="0"/>
    <x v="0"/>
  </r>
  <r>
    <x v="15"/>
    <x v="15"/>
    <x v="0"/>
    <s v="CO2 emissions (metric tons per capita)"/>
    <x v="0"/>
    <n v="0"/>
    <n v="1.6246293810000001"/>
    <n v="1.8062133739999999"/>
    <n v="1.792328833"/>
    <n v="1.7838030680000001"/>
    <n v="1.781366902"/>
    <n v="1.783838424"/>
    <n v="1.985860672"/>
    <n v="1.9834186199999999"/>
    <n v="1.970288056"/>
    <n v="2.1396199259999999"/>
    <n v="2.2914756590000001"/>
    <n v="2.0574207310000001"/>
    <n v="2.3863718930000002"/>
    <n v="2.5336156609999998"/>
    <n v="2.5105352929999998"/>
    <n v="2.4979481250000002"/>
    <n v="2.3145674469999999"/>
    <n v="2.4886676849999998"/>
    <n v="2.4839871649999998"/>
    <n v="2.476824015"/>
    <n v="2.468613355"/>
    <n v="2.4590308009999999"/>
    <n v="2.6231573359999998"/>
    <n v="2.6112388750000002"/>
    <n v="3.118341166"/>
    <n v="3.1006150790000002"/>
    <n v="3.081558706"/>
    <n v="3.0616932380000002"/>
    <n v="3.0616932380000002"/>
    <x v="12"/>
  </r>
  <r>
    <x v="16"/>
    <x v="16"/>
    <x v="0"/>
    <s v="CO2 emissions (metric tons per capita)"/>
    <x v="11"/>
    <n v="9.5965183999999995E-2"/>
    <n v="0.10093938199999999"/>
    <n v="0.11214737499999999"/>
    <n v="0.130234082"/>
    <n v="0.15808080599999999"/>
    <n v="0.16444629299999999"/>
    <n v="0.16101370500000001"/>
    <n v="0.173422241"/>
    <n v="0.18860539700000001"/>
    <n v="0.20205610099999999"/>
    <n v="0.176812683"/>
    <n v="0.17399630699999999"/>
    <n v="0.217865792"/>
    <n v="0.20900044100000001"/>
    <n v="0.21899929300000001"/>
    <n v="0.20222693999999999"/>
    <n v="0.20938514"/>
    <n v="0.15822264599999999"/>
    <n v="0.14905363599999999"/>
    <n v="0.16066931300000001"/>
    <n v="0.17042352"/>
    <n v="0.23262280900000001"/>
    <n v="0.26228262499999999"/>
    <n v="0.32593219099999998"/>
    <n v="0.36142253699999999"/>
    <n v="0.41210139699999998"/>
    <n v="0.60881350999999995"/>
    <n v="0.61331279500000002"/>
    <n v="0.67942852300000001"/>
    <n v="0.67942852300000001"/>
    <x v="13"/>
  </r>
  <r>
    <x v="17"/>
    <x v="17"/>
    <x v="0"/>
    <s v="CO2 emissions (metric tons per capita)"/>
    <x v="12"/>
    <n v="6.6548898559999996"/>
    <n v="5.7321277740000003"/>
    <n v="5.235958353"/>
    <n v="4.5253730030000003"/>
    <n v="4.4734220850000002"/>
    <n v="3.7512340439999998"/>
    <n v="3.6476600179999998"/>
    <n v="3.6295452629999998"/>
    <n v="3.6233896749999999"/>
    <n v="3.7540402859999999"/>
    <n v="3.7072335280000002"/>
    <n v="3.9291751399999999"/>
    <n v="3.771116497"/>
    <n v="3.8295238729999999"/>
    <n v="4.3777206560000002"/>
    <n v="4.8537353349999997"/>
    <n v="5.0196256779999997"/>
    <n v="4.9280007579999996"/>
    <n v="5.1013654539999997"/>
    <n v="5.2612191250000002"/>
    <n v="5.6779684140000004"/>
    <n v="6.0679050959999996"/>
    <n v="6.377995554"/>
    <n v="6.1630329059999998"/>
    <n v="5.7696801090000003"/>
    <n v="5.9449842190000002"/>
    <n v="6.2881608910000004"/>
    <n v="6.7976481199999998"/>
    <n v="7.1531200860000004"/>
    <n v="7.1531200860000004"/>
    <x v="14"/>
  </r>
  <r>
    <x v="18"/>
    <x v="18"/>
    <x v="0"/>
    <s v="CO2 emissions (metric tons per capita)"/>
    <x v="0"/>
    <n v="0"/>
    <n v="0"/>
    <n v="0"/>
    <n v="0"/>
    <n v="0"/>
    <n v="0"/>
    <n v="0"/>
    <n v="0"/>
    <n v="0"/>
    <n v="0"/>
    <n v="0"/>
    <n v="0"/>
    <n v="0"/>
    <n v="0"/>
    <n v="0"/>
    <n v="0"/>
    <n v="0"/>
    <n v="0"/>
    <n v="0"/>
    <n v="0"/>
    <n v="0"/>
    <n v="0"/>
    <n v="0"/>
    <n v="0"/>
    <n v="0"/>
    <n v="0"/>
    <n v="0"/>
    <n v="0"/>
    <n v="0"/>
    <n v="0"/>
    <x v="0"/>
  </r>
  <r>
    <x v="19"/>
    <x v="19"/>
    <x v="0"/>
    <s v="CO2 emissions (metric tons per capita)"/>
    <x v="13"/>
    <n v="3.5151299890000001"/>
    <n v="3.5347682900000001"/>
    <n v="3.7485435520000001"/>
    <n v="3.991488828"/>
    <n v="4.2127913049999997"/>
    <n v="4.6932052579999999"/>
    <n v="4.9168034379999996"/>
    <n v="4.7791854870000003"/>
    <n v="5.050462037"/>
    <n v="5.3616732279999999"/>
    <n v="5.4603472120000003"/>
    <n v="5.6335840279999996"/>
    <n v="5.8500770339999999"/>
    <n v="6.2828876239999998"/>
    <n v="6.5167765800000002"/>
    <n v="6.6445428499999997"/>
    <n v="7.1084353910000004"/>
    <n v="7.450065403"/>
    <n v="6.5595725040000001"/>
    <n v="7.0979793840000003"/>
    <n v="7.0762023799999998"/>
    <n v="7.0802483619999999"/>
    <n v="7.5896904569999997"/>
    <n v="7.9235649979999998"/>
    <n v="7.8140882950000004"/>
    <n v="7.6898381220000003"/>
    <n v="7.3178755759999996"/>
    <n v="7.752148815"/>
    <n v="7.9271260369999998"/>
    <n v="7.9271260369999998"/>
    <x v="15"/>
  </r>
  <r>
    <x v="20"/>
    <x v="20"/>
    <x v="0"/>
    <s v="CO2 emissions (metric tons per capita)"/>
    <x v="0"/>
    <n v="0"/>
    <n v="0"/>
    <n v="0"/>
    <n v="0"/>
    <n v="0"/>
    <n v="0"/>
    <n v="0"/>
    <n v="0"/>
    <n v="0"/>
    <n v="0"/>
    <n v="0"/>
    <n v="0"/>
    <n v="0"/>
    <n v="0"/>
    <n v="0"/>
    <n v="0"/>
    <n v="0"/>
    <n v="0"/>
    <n v="0"/>
    <n v="0"/>
    <n v="0"/>
    <n v="0"/>
    <n v="0"/>
    <n v="0"/>
    <n v="0"/>
    <n v="0"/>
    <n v="0"/>
    <n v="0"/>
    <n v="0"/>
    <n v="0"/>
    <x v="0"/>
  </r>
  <r>
    <x v="21"/>
    <x v="21"/>
    <x v="0"/>
    <s v="CO2 emissions (metric tons per capita)"/>
    <x v="14"/>
    <n v="13.311488840000001"/>
    <n v="11.96410768"/>
    <n v="10.693107810000001"/>
    <n v="10.48018293"/>
    <n v="10.35196687"/>
    <n v="9.3659267580000005"/>
    <n v="9.3958470359999993"/>
    <n v="9.4634238669999995"/>
    <n v="8.6132644270000007"/>
    <n v="8.7082728589999991"/>
    <n v="7.8285546530000003"/>
    <n v="7.9192237390000004"/>
    <n v="7.0070070370000002"/>
    <n v="7.0664244189999996"/>
    <n v="7.1080422719999996"/>
    <n v="5.0880228699999996"/>
    <n v="4.062563387"/>
    <n v="4.048582905"/>
    <n v="4.0221215790000002"/>
    <n v="3.9964031480000002"/>
    <n v="3.972589046"/>
    <n v="3.9463298249999998"/>
    <n v="4.8981191949999996"/>
    <n v="4.8595588239999996"/>
    <n v="5.7836898650000004"/>
    <n v="5.7284703700000001"/>
    <n v="6.6181337139999998"/>
    <n v="5.6190296550000003"/>
    <n v="5.5741358840000004"/>
    <n v="5.5741358840000004"/>
    <x v="16"/>
  </r>
  <r>
    <x v="22"/>
    <x v="22"/>
    <x v="0"/>
    <s v="CO2 emissions (metric tons per capita)"/>
    <x v="15"/>
    <n v="6.4747789759999996"/>
    <n v="6.9031910979999997"/>
    <n v="6.7073512119999998"/>
    <n v="6.6933701660000002"/>
    <n v="6.623291773"/>
    <n v="6.8086816719999996"/>
    <n v="7.3228783750000002"/>
    <n v="7.1245085189999999"/>
    <n v="7.4600401549999997"/>
    <n v="7.6340824840000003"/>
    <n v="8.1484344800000006"/>
    <n v="7.9878437169999996"/>
    <n v="8.2936038750000005"/>
    <n v="8.0342508020000007"/>
    <n v="8.2803162980000007"/>
    <n v="8.1895522770000007"/>
    <n v="7.8767935170000003"/>
    <n v="8.0215029270000002"/>
    <n v="7.2444568580000004"/>
    <n v="7.1367824110000004"/>
    <n v="6.9092155369999997"/>
    <n v="7.2843176449999998"/>
    <n v="7.179036805"/>
    <n v="7.0784898289999996"/>
    <n v="7.0030803959999997"/>
    <n v="6.6163213619999999"/>
    <n v="6.841033801"/>
    <n v="6.6032731929999997"/>
    <n v="6.8304141869999997"/>
    <n v="6.8304141869999997"/>
    <x v="17"/>
  </r>
  <r>
    <x v="23"/>
    <x v="23"/>
    <x v="0"/>
    <s v="CO2 emissions (metric tons per capita)"/>
    <x v="16"/>
    <n v="0.64061362700000002"/>
    <n v="0.67702116300000004"/>
    <n v="0.71778341800000001"/>
    <n v="0.75549077200000003"/>
    <n v="0.88487221999999999"/>
    <n v="0.94143360099999995"/>
    <n v="1.0240873589999999"/>
    <n v="0.99394674100000002"/>
    <n v="0.93782025099999999"/>
    <n v="0.92445666999999998"/>
    <n v="0.88461732199999998"/>
    <n v="0.87961372800000004"/>
    <n v="0.88655329000000005"/>
    <n v="0.88702062199999998"/>
    <n v="0.88814233499999995"/>
    <n v="0.790431773"/>
    <n v="0.81896545499999995"/>
    <n v="0.82671480100000005"/>
    <n v="0.82563107499999999"/>
    <n v="0.87190384499999996"/>
    <n v="0.86460139000000003"/>
    <n v="0.886510244"/>
    <n v="0.96589961700000004"/>
    <n v="1.013001909"/>
    <n v="1.0871267929999999"/>
    <n v="1.1764954110000001"/>
    <n v="1.269338141"/>
    <n v="1.2992798510000001"/>
    <n v="1.3450290570000001"/>
    <n v="1.3450290570000001"/>
    <x v="18"/>
  </r>
  <r>
    <x v="24"/>
    <x v="24"/>
    <x v="0"/>
    <s v="CO2 emissions (metric tons per capita)"/>
    <x v="0"/>
    <n v="0"/>
    <n v="12.61113563"/>
    <n v="12.281240410000001"/>
    <n v="11.9510009"/>
    <n v="11.65637021"/>
    <n v="11.364282060000001"/>
    <n v="11.10124334"/>
    <n v="10.86425118"/>
    <n v="10.65359825"/>
    <n v="10.992462310000001"/>
    <n v="11.346054669999999"/>
    <n v="11.20048869"/>
    <n v="11.104381119999999"/>
    <n v="11.58048458"/>
    <n v="13.141932389999999"/>
    <n v="12.79099514"/>
    <n v="12.52674955"/>
    <n v="11.22514397"/>
    <n v="10.934937290000001"/>
    <n v="11.696557500000001"/>
    <n v="11.832318770000001"/>
    <n v="12.47519131"/>
    <n v="12.49786961"/>
    <n v="12.48226944"/>
    <n v="11.887913579999999"/>
    <n v="14.109944690000001"/>
    <n v="14.599359339999999"/>
    <n v="13.95790296"/>
    <n v="13.88811733"/>
    <n v="13.88811733"/>
    <x v="19"/>
  </r>
  <r>
    <x v="25"/>
    <x v="25"/>
    <x v="0"/>
    <s v="CO2 emissions (metric tons per capita)"/>
    <x v="17"/>
    <n v="0.461322646"/>
    <n v="0.45076564000000002"/>
    <n v="0.44655007699999999"/>
    <n v="0.40665942300000002"/>
    <n v="0.41063700199999997"/>
    <n v="0.41962584400000003"/>
    <n v="0.44063919899999998"/>
    <n v="0.47476005399999999"/>
    <n v="0.454850331"/>
    <n v="0.483960059"/>
    <n v="0.56739943800000003"/>
    <n v="0.59193707799999995"/>
    <n v="0.655592497"/>
    <n v="0.77900651499999995"/>
    <n v="0.75905684600000001"/>
    <n v="0.71913323200000001"/>
    <n v="0.74171960999999997"/>
    <n v="0.68231991999999997"/>
    <n v="0.70401110099999997"/>
    <n v="0.68668240800000002"/>
    <n v="0.69056002400000005"/>
    <n v="0.64080696400000003"/>
    <n v="0.67279644699999996"/>
    <n v="0.74118507099999997"/>
    <n v="0.80293331199999995"/>
    <n v="0.92604165100000002"/>
    <n v="0.901868436"/>
    <n v="0.87842381300000005"/>
    <n v="0.86370751400000001"/>
    <n v="0.86370751400000001"/>
    <x v="20"/>
  </r>
  <r>
    <x v="26"/>
    <x v="26"/>
    <x v="0"/>
    <s v="CO2 emissions (metric tons per capita)"/>
    <x v="18"/>
    <n v="5.6935872810000001"/>
    <n v="5.0001416130000003"/>
    <n v="4.5476706480000004"/>
    <n v="4.1129894509999998"/>
    <n v="3.8157010009999999"/>
    <n v="3.3468352349999999"/>
    <n v="3.0230223839999999"/>
    <n v="2.7040273859999999"/>
    <n v="2.9289790760000001"/>
    <n v="3.1322672460000001"/>
    <n v="3.215754891"/>
    <n v="3.050628348"/>
    <n v="3.0897399079999999"/>
    <n v="3.1315389499999999"/>
    <n v="3.2458774379999999"/>
    <n v="3.28166461"/>
    <n v="2.7132917920000001"/>
    <n v="2.9958689189999999"/>
    <n v="2.2662203249999999"/>
    <n v="2.1027469700000001"/>
    <n v="1.5036440259999999"/>
    <n v="1.551572969"/>
    <n v="1.1083254440000001"/>
    <n v="1.2463188409999999"/>
    <n v="0.99667121299999994"/>
    <n v="1.1854116130000001"/>
    <n v="2.1348955460000001"/>
    <n v="1.9777212529999999"/>
    <n v="2.1834199299999999"/>
    <n v="2.1834199299999999"/>
    <x v="21"/>
  </r>
  <r>
    <x v="27"/>
    <x v="27"/>
    <x v="0"/>
    <s v="CO2 emissions (metric tons per capita)"/>
    <x v="0"/>
    <n v="0"/>
    <n v="0"/>
    <n v="0"/>
    <n v="0"/>
    <n v="0"/>
    <n v="0"/>
    <n v="0"/>
    <n v="0"/>
    <n v="0"/>
    <n v="0"/>
    <n v="0"/>
    <n v="0"/>
    <n v="0"/>
    <n v="0"/>
    <n v="0"/>
    <n v="0"/>
    <n v="0"/>
    <n v="0"/>
    <n v="0"/>
    <n v="0"/>
    <n v="0"/>
    <n v="0"/>
    <n v="0"/>
    <n v="0"/>
    <n v="0"/>
    <n v="0"/>
    <n v="0"/>
    <n v="0"/>
    <n v="0"/>
    <n v="0"/>
    <x v="0"/>
  </r>
  <r>
    <x v="28"/>
    <x v="28"/>
    <x v="0"/>
    <s v="CO2 emissions (metric tons per capita)"/>
    <x v="19"/>
    <n v="9.7190409310000003"/>
    <n v="9.7223572120000004"/>
    <n v="10.91302746"/>
    <n v="11.10835531"/>
    <n v="10.66248717"/>
    <n v="10.49389981"/>
    <n v="10.05258641"/>
    <n v="9.4341712560000008"/>
    <n v="9.5485337060000006"/>
    <n v="10.45709574"/>
    <n v="10.157051259999999"/>
    <n v="9.8875707120000005"/>
    <n v="9.2737821349999994"/>
    <n v="9.5088058289999999"/>
    <n v="8.6502719859999999"/>
    <n v="8.4451069539999999"/>
    <n v="8.3445951399999991"/>
    <n v="7.9390068859999996"/>
    <n v="7.7853500750000002"/>
    <n v="8.3537992249999995"/>
    <n v="8.6367081619999997"/>
    <n v="8.2240972699999997"/>
    <n v="8.1327435349999995"/>
    <n v="8.1174116880000007"/>
    <n v="8.2077658339999999"/>
    <n v="8.2214502950000004"/>
    <n v="8.7558417960000003"/>
    <n v="8.4062289670000006"/>
    <n v="8.3070794909999996"/>
    <n v="8.3070794909999996"/>
    <x v="22"/>
  </r>
  <r>
    <x v="29"/>
    <x v="29"/>
    <x v="0"/>
    <s v="CO2 emissions (metric tons per capita)"/>
    <x v="20"/>
    <n v="0.49878265900000002"/>
    <n v="0.51514527099999996"/>
    <n v="0.53018989599999999"/>
    <n v="0.54398708200000001"/>
    <n v="0.55667509100000001"/>
    <n v="0.568309442"/>
    <n v="0.55263448800000003"/>
    <n v="0.56308900399999995"/>
    <n v="0.57272057200000004"/>
    <n v="0.58158554799999995"/>
    <n v="0.58969357200000005"/>
    <n v="0.59710539500000004"/>
    <n v="0.60400525000000005"/>
    <n v="0.67604553099999998"/>
    <n v="0.72353049599999997"/>
    <n v="0.70673435399999995"/>
    <n v="0.69087015799999996"/>
    <n v="0.63572031699999998"/>
    <n v="0.64055035500000002"/>
    <n v="0.64410896699999998"/>
    <n v="0.64632645399999999"/>
    <n v="0.62942167699999996"/>
    <n v="0.68261892099999999"/>
    <n v="0.57913841799999999"/>
    <n v="0.51398282399999995"/>
    <n v="0.581171989"/>
    <n v="0.55028849899999999"/>
    <n v="0.55142330699999997"/>
    <n v="0.53745704299999997"/>
    <n v="0.53745704299999997"/>
    <x v="23"/>
  </r>
  <r>
    <x v="30"/>
    <x v="30"/>
    <x v="0"/>
    <s v="CO2 emissions (metric tons per capita)"/>
    <x v="21"/>
    <n v="1.7135377570000001"/>
    <n v="1.867290884"/>
    <n v="2.1036113259999998"/>
    <n v="2.3279721410000001"/>
    <n v="2.6195921680000001"/>
    <n v="2.9055288199999998"/>
    <n v="2.9244039119999998"/>
    <n v="2.5459078960000001"/>
    <n v="2.6291133590000002"/>
    <n v="2.6129166719999999"/>
    <n v="2.7252472060000001"/>
    <n v="2.8756456020000001"/>
    <n v="2.9733600020000002"/>
    <n v="3.233926034"/>
    <n v="3.328992526"/>
    <n v="3.3410046910000002"/>
    <n v="3.3935175599999998"/>
    <n v="3.420662101"/>
    <n v="3.2940096209999998"/>
    <n v="3.4880555590000002"/>
    <n v="3.459798792"/>
    <n v="3.6953845630000002"/>
    <n v="3.8256930420000002"/>
    <n v="3.752260164"/>
    <n v="3.8419827980000001"/>
    <n v="3.7928813400000001"/>
    <n v="3.7396429950000001"/>
    <n v="3.7023723409999998"/>
    <n v="3.8360900189999998"/>
    <n v="3.8360900189999998"/>
    <x v="24"/>
  </r>
  <r>
    <x v="31"/>
    <x v="31"/>
    <x v="0"/>
    <s v="CO2 emissions (metric tons per capita)"/>
    <x v="0"/>
    <n v="0"/>
    <n v="0"/>
    <n v="0"/>
    <n v="0"/>
    <n v="0"/>
    <n v="0"/>
    <n v="0"/>
    <n v="0"/>
    <n v="0"/>
    <n v="0"/>
    <n v="0"/>
    <n v="0"/>
    <n v="0"/>
    <n v="0"/>
    <n v="0"/>
    <n v="0"/>
    <n v="0"/>
    <n v="0"/>
    <n v="0"/>
    <n v="0"/>
    <n v="0"/>
    <n v="0"/>
    <n v="0"/>
    <n v="0"/>
    <n v="0"/>
    <n v="0"/>
    <n v="0"/>
    <n v="0"/>
    <n v="0"/>
    <n v="0"/>
    <x v="0"/>
  </r>
  <r>
    <x v="32"/>
    <x v="32"/>
    <x v="0"/>
    <s v="CO2 emissions (metric tons per capita)"/>
    <x v="22"/>
    <n v="0.94495133499999995"/>
    <n v="0.838592004"/>
    <n v="0.94185608399999998"/>
    <n v="0.94005577699999998"/>
    <n v="1.0419705749999999"/>
    <n v="0.83102205299999998"/>
    <n v="0.93147452399999997"/>
    <n v="0.92749082800000004"/>
    <n v="1.1284944859999999"/>
    <n v="1.0208039849999999"/>
    <n v="0.91387258599999999"/>
    <n v="1.0098664100000001"/>
    <n v="1.204928129"/>
    <n v="1.297223893"/>
    <n v="1.2883021690000001"/>
    <n v="1.4747233019999999"/>
    <n v="1.2673405849999999"/>
    <n v="1.257447915"/>
    <n v="1.347488384"/>
    <n v="1.1540569650000001"/>
    <n v="1.0622066800000001"/>
    <n v="1.0707054920000001"/>
    <n v="1.179152556"/>
    <n v="1.0888609469999999"/>
    <n v="1.190712416"/>
    <n v="1.483048812"/>
    <n v="1.7646713510000001"/>
    <n v="1.5504025859999999"/>
    <n v="1.5311444009999999"/>
    <n v="1.5311444009999999"/>
    <x v="25"/>
  </r>
  <r>
    <x v="33"/>
    <x v="33"/>
    <x v="0"/>
    <s v="CO2 emissions (metric tons per capita)"/>
    <x v="23"/>
    <n v="1.1093854000000001"/>
    <n v="1.097694841"/>
    <n v="1.0876658690000001"/>
    <n v="1.080030241"/>
    <n v="1.075500108"/>
    <n v="1.073306858"/>
    <n v="1.072041166"/>
    <n v="1.0715816549999999"/>
    <n v="1.070205479"/>
    <n v="1.064735945"/>
    <n v="1.0550749100000001"/>
    <n v="1.0424267460000001"/>
    <n v="1.0283833579999999"/>
    <n v="1.013068562"/>
    <n v="1.000300068"/>
    <n v="0.98833759399999999"/>
    <n v="0.97856931000000003"/>
    <n v="0.969461927"/>
    <n v="0.96033801799999996"/>
    <n v="0.95047997100000003"/>
    <n v="0.94108787699999996"/>
    <n v="0.93075202700000004"/>
    <n v="0.92174391899999997"/>
    <n v="0.91132778400000003"/>
    <n v="0.90098204999999998"/>
    <n v="0.89031336999999999"/>
    <n v="0.87989439300000005"/>
    <n v="0.86918728999999995"/>
    <n v="0.85800083900000002"/>
    <n v="0.85800083900000002"/>
    <x v="26"/>
  </r>
  <r>
    <x v="34"/>
    <x v="34"/>
    <x v="0"/>
    <s v="CO2 emissions (metric tons per capita)"/>
    <x v="24"/>
    <n v="0.28515074899999998"/>
    <n v="0.29358036100000001"/>
    <n v="0.335268281"/>
    <n v="0.36224790299999998"/>
    <n v="0.41916708499999999"/>
    <n v="0.46050454400000002"/>
    <n v="0.52947360700000001"/>
    <n v="0.58208520200000002"/>
    <n v="0.58720172800000003"/>
    <n v="0.64084265600000001"/>
    <n v="0.70248010699999996"/>
    <n v="0.81560660399999996"/>
    <n v="0.86146512900000005"/>
    <n v="1.02392387"/>
    <n v="1.1018378820000001"/>
    <n v="1.1211623159999999"/>
    <n v="1.230865213"/>
    <n v="1.3634662319999999"/>
    <n v="1.5189640099999999"/>
    <n v="1.721200863"/>
    <n v="1.755008127"/>
    <n v="1.7318114570000001"/>
    <n v="1.8104166239999999"/>
    <n v="1.97211212"/>
    <n v="2.3808474450000001"/>
    <n v="2.3891388500000001"/>
    <n v="2.4360299219999999"/>
    <n v="2.9891374690000001"/>
    <n v="3.4883126359999999"/>
    <n v="3.4883126359999999"/>
    <x v="27"/>
  </r>
  <r>
    <x v="35"/>
    <x v="35"/>
    <x v="0"/>
    <s v="CO2 emissions (metric tons per capita)"/>
    <x v="25"/>
    <n v="0.46444352999999999"/>
    <n v="0.386657731"/>
    <n v="0.37560331299999999"/>
    <n v="0.36556833700000002"/>
    <n v="0.41626774300000002"/>
    <n v="0.52410596300000001"/>
    <n v="0.51452974799999995"/>
    <n v="0.44947102900000002"/>
    <n v="0.49652706899999999"/>
    <n v="0.48658117299999998"/>
    <n v="0.47566447699999997"/>
    <n v="0.41252635399999998"/>
    <n v="0.45235225000000001"/>
    <n v="0.34293048900000001"/>
    <n v="0.33447692699999998"/>
    <n v="0.32652452100000001"/>
    <n v="0.501221154"/>
    <n v="0.44503783499999999"/>
    <n v="0.56461838399999997"/>
    <n v="0.55034373299999995"/>
    <n v="0.53573339900000005"/>
    <n v="0.48095227499999998"/>
    <n v="0.42862096799999999"/>
    <n v="0.60631781799999995"/>
    <n v="0.51636127799999998"/>
    <n v="0.64672365200000004"/>
    <n v="0.59544867700000004"/>
    <n v="0.71751940999999997"/>
    <n v="0.70027541999999998"/>
    <n v="0.70027541999999998"/>
    <x v="28"/>
  </r>
  <r>
    <x v="36"/>
    <x v="36"/>
    <x v="0"/>
    <s v="CO2 emissions (metric tons per capita)"/>
    <x v="26"/>
    <n v="0.60975609799999997"/>
    <n v="0.60426611900000005"/>
    <n v="0.65822148599999997"/>
    <n v="0.59280688100000001"/>
    <n v="0.70567480199999999"/>
    <n v="0.759501066"/>
    <n v="0.75552843400000003"/>
    <n v="0.86785968400000002"/>
    <n v="0.86402543700000001"/>
    <n v="0.85982551299999999"/>
    <n v="0.91223188899999996"/>
    <n v="0.96366420200000003"/>
    <n v="0.95784901899999997"/>
    <n v="1.063847644"/>
    <n v="1.1684712690000001"/>
    <n v="1.1057421350000001"/>
    <n v="1.0986294759999999"/>
    <n v="0.92759317799999996"/>
    <n v="0.97532961900000004"/>
    <n v="1.0218130059999999"/>
    <n v="1.066843067"/>
    <n v="1.057703002"/>
    <n v="1.048701723"/>
    <n v="1.092498145"/>
    <n v="1.2402459539999999"/>
    <n v="1.542099372"/>
    <n v="1.586830344"/>
    <n v="1.478626161"/>
    <n v="1.522124134"/>
    <n v="1.522124134"/>
    <x v="29"/>
  </r>
  <r>
    <x v="37"/>
    <x v="37"/>
    <x v="1"/>
    <s v="CO2 emissions (metric tons per capita)"/>
    <x v="27"/>
    <n v="1.24281022"/>
    <n v="0.68369982600000001"/>
    <n v="0.63830703600000005"/>
    <n v="0.645355189"/>
    <n v="0.60543625300000004"/>
    <n v="0.61236735900000006"/>
    <n v="0.466921472"/>
    <n v="0.57215369500000002"/>
    <n v="0.95535930800000002"/>
    <n v="1.026213109"/>
    <n v="1.055495882"/>
    <n v="1.2323787829999999"/>
    <n v="1.3389849810000001"/>
    <n v="1.4040586880000001"/>
    <n v="1.3382093989999999"/>
    <n v="1.3399957389999999"/>
    <n v="1.39393137"/>
    <n v="1.384311249"/>
    <n v="1.441493562"/>
    <n v="1.527623663"/>
    <n v="1.6694231900000001"/>
    <n v="1.50324046"/>
    <n v="1.5336300389999999"/>
    <n v="1.668337371"/>
    <n v="1.6037751499999999"/>
    <n v="1.557664358"/>
    <n v="1.7887860739999999"/>
    <n v="1.782738948"/>
    <n v="1.69224832"/>
    <n v="1.69224832"/>
    <x v="30"/>
  </r>
  <r>
    <x v="38"/>
    <x v="38"/>
    <x v="1"/>
    <s v="CO2 emissions (metric tons per capita)"/>
    <x v="28"/>
    <n v="7.2353792400000003"/>
    <n v="6.9630786999999996"/>
    <n v="6.7241775180000003"/>
    <n v="6.5415789139999996"/>
    <n v="6.7334794860000002"/>
    <n v="6.9915945500000003"/>
    <n v="7.307441152"/>
    <n v="7.6395385100000004"/>
    <n v="7.9231916480000004"/>
    <n v="7.9522862820000002"/>
    <n v="7.7215490620000002"/>
    <n v="7.5662398839999998"/>
    <n v="7.2424155700000004"/>
    <n v="7.344262326"/>
    <n v="7.3537800119999996"/>
    <n v="6.7905427730000003"/>
    <n v="6.5310469199999996"/>
    <n v="6.4393038569999996"/>
    <n v="6.1566874760000001"/>
    <n v="6.1571977750000002"/>
    <n v="5.8508861049999998"/>
    <n v="5.944654173"/>
    <n v="5.9428004120000004"/>
    <n v="5.8071277229999998"/>
    <n v="6.0261818219999999"/>
    <n v="6.0806002819999998"/>
    <n v="6.104133912"/>
    <n v="6.3629753989999998"/>
    <n v="6.4812174320000002"/>
    <n v="6.4812174320000002"/>
    <x v="31"/>
  </r>
  <r>
    <x v="39"/>
    <x v="39"/>
    <x v="1"/>
    <s v="CO2 emissions (metric tons per capita)"/>
    <x v="29"/>
    <n v="5.9025763930000004"/>
    <n v="3.16600926"/>
    <n v="1.498612445"/>
    <n v="0.83443372999999998"/>
    <n v="1.090960291"/>
    <n v="0.81433918699999996"/>
    <n v="1.066043297"/>
    <n v="1.1162254469999999"/>
    <n v="1.0067917980000001"/>
    <n v="1.1597613630000001"/>
    <n v="1.180062452"/>
    <n v="1.0283535159999999"/>
    <n v="1.1597322409999999"/>
    <n v="1.25303469"/>
    <n v="1.4960107629999999"/>
    <n v="1.51776299"/>
    <n v="1.7731614309999999"/>
    <n v="1.956930356"/>
    <n v="1.5615836009999999"/>
    <n v="1.508351244"/>
    <n v="1.71734338"/>
    <n v="1.9831920270000001"/>
    <n v="1.89812717"/>
    <n v="1.8816077369999999"/>
    <n v="1.8252922439999999"/>
    <n v="1.7267528400000001"/>
    <n v="1.823560155"/>
    <n v="1.9344515790000001"/>
    <n v="2.0860606779999999"/>
    <n v="2.0860606779999999"/>
    <x v="32"/>
  </r>
  <r>
    <x v="40"/>
    <x v="40"/>
    <x v="1"/>
    <s v="CO2 emissions (metric tons per capita)"/>
    <x v="30"/>
    <n v="8.0491137790000007"/>
    <n v="7.3539267940000004"/>
    <n v="7.3112425029999999"/>
    <n v="7.343640808"/>
    <n v="7.6972647409999997"/>
    <n v="8.154273323"/>
    <n v="8.0596974840000009"/>
    <n v="8.1072722370000001"/>
    <n v="7.8888193219999998"/>
    <n v="7.9297855129999997"/>
    <n v="8.4441091610000001"/>
    <n v="8.5833174749999994"/>
    <n v="9.1683439080000007"/>
    <n v="9.2756141000000003"/>
    <n v="9.2661135600000009"/>
    <n v="8.9615691949999992"/>
    <n v="8.5878017609999997"/>
    <n v="8.4996740200000005"/>
    <n v="7.7211439820000001"/>
    <n v="8.3650149010000003"/>
    <n v="8.1354743809999999"/>
    <n v="7.7236144869999999"/>
    <n v="7.7536995759999998"/>
    <n v="7.2604042279999996"/>
    <n v="7.3171588730000003"/>
    <n v="7.2888199829999998"/>
    <n v="7.4861615830000003"/>
    <n v="7.1330639189999996"/>
    <n v="7.2939842519999996"/>
    <n v="7.2939842519999996"/>
    <x v="33"/>
  </r>
  <r>
    <x v="41"/>
    <x v="41"/>
    <x v="1"/>
    <s v="CO2 emissions (metric tons per capita)"/>
    <x v="31"/>
    <n v="7.1596550819999996"/>
    <n v="8.616847624"/>
    <n v="6.4111117039999996"/>
    <n v="4.4125293719999998"/>
    <n v="4.225196328"/>
    <n v="3.5025119149999999"/>
    <n v="3.3795809010000002"/>
    <n v="3.347655756"/>
    <n v="3.2720553689999998"/>
    <n v="3.4403498749999999"/>
    <n v="3.2547588520000001"/>
    <n v="3.2036417629999998"/>
    <n v="3.469717358"/>
    <n v="3.4081742570000002"/>
    <n v="3.5796637109999998"/>
    <n v="3.5935906759999998"/>
    <n v="3.219791775"/>
    <n v="3.474678865"/>
    <n v="2.8500399509999998"/>
    <n v="2.6849025929999999"/>
    <n v="2.973918764"/>
    <n v="3.2391028679999998"/>
    <n v="3.2856169030000002"/>
    <n v="3.3811992200000001"/>
    <n v="3.2924528689999999"/>
    <n v="3.3040195570000002"/>
    <n v="3.2433419990000001"/>
    <n v="3.2928323540000002"/>
    <n v="3.5423978279999999"/>
    <n v="3.5423978279999999"/>
    <x v="34"/>
  </r>
  <r>
    <x v="42"/>
    <x v="42"/>
    <x v="1"/>
    <s v="CO2 emissions (metric tons per capita)"/>
    <x v="32"/>
    <n v="11.390890049999999"/>
    <n v="11.182502059999999"/>
    <n v="10.918763739999999"/>
    <n v="11.358690129999999"/>
    <n v="11.302371129999999"/>
    <n v="11.76078263"/>
    <n v="11.45537702"/>
    <n v="11.703411389999999"/>
    <n v="11.295253990000001"/>
    <n v="11.43958054"/>
    <n v="11.504320679999999"/>
    <n v="10.72798848"/>
    <n v="11.131314529999999"/>
    <n v="10.94122423"/>
    <n v="10.555782369999999"/>
    <n v="10.300572069999999"/>
    <n v="9.8431158740000004"/>
    <n v="9.9841521830000008"/>
    <n v="9.2317012730000005"/>
    <n v="9.7947922419999998"/>
    <n v="8.7405051520000008"/>
    <n v="8.5775258769999994"/>
    <n v="8.6554775119999992"/>
    <n v="8.0417112149999994"/>
    <n v="8.4378519989999994"/>
    <n v="8.3149318080000008"/>
    <n v="8.1510956790000009"/>
    <n v="8.1963385889999998"/>
    <n v="8.0955839540000003"/>
    <n v="8.0955839540000003"/>
    <x v="35"/>
  </r>
  <r>
    <x v="43"/>
    <x v="43"/>
    <x v="1"/>
    <s v="CO2 emissions (metric tons per capita)"/>
    <x v="33"/>
    <n v="6.815048526"/>
    <n v="6.4823111129999997"/>
    <n v="6.6015030369999996"/>
    <n v="6.3622219500000003"/>
    <n v="6.5286179610000001"/>
    <n v="6.612597225"/>
    <n v="6.375068154"/>
    <n v="6.1137590340000001"/>
    <n v="5.3978844969999997"/>
    <n v="5.3144536000000002"/>
    <n v="5.7671595780000002"/>
    <n v="5.5632388400000004"/>
    <n v="6.1643710040000004"/>
    <n v="6.125548534"/>
    <n v="6.2658541740000002"/>
    <n v="6.4399235739999998"/>
    <n v="6.9711918109999997"/>
    <n v="6.6786244269999999"/>
    <n v="5.7640309490000003"/>
    <n v="6.0495440159999996"/>
    <n v="6.7552781240000002"/>
    <n v="6.1621531100000002"/>
    <n v="5.458963808"/>
    <n v="5.8209247140000002"/>
    <n v="6.2078653170000004"/>
    <n v="5.8348819809999997"/>
    <n v="6.2012902399999996"/>
    <n v="5.8220336100000001"/>
    <n v="5.6108572800000003"/>
    <n v="5.6108572800000003"/>
    <x v="36"/>
  </r>
  <r>
    <x v="44"/>
    <x v="44"/>
    <x v="1"/>
    <s v="CO2 emissions (metric tons per capita)"/>
    <x v="34"/>
    <n v="4.9069420409999998"/>
    <n v="3.7721382829999999"/>
    <n v="3.2851672249999999"/>
    <n v="0.80273804800000004"/>
    <n v="0.88011409600000001"/>
    <n v="1.113053568"/>
    <n v="2.2724413619999999"/>
    <n v="2.881367461"/>
    <n v="2.8103147100000001"/>
    <n v="3.7214996039999999"/>
    <n v="3.6639458669999998"/>
    <n v="3.8729698950000002"/>
    <n v="3.9524966479999999"/>
    <n v="4.1363435820000003"/>
    <n v="4.3103767590000004"/>
    <n v="4.7564389460000003"/>
    <n v="5.0202095699999996"/>
    <n v="5.5297168279999998"/>
    <n v="5.5113231469999997"/>
    <n v="5.6241057569999997"/>
    <n v="6.4842605830000002"/>
    <n v="6.0915865880000002"/>
    <n v="6.1677899610000004"/>
    <n v="5.5971873829999996"/>
    <n v="5.7211810359999999"/>
    <n v="6.5972430830000004"/>
    <n v="6.7670506420000001"/>
    <n v="6.7991826480000004"/>
    <n v="6.3829180430000001"/>
    <n v="6.3829180430000001"/>
    <x v="37"/>
  </r>
  <r>
    <x v="45"/>
    <x v="45"/>
    <x v="1"/>
    <s v="CO2 emissions (metric tons per capita)"/>
    <x v="35"/>
    <n v="9.4388393229999998"/>
    <n v="8.6125638309999992"/>
    <n v="7.4635830470000002"/>
    <n v="6.3371746529999999"/>
    <n v="5.6544001960000001"/>
    <n v="5.7728826880000002"/>
    <n v="5.8483214070000002"/>
    <n v="5.6850883980000004"/>
    <n v="5.4803466490000003"/>
    <n v="5.3048165210000002"/>
    <n v="5.2253355450000001"/>
    <n v="5.2546498330000002"/>
    <n v="5.3793356110000001"/>
    <n v="5.7594203540000004"/>
    <n v="5.8754654589999999"/>
    <n v="6.1551761300000001"/>
    <n v="6.0297338060000003"/>
    <n v="6.3528646169999998"/>
    <n v="6.03919199"/>
    <n v="6.5026428300000001"/>
    <n v="6.1881429299999997"/>
    <n v="6.3449813910000001"/>
    <n v="6.3527121949999996"/>
    <n v="6.2972858699999996"/>
    <n v="5.7942669200000001"/>
    <n v="5.8229794569999997"/>
    <n v="5.9213514600000003"/>
    <n v="6.2455073150000002"/>
    <n v="6.1222377650000004"/>
    <n v="6.1222377650000004"/>
    <x v="38"/>
  </r>
  <r>
    <x v="46"/>
    <x v="46"/>
    <x v="1"/>
    <s v="CO2 emissions (metric tons per capita)"/>
    <x v="36"/>
    <n v="6.7161981989999999"/>
    <n v="6.6469208030000004"/>
    <n v="6.2623725099999996"/>
    <n v="6.089683784"/>
    <n v="6.1698524590000003"/>
    <n v="6.2232654820000004"/>
    <n v="6.0305497069999996"/>
    <n v="6.2236278169999997"/>
    <n v="6.23321054"/>
    <n v="6.0841423949999998"/>
    <n v="6.2449393860000004"/>
    <n v="5.9809851749999998"/>
    <n v="6.1098234150000001"/>
    <n v="6.127509688"/>
    <n v="6.1650248080000001"/>
    <n v="6.0770177209999998"/>
    <n v="5.7660344710000002"/>
    <n v="5.878910791"/>
    <n v="5.6393273779999999"/>
    <n v="5.7777028570000004"/>
    <n v="5.2057541379999996"/>
    <n v="5.3170863490000002"/>
    <n v="5.3811517990000004"/>
    <n v="4.8591655249999999"/>
    <n v="4.7196487769999997"/>
    <n v="4.7376563770000004"/>
    <n v="4.5788846879999996"/>
    <n v="4.4019909899999998"/>
    <n v="4.3590414620000004"/>
    <n v="4.3590414620000004"/>
    <x v="39"/>
  </r>
  <r>
    <x v="47"/>
    <x v="47"/>
    <x v="1"/>
    <s v="CO2 emissions (metric tons per capita)"/>
    <x v="37"/>
    <n v="6.5251729940000001"/>
    <n v="6.8447808549999998"/>
    <n v="7.010687023"/>
    <n v="7.1436762939999996"/>
    <n v="6.8389777309999999"/>
    <n v="7.1099326100000004"/>
    <n v="7.0691996100000001"/>
    <n v="7.2740478260000003"/>
    <n v="7.4186139180000001"/>
    <n v="7.5586671299999999"/>
    <n v="7.2791724029999996"/>
    <n v="7.3390326769999996"/>
    <n v="7.8807361030000003"/>
    <n v="7.6998448249999996"/>
    <n v="7.6873899510000001"/>
    <n v="7.6517826739999997"/>
    <n v="7.8122947460000001"/>
    <n v="7.8497142770000004"/>
    <n v="7.5403721670000001"/>
    <n v="7.1003769449999998"/>
    <n v="6.7832051350000002"/>
    <n v="6.2552530070000003"/>
    <n v="5.621287658"/>
    <n v="5.9099346290000003"/>
    <n v="5.9001521160000001"/>
    <n v="6.1699433079999997"/>
    <n v="6.2389537319999997"/>
    <n v="6.0541746139999999"/>
    <n v="5.9987952829999998"/>
    <n v="5.9987952829999998"/>
    <x v="40"/>
  </r>
  <r>
    <x v="48"/>
    <x v="48"/>
    <x v="1"/>
    <s v="CO2 emissions (metric tons per capita)"/>
    <x v="38"/>
    <n v="13.28020218"/>
    <n v="12.999166689999999"/>
    <n v="12.67975204"/>
    <n v="12.068413420000001"/>
    <n v="12.121325969999999"/>
    <n v="12.286673670000001"/>
    <n v="12.11067678"/>
    <n v="11.55194202"/>
    <n v="10.88599028"/>
    <n v="12.010652690000001"/>
    <n v="12.01181802"/>
    <n v="11.6241027"/>
    <n v="12.043360870000001"/>
    <n v="12.10540157"/>
    <n v="11.750804"/>
    <n v="11.77860313"/>
    <n v="12.003307830000001"/>
    <n v="11.39282817"/>
    <n v="10.64445418"/>
    <n v="10.71659406"/>
    <n v="10.4010178"/>
    <n v="10.091539279999999"/>
    <n v="9.6202572590000006"/>
    <n v="9.2643028429999994"/>
    <n v="9.4006680019999997"/>
    <n v="9.6277500420000006"/>
    <n v="9.6116473409999994"/>
    <n v="9.4920681990000002"/>
    <n v="9.0227861580000006"/>
    <n v="9.0227861580000006"/>
    <x v="41"/>
  </r>
  <r>
    <x v="49"/>
    <x v="49"/>
    <x v="1"/>
    <s v="CO2 emissions (metric tons per capita)"/>
    <x v="39"/>
    <n v="11.654850550000001"/>
    <n v="11.07379165"/>
    <n v="10.93025817"/>
    <n v="10.755375340000001"/>
    <n v="10.708629670000001"/>
    <n v="11.040003240000001"/>
    <n v="10.63756246"/>
    <n v="10.545759670000001"/>
    <n v="10.15331952"/>
    <n v="10.09931602"/>
    <n v="10.293634150000001"/>
    <n v="10.10298472"/>
    <n v="10.13870882"/>
    <n v="9.9504025909999996"/>
    <n v="9.7294243779999992"/>
    <n v="9.8864416140000007"/>
    <n v="9.5275866520000001"/>
    <n v="9.6174530449999995"/>
    <n v="8.9717863199999996"/>
    <n v="9.4533997220000003"/>
    <n v="9.2990362950000005"/>
    <n v="9.4513177049999992"/>
    <n v="9.6242073500000007"/>
    <n v="9.0885068970000003"/>
    <n v="9.087290909"/>
    <n v="9.0730066859999994"/>
    <n v="8.8582938470000006"/>
    <n v="8.5361960910000008"/>
    <n v="7.9116210159999998"/>
    <n v="7.9116210159999998"/>
    <x v="42"/>
  </r>
  <r>
    <x v="50"/>
    <x v="50"/>
    <x v="1"/>
    <s v="CO2 emissions (metric tons per capita)"/>
    <x v="40"/>
    <n v="12.184006439999999"/>
    <n v="11.02802546"/>
    <n v="11.4404039"/>
    <n v="12.139418920000001"/>
    <n v="11.464881249999999"/>
    <n v="13.93482212"/>
    <n v="12.043539900000001"/>
    <n v="11.257076680000001"/>
    <n v="10.659929099999999"/>
    <n v="9.8508956449999996"/>
    <n v="10.12356724"/>
    <n v="10.01500952"/>
    <n v="10.98769807"/>
    <n v="9.9416728439999993"/>
    <n v="9.2629634920000008"/>
    <n v="10.691023189999999"/>
    <n v="9.7794756340000006"/>
    <n v="9.1251291390000002"/>
    <n v="8.6781053569999997"/>
    <n v="8.6738912320000008"/>
    <n v="7.7370866899999999"/>
    <n v="6.8352873250000004"/>
    <n v="7.1167378489999997"/>
    <n v="6.3471530740000004"/>
    <n v="5.9294627540000002"/>
    <n v="6.1661902990000002"/>
    <n v="5.7467677369999999"/>
    <n v="5.7183435530000004"/>
    <n v="5.1079885090000001"/>
    <n v="5.1079885090000001"/>
    <x v="43"/>
  </r>
  <r>
    <x v="51"/>
    <x v="51"/>
    <x v="1"/>
    <s v="CO2 emissions (metric tons per capita)"/>
    <x v="41"/>
    <n v="5.699785887"/>
    <n v="5.9342118920000004"/>
    <n v="5.5404727620000003"/>
    <n v="5.7763628950000001"/>
    <n v="6.0560290300000004"/>
    <n v="5.7686350900000001"/>
    <n v="6.2060959589999998"/>
    <n v="6.3699067129999998"/>
    <n v="6.8908525359999997"/>
    <n v="7.2301070620000001"/>
    <n v="7.2163286869999999"/>
    <n v="7.5485937559999998"/>
    <n v="7.5533963479999997"/>
    <n v="7.8179213089999999"/>
    <n v="8.0292020130000008"/>
    <n v="7.6982125610000001"/>
    <n v="7.8422521410000003"/>
    <n v="7.0563877149999996"/>
    <n v="6.200856827"/>
    <n v="5.8666424260000003"/>
    <n v="5.8704356300000002"/>
    <n v="5.7569467940000001"/>
    <n v="5.2082746289999999"/>
    <n v="5.1840670040000001"/>
    <n v="5.5179443600000004"/>
    <n v="5.3142945810000004"/>
    <n v="5.6542544550000002"/>
    <n v="5.4925714709999998"/>
    <n v="5.09135092"/>
    <n v="5.09135092"/>
    <x v="44"/>
  </r>
  <r>
    <x v="52"/>
    <x v="52"/>
    <x v="1"/>
    <s v="CO2 emissions (metric tons per capita)"/>
    <x v="42"/>
    <n v="20.200933320000001"/>
    <n v="15.53723817"/>
    <n v="12.274718099999999"/>
    <n v="12.184498749999999"/>
    <n v="11.318122779999999"/>
    <n v="12.15037645"/>
    <n v="11.98255135"/>
    <n v="11.71585305"/>
    <n v="10.9980694"/>
    <n v="10.68014331"/>
    <n v="11.07977365"/>
    <n v="10.83843826"/>
    <n v="12.358468930000001"/>
    <n v="12.491285059999999"/>
    <n v="12.71797866"/>
    <n v="11.865073430000001"/>
    <n v="14.902884759999999"/>
    <n v="13.761227460000001"/>
    <n v="11.27750545"/>
    <n v="14.269888659999999"/>
    <n v="13.68801133"/>
    <n v="12.7693736"/>
    <n v="14.658606730000001"/>
    <n v="13.64730803"/>
    <n v="11.81383402"/>
    <n v="12.15239497"/>
    <n v="12.68422805"/>
    <n v="11.58870366"/>
    <n v="7.672277909"/>
    <n v="7.672277909"/>
    <x v="45"/>
  </r>
  <r>
    <x v="53"/>
    <x v="53"/>
    <x v="1"/>
    <s v="CO2 emissions (metric tons per capita)"/>
    <x v="43"/>
    <n v="10.99578359"/>
    <n v="10.368917679999999"/>
    <n v="10.551773259999999"/>
    <n v="11.777924130000001"/>
    <n v="10.98126587"/>
    <n v="12.20979777"/>
    <n v="11.794152929999999"/>
    <n v="11.11284025"/>
    <n v="10.93994472"/>
    <n v="10.644856109999999"/>
    <n v="11.77523242"/>
    <n v="12.1985969"/>
    <n v="13.75595751"/>
    <n v="12.94525129"/>
    <n v="10.57167065"/>
    <n v="12.72627915"/>
    <n v="12.30921631"/>
    <n v="10.6636072"/>
    <n v="10.14821304"/>
    <n v="11.65875348"/>
    <n v="10.22962444"/>
    <n v="9.1263879780000003"/>
    <n v="9.2278464800000002"/>
    <n v="8.4518719079999993"/>
    <n v="7.8145373559999998"/>
    <n v="8.3161930769999994"/>
    <n v="7.8101541550000002"/>
    <n v="8.0826397910000001"/>
    <n v="7.3728547610000001"/>
    <n v="7.3728547610000001"/>
    <x v="46"/>
  </r>
  <r>
    <x v="54"/>
    <x v="54"/>
    <x v="1"/>
    <s v="CO2 emissions (metric tons per capita)"/>
    <x v="44"/>
    <n v="6.5002474670000003"/>
    <n v="6.2630821430000001"/>
    <n v="5.9116759539999997"/>
    <n v="5.8050944590000002"/>
    <n v="5.9158336619999998"/>
    <n v="6.1570032479999997"/>
    <n v="5.9880088730000001"/>
    <n v="6.3321736230000001"/>
    <n v="6.1970314149999997"/>
    <n v="6.1255079009999998"/>
    <n v="6.1399245000000002"/>
    <n v="6.0030481709999997"/>
    <n v="6.0520639039999997"/>
    <n v="6.0248880470000001"/>
    <n v="6.0250693860000002"/>
    <n v="5.8400181059999996"/>
    <n v="5.6677814919999996"/>
    <n v="5.5610113710000002"/>
    <n v="5.3120964510000004"/>
    <n v="5.3481984090000001"/>
    <n v="5.1289517910000004"/>
    <n v="5.1541421280000002"/>
    <n v="5.1297991400000003"/>
    <n v="4.6160528540000003"/>
    <n v="4.6778072279999998"/>
    <n v="4.7047467799999998"/>
    <n v="4.7495425979999997"/>
    <n v="4.5758741629999999"/>
    <n v="4.4687700890000004"/>
    <n v="4.4687700890000004"/>
    <x v="47"/>
  </r>
  <r>
    <x v="55"/>
    <x v="55"/>
    <x v="1"/>
    <s v="CO2 emissions (metric tons per capita)"/>
    <x v="0"/>
    <n v="0"/>
    <n v="0"/>
    <n v="0"/>
    <n v="0"/>
    <n v="0"/>
    <n v="0"/>
    <n v="0"/>
    <n v="0"/>
    <n v="0"/>
    <n v="0"/>
    <n v="0"/>
    <n v="0"/>
    <n v="0"/>
    <n v="0"/>
    <n v="0"/>
    <n v="0"/>
    <n v="0"/>
    <n v="0"/>
    <n v="0"/>
    <n v="0"/>
    <n v="0"/>
    <n v="0"/>
    <n v="0"/>
    <n v="0"/>
    <n v="0"/>
    <n v="0"/>
    <n v="0"/>
    <n v="0"/>
    <n v="0"/>
    <n v="0"/>
    <x v="0"/>
  </r>
  <r>
    <x v="56"/>
    <x v="56"/>
    <x v="1"/>
    <s v="CO2 emissions (metric tons per capita)"/>
    <x v="45"/>
    <n v="9.9378497800000005"/>
    <n v="9.6888868539999997"/>
    <n v="9.3796431079999998"/>
    <n v="9.2486496109999994"/>
    <n v="9.0799518710000005"/>
    <n v="9.3778339759999998"/>
    <n v="8.9886381929999999"/>
    <n v="8.9934298550000005"/>
    <n v="8.9081123479999995"/>
    <n v="9.0145582849999997"/>
    <n v="9.2229874140000003"/>
    <n v="8.9403014249999995"/>
    <n v="9.104141448"/>
    <n v="9.0531585840000002"/>
    <n v="8.9554500440000009"/>
    <n v="8.9086002779999998"/>
    <n v="8.6509897690000006"/>
    <n v="8.3378916390000004"/>
    <n v="7.490653988"/>
    <n v="7.6862823340000004"/>
    <n v="7.0439199910000001"/>
    <n v="7.3434602819999997"/>
    <n v="7.075818333"/>
    <n v="6.43320778"/>
    <n v="6.1594483330000003"/>
    <n v="5.804004752"/>
    <n v="5.555651514"/>
    <n v="5.4277481769999998"/>
    <n v="5.2205144880000001"/>
    <n v="5.2205144880000001"/>
    <x v="48"/>
  </r>
  <r>
    <x v="57"/>
    <x v="57"/>
    <x v="1"/>
    <s v="CO2 emissions (metric tons per capita)"/>
    <x v="46"/>
    <n v="5.2751297590000004"/>
    <n v="4.118190212"/>
    <n v="3.2762517560000002"/>
    <n v="2.158775007"/>
    <n v="1.756223321"/>
    <n v="1.4159452800000001"/>
    <n v="1.2689908969999999"/>
    <n v="1.1758864570000001"/>
    <n v="1.08727237"/>
    <n v="1.169940333"/>
    <n v="0.87684926100000005"/>
    <n v="0.74399619900000002"/>
    <n v="0.79964858100000002"/>
    <n v="0.85808712399999998"/>
    <n v="1.0864915959999999"/>
    <n v="1.211231833"/>
    <n v="1.4584895529999999"/>
    <n v="1.25764955"/>
    <n v="1.4733567249999999"/>
    <n v="1.4049191110000001"/>
    <n v="1.7356854479999999"/>
    <n v="1.9281960339999999"/>
    <n v="2.108848922"/>
    <n v="2.2772405189999998"/>
    <n v="2.4696156230000001"/>
    <n v="2.588862958"/>
    <n v="2.609975618"/>
    <n v="2.5680595359999998"/>
    <n v="2.7176242259999999"/>
    <n v="2.7176242259999999"/>
    <x v="49"/>
  </r>
  <r>
    <x v="58"/>
    <x v="58"/>
    <x v="1"/>
    <s v="CO2 emissions (metric tons per capita)"/>
    <x v="0"/>
    <n v="0"/>
    <n v="0"/>
    <n v="0"/>
    <n v="0"/>
    <n v="0"/>
    <n v="0"/>
    <n v="0"/>
    <n v="0"/>
    <n v="0"/>
    <n v="0"/>
    <n v="0"/>
    <n v="0"/>
    <n v="0"/>
    <n v="0"/>
    <n v="0"/>
    <n v="0"/>
    <n v="0"/>
    <n v="0"/>
    <n v="0"/>
    <n v="0"/>
    <n v="0"/>
    <n v="0"/>
    <n v="0"/>
    <n v="0"/>
    <n v="0"/>
    <n v="0"/>
    <n v="0"/>
    <n v="0"/>
    <n v="0"/>
    <n v="0"/>
    <x v="0"/>
  </r>
  <r>
    <x v="59"/>
    <x v="59"/>
    <x v="1"/>
    <s v="CO2 emissions (metric tons per capita)"/>
    <x v="47"/>
    <n v="7.3469511949999999"/>
    <n v="7.5179864800000002"/>
    <n v="7.465286989"/>
    <n v="7.5839999569999996"/>
    <n v="7.8421511219999998"/>
    <n v="7.8001281950000001"/>
    <n v="7.856482991"/>
    <n v="8.1274126070000001"/>
    <n v="8.1213949690000007"/>
    <n v="8.7415952610000005"/>
    <n v="8.8942023540000008"/>
    <n v="8.8607414729999991"/>
    <n v="9.1708784100000003"/>
    <n v="9.1135291039999995"/>
    <n v="9.2788826229999994"/>
    <n v="9.1376305920000007"/>
    <n v="9.4411234529999994"/>
    <n v="9.0640408780000001"/>
    <n v="8.5297427619999997"/>
    <n v="7.8749497770000003"/>
    <n v="7.6137570500000002"/>
    <n v="7.2512373539999997"/>
    <n v="6.6099962290000001"/>
    <n v="6.3851786610000003"/>
    <n v="6.2850695400000003"/>
    <n v="6.2036171470000001"/>
    <n v="6.2112502889999996"/>
    <n v="6.0580183999999999"/>
    <n v="5.5961890700000003"/>
    <n v="5.5961890700000003"/>
    <x v="50"/>
  </r>
  <r>
    <x v="60"/>
    <x v="60"/>
    <x v="1"/>
    <s v="CO2 emissions (metric tons per capita)"/>
    <x v="0"/>
    <n v="0"/>
    <n v="0"/>
    <n v="0"/>
    <n v="0"/>
    <n v="0"/>
    <n v="0"/>
    <n v="0"/>
    <n v="0"/>
    <n v="0"/>
    <n v="0"/>
    <n v="0"/>
    <n v="0"/>
    <n v="0"/>
    <n v="0"/>
    <n v="0"/>
    <n v="0"/>
    <n v="0"/>
    <n v="0"/>
    <n v="0"/>
    <n v="0"/>
    <n v="0"/>
    <n v="0"/>
    <n v="0"/>
    <n v="0"/>
    <n v="0"/>
    <n v="0"/>
    <n v="0"/>
    <n v="0"/>
    <n v="0"/>
    <n v="0"/>
    <x v="0"/>
  </r>
  <r>
    <x v="61"/>
    <x v="61"/>
    <x v="1"/>
    <s v="CO2 emissions (metric tons per capita)"/>
    <x v="48"/>
    <n v="3.143512656"/>
    <n v="3.2868440130000001"/>
    <n v="3.377920874"/>
    <n v="3.1964581440000002"/>
    <n v="3.346298617"/>
    <n v="3.3486230379999999"/>
    <n v="3.7641237329999999"/>
    <n v="4.0885807679999999"/>
    <n v="4.1040669039999997"/>
    <n v="4.0373278260000003"/>
    <n v="4.465488057"/>
    <n v="4.7138959710000004"/>
    <n v="5.0216121280000001"/>
    <n v="4.9017331180000001"/>
    <n v="4.9766308940000004"/>
    <n v="5.0125733270000001"/>
    <n v="5.308317229"/>
    <n v="5.0421083439999999"/>
    <n v="4.7175715650000001"/>
    <n v="4.5303992089999996"/>
    <n v="4.4456157740000002"/>
    <n v="4.0796164570000002"/>
    <n v="3.9970026540000001"/>
    <n v="3.831644469"/>
    <n v="3.9489924319999998"/>
    <n v="4.043744105"/>
    <n v="4.2210859479999998"/>
    <n v="4.0192346690000003"/>
    <n v="4.0637078329999996"/>
    <n v="4.0637078329999996"/>
    <x v="51"/>
  </r>
  <r>
    <x v="62"/>
    <x v="62"/>
    <x v="1"/>
    <s v="CO2 emissions (metric tons per capita)"/>
    <x v="49"/>
    <n v="6.2226463839999999"/>
    <n v="5.5934123490000003"/>
    <n v="5.6364827770000003"/>
    <n v="5.5861951950000002"/>
    <n v="5.5600924200000001"/>
    <n v="5.6685724840000002"/>
    <n v="5.5381252160000001"/>
    <n v="5.5860915569999996"/>
    <n v="5.6566378799999999"/>
    <n v="5.3501278179999998"/>
    <n v="5.5243759649999999"/>
    <n v="5.4731906649999997"/>
    <n v="5.7445777099999997"/>
    <n v="5.575263133"/>
    <n v="5.5437333029999998"/>
    <n v="5.5066986010000001"/>
    <n v="5.355128938"/>
    <n v="5.2808333860000003"/>
    <n v="4.7731887430000004"/>
    <n v="4.7879890940000003"/>
    <n v="4.7043004530000001"/>
    <n v="4.3778644680000003"/>
    <n v="4.1200505889999999"/>
    <n v="4.1179884299999996"/>
    <n v="4.407180501"/>
    <n v="4.5088543200000002"/>
    <n v="4.7446015470000003"/>
    <n v="4.7465293590000002"/>
    <n v="4.7466310299999996"/>
    <n v="4.7466310299999996"/>
    <x v="52"/>
  </r>
  <r>
    <x v="63"/>
    <x v="63"/>
    <x v="1"/>
    <s v="CO2 emissions (metric tons per capita)"/>
    <x v="0"/>
    <n v="0"/>
    <n v="0"/>
    <n v="0"/>
    <n v="0"/>
    <n v="0"/>
    <n v="0"/>
    <n v="0"/>
    <n v="0"/>
    <n v="0"/>
    <n v="0"/>
    <n v="0"/>
    <n v="0"/>
    <n v="0"/>
    <n v="0"/>
    <n v="0"/>
    <n v="0"/>
    <n v="0"/>
    <n v="0"/>
    <n v="0"/>
    <n v="0"/>
    <n v="0"/>
    <n v="0"/>
    <n v="0"/>
    <n v="0"/>
    <n v="0"/>
    <n v="0"/>
    <n v="0"/>
    <n v="0"/>
    <n v="0"/>
    <n v="0"/>
    <x v="0"/>
  </r>
  <r>
    <x v="64"/>
    <x v="64"/>
    <x v="1"/>
    <s v="CO2 emissions (metric tons per capita)"/>
    <x v="50"/>
    <n v="8.9043314890000005"/>
    <n v="8.855028763"/>
    <n v="8.8500252079999999"/>
    <n v="9.1410784239999998"/>
    <n v="9.2689037840000008"/>
    <n v="9.5724822750000005"/>
    <n v="9.7899635049999993"/>
    <n v="10.34827522"/>
    <n v="10.645080699999999"/>
    <n v="11.176887049999999"/>
    <n v="11.5926495"/>
    <n v="11.172582009999999"/>
    <n v="11.032095200000001"/>
    <n v="10.97963685"/>
    <n v="11.214174509999999"/>
    <n v="11.05861518"/>
    <n v="10.5388979"/>
    <n v="10.19702642"/>
    <n v="8.9430314739999996"/>
    <n v="8.8132966150000005"/>
    <n v="8.0085868090000005"/>
    <n v="8.0725589029999991"/>
    <n v="7.7230579859999997"/>
    <n v="7.6281627529999998"/>
    <n v="7.881824817"/>
    <n v="8.1634626570000002"/>
    <n v="7.8587371729999997"/>
    <n v="7.7373237829999999"/>
    <n v="7.2451432210000002"/>
    <n v="7.2451432210000002"/>
    <x v="53"/>
  </r>
  <r>
    <x v="65"/>
    <x v="65"/>
    <x v="1"/>
    <s v="CO2 emissions (metric tons per capita)"/>
    <x v="51"/>
    <n v="7.408930282"/>
    <n v="7.4313272579999996"/>
    <n v="7.507820647"/>
    <n v="7.8565226050000003"/>
    <n v="7.4775300219999998"/>
    <n v="8.4412976539999995"/>
    <n v="7.9298338790000003"/>
    <n v="7.8453695899999998"/>
    <n v="7.642917143"/>
    <n v="7.9301577139999999"/>
    <n v="7.5797984339999998"/>
    <n v="7.790681127"/>
    <n v="7.7023774410000003"/>
    <n v="7.9431922500000001"/>
    <n v="7.7173494170000003"/>
    <n v="7.6699736119999997"/>
    <n v="7.6388313050000001"/>
    <n v="6.8680022520000001"/>
    <n v="6.6248242380000004"/>
    <n v="6.1627275670000001"/>
    <n v="5.9245048359999997"/>
    <n v="5.7995236109999997"/>
    <n v="6.2699990469999998"/>
    <n v="6.2617214920000004"/>
    <n v="6.2270451539999998"/>
    <n v="4.8593037639999999"/>
    <n v="4.8631332470000004"/>
    <n v="4.8196734750000001"/>
    <n v="4.5484422579999997"/>
    <n v="4.5484422579999997"/>
    <x v="54"/>
  </r>
  <r>
    <x v="66"/>
    <x v="66"/>
    <x v="1"/>
    <s v="CO2 emissions (metric tons per capita)"/>
    <x v="52"/>
    <n v="7.1191072789999996"/>
    <n v="7.0825815419999998"/>
    <n v="6.9842914240000002"/>
    <n v="6.9012409530000003"/>
    <n v="7.3256241700000002"/>
    <n v="7.248469279"/>
    <n v="7.3038720860000002"/>
    <n v="7.4924335859999998"/>
    <n v="7.6078359039999999"/>
    <n v="7.662168039"/>
    <n v="7.6626045869999997"/>
    <n v="7.77212967"/>
    <n v="8.0644596360000005"/>
    <n v="8.1892574499999995"/>
    <n v="8.1737830640000002"/>
    <n v="8.0257664149999997"/>
    <n v="7.8607679639999999"/>
    <n v="7.5642484870000004"/>
    <n v="6.7189702200000001"/>
    <n v="6.8368361770000003"/>
    <n v="6.6805941979999997"/>
    <n v="6.3277089479999997"/>
    <n v="5.7519057440000001"/>
    <n v="5.3874754600000001"/>
    <n v="5.5632594690000001"/>
    <n v="5.4981651449999998"/>
    <n v="5.437857589"/>
    <n v="5.3768709299999999"/>
    <n v="5.3113154419999997"/>
    <n v="5.3113154419999997"/>
    <x v="55"/>
  </r>
  <r>
    <x v="67"/>
    <x v="67"/>
    <x v="1"/>
    <s v="CO2 emissions (metric tons per capita)"/>
    <x v="53"/>
    <n v="14.975342080000001"/>
    <n v="15.44123931"/>
    <n v="13.38406629"/>
    <n v="12.33574177"/>
    <n v="11.079748840000001"/>
    <n v="9.8464350280000001"/>
    <n v="8.6237451010000008"/>
    <n v="9.0129541310000008"/>
    <n v="8.2158981279999992"/>
    <n v="8.0726296130000001"/>
    <n v="7.9039811660000003"/>
    <n v="8.8202743259999998"/>
    <n v="9.8021204070000003"/>
    <n v="10.526221749999999"/>
    <n v="11.17116807"/>
    <n v="12.1047148"/>
    <n v="12.812421820000001"/>
    <n v="15.340746019999999"/>
    <n v="13.27361979"/>
    <n v="14.07314044"/>
    <n v="14.82436446"/>
    <n v="14.56638251"/>
    <n v="15.26278838"/>
    <n v="12.102414769999999"/>
    <n v="10.87226272"/>
    <n v="11.360535520000001"/>
    <n v="11.89614517"/>
    <n v="11.851315899999999"/>
    <n v="11.456937829999999"/>
    <n v="11.456937829999999"/>
    <x v="56"/>
  </r>
  <r>
    <x v="68"/>
    <x v="68"/>
    <x v="1"/>
    <s v="CO2 emissions (metric tons per capita)"/>
    <x v="54"/>
    <n v="4.5747826869999999"/>
    <n v="3.0562076450000002"/>
    <n v="2.2383598650000001"/>
    <n v="1.450687692"/>
    <n v="1.0086834490000001"/>
    <n v="1.246651111"/>
    <n v="1.2115663059999999"/>
    <n v="1.2665128960000001"/>
    <n v="0.98958763699999996"/>
    <n v="0.95337253"/>
    <n v="0.80281490799999999"/>
    <n v="0.99585224299999997"/>
    <n v="1.1084012750000001"/>
    <n v="1.0891923020000001"/>
    <n v="1.0266145339999999"/>
    <n v="1.019469602"/>
    <n v="1.2280767960000001"/>
    <n v="1.4119992159999999"/>
    <n v="1.255735372"/>
    <n v="1.165586722"/>
    <n v="1.38178651"/>
    <n v="1.7941219180000001"/>
    <n v="1.6399748430000001"/>
    <n v="1.6639533950000001"/>
    <n v="1.724051177"/>
    <n v="1.5955259159999999"/>
    <n v="1.521409491"/>
    <n v="1.7792750049999999"/>
    <n v="1.5566432560000001"/>
    <n v="1.5566432560000001"/>
    <x v="57"/>
  </r>
  <r>
    <x v="69"/>
    <x v="69"/>
    <x v="1"/>
    <s v="CO2 emissions (metric tons per capita)"/>
    <x v="55"/>
    <n v="7.2001645749999996"/>
    <n v="7.1061180290000001"/>
    <n v="7.3365124890000004"/>
    <n v="6.5757027780000001"/>
    <n v="6.4758450979999997"/>
    <n v="6.6977100209999998"/>
    <n v="6.9117185049999996"/>
    <n v="7.1194205410000002"/>
    <n v="7.0196856399999996"/>
    <n v="6.6297010609999996"/>
    <n v="6.2606206960000002"/>
    <n v="6.4925482900000002"/>
    <n v="6.7306568000000002"/>
    <n v="6.6775056370000003"/>
    <n v="6.6248056970000002"/>
    <n v="6.5761259230000002"/>
    <n v="5.6790755309999996"/>
    <n v="6.2025994190000002"/>
    <n v="5.8785654459999996"/>
    <n v="5.2783641960000001"/>
    <n v="4.9588144889999999"/>
    <n v="5.1891300730000003"/>
    <n v="5.143475842"/>
    <n v="4.2988795079999997"/>
    <n v="4.270652514"/>
    <n v="3.9835348810000002"/>
    <n v="4.2322443180000002"/>
    <n v="3.6921778729999999"/>
    <n v="3.9452921079999999"/>
    <n v="3.9452921079999999"/>
    <x v="58"/>
  </r>
  <r>
    <x v="70"/>
    <x v="70"/>
    <x v="1"/>
    <s v="CO2 emissions (metric tons per capita)"/>
    <x v="56"/>
    <n v="9.2572244959999992"/>
    <n v="5.3998336269999996"/>
    <n v="4.2741390419999998"/>
    <n v="4.0496081090000002"/>
    <n v="3.786060574"/>
    <n v="3.9510075069999999"/>
    <n v="3.8935570859999999"/>
    <n v="4.1444429950000004"/>
    <n v="3.4759286970000001"/>
    <n v="3.0032552890000002"/>
    <n v="3.2124991860000001"/>
    <n v="3.2587226060000001"/>
    <n v="3.2882281550000001"/>
    <n v="3.5267205640000001"/>
    <n v="3.8615174720000001"/>
    <n v="3.981762324"/>
    <n v="4.0881455039999999"/>
    <n v="4.0835075449999998"/>
    <n v="3.695956383"/>
    <n v="4.0680830419999996"/>
    <n v="3.9133257430000001"/>
    <n v="3.9929406639999998"/>
    <n v="3.830693465"/>
    <n v="3.7034926590000001"/>
    <n v="3.8107892140000001"/>
    <n v="3.904845812"/>
    <n v="3.9669029720000002"/>
    <n v="4.1584225620000002"/>
    <n v="4.1980760220000004"/>
    <n v="4.1980760220000004"/>
    <x v="59"/>
  </r>
  <r>
    <x v="71"/>
    <x v="71"/>
    <x v="1"/>
    <s v="CO2 emissions (metric tons per capita)"/>
    <x v="57"/>
    <n v="30.361757109999999"/>
    <n v="29.170650859999999"/>
    <n v="29.310019499999999"/>
    <n v="26.828814300000001"/>
    <n v="21.193025389999999"/>
    <n v="21.099643910000001"/>
    <n v="19.644772920000001"/>
    <n v="17.824346599999998"/>
    <n v="18.398280969999998"/>
    <n v="19.619527850000001"/>
    <n v="20.65568201"/>
    <n v="22.0093006"/>
    <n v="22.673426859999999"/>
    <n v="25.45323535"/>
    <n v="25.604202969999999"/>
    <n v="24.797043540000001"/>
    <n v="23.146170170000001"/>
    <n v="22.55192972"/>
    <n v="20.972993410000001"/>
    <n v="21.757440500000001"/>
    <n v="21.028383720000001"/>
    <n v="20.13387346"/>
    <n v="18.680064080000001"/>
    <n v="17.34616222"/>
    <n v="16.02867977"/>
    <n v="15.205820449999999"/>
    <n v="15.09216281"/>
    <n v="15.330207570000001"/>
    <n v="15.30642656"/>
    <n v="15.30642656"/>
    <x v="60"/>
  </r>
  <r>
    <x v="72"/>
    <x v="72"/>
    <x v="1"/>
    <s v="CO2 emissions (metric tons per capita)"/>
    <x v="58"/>
    <n v="6.4891433239999996"/>
    <n v="5.3436089750000004"/>
    <n v="4.587853891"/>
    <n v="4.0543617709999999"/>
    <n v="3.621648768"/>
    <n v="3.6667423619999999"/>
    <n v="3.5061744429999999"/>
    <n v="3.373417388"/>
    <n v="3.1583588580000002"/>
    <n v="2.9270765139999999"/>
    <n v="3.1491076819999999"/>
    <n v="3.1815798659999999"/>
    <n v="3.3173730049999999"/>
    <n v="3.3670300960000001"/>
    <n v="3.4438107389999999"/>
    <n v="3.696429298"/>
    <n v="3.8766999119999999"/>
    <n v="3.7247589730000001"/>
    <n v="3.436572194"/>
    <n v="4.0618722549999999"/>
    <n v="3.8354933130000002"/>
    <n v="3.7211470630000001"/>
    <n v="3.7015928819999999"/>
    <n v="3.651352159"/>
    <n v="3.7015930359999998"/>
    <n v="3.648821173"/>
    <n v="3.6658551770000001"/>
    <n v="4.042188179"/>
    <n v="3.9554358619999999"/>
    <n v="3.9554358619999999"/>
    <x v="61"/>
  </r>
  <r>
    <x v="73"/>
    <x v="73"/>
    <x v="1"/>
    <s v="CO2 emissions (metric tons per capita)"/>
    <x v="0"/>
    <n v="0"/>
    <n v="0"/>
    <n v="0"/>
    <n v="0"/>
    <n v="0"/>
    <n v="0"/>
    <n v="0"/>
    <n v="0"/>
    <n v="0"/>
    <n v="0"/>
    <n v="0"/>
    <n v="0"/>
    <n v="0"/>
    <n v="0"/>
    <n v="0"/>
    <n v="0"/>
    <n v="0"/>
    <n v="0"/>
    <n v="0"/>
    <n v="0"/>
    <n v="0"/>
    <n v="0"/>
    <n v="0"/>
    <n v="0"/>
    <n v="0"/>
    <n v="0"/>
    <n v="0"/>
    <n v="0"/>
    <n v="0"/>
    <n v="0"/>
    <x v="0"/>
  </r>
  <r>
    <x v="74"/>
    <x v="74"/>
    <x v="1"/>
    <s v="CO2 emissions (metric tons per capita)"/>
    <x v="59"/>
    <n v="8.2674541579999996"/>
    <n v="6.825365369"/>
    <n v="5.8558131309999997"/>
    <n v="4.7701345049999997"/>
    <n v="4.1120384840000002"/>
    <n v="3.5297299990000002"/>
    <n v="3.2634718710000001"/>
    <n v="2.9478529920000001"/>
    <n v="2.5087593250000002"/>
    <n v="2.2949719590000002"/>
    <n v="2.4063742179999998"/>
    <n v="2.4669266310000002"/>
    <n v="2.6771686030000001"/>
    <n v="2.6872556759999999"/>
    <n v="2.8323012190000001"/>
    <n v="2.7707419440000001"/>
    <n v="2.832852436"/>
    <n v="2.8417370719999999"/>
    <n v="2.6672754849999998"/>
    <n v="2.9005898650000002"/>
    <n v="2.916254254"/>
    <n v="2.846693444"/>
    <n v="2.5116381300000001"/>
    <n v="2.698682174"/>
    <n v="2.8293933939999998"/>
    <n v="2.9048916889999998"/>
    <n v="2.9254222150000002"/>
    <n v="3.153369697"/>
    <n v="3.324610168"/>
    <n v="3.324610168"/>
    <x v="62"/>
  </r>
  <r>
    <x v="75"/>
    <x v="75"/>
    <x v="1"/>
    <s v="CO2 emissions (metric tons per capita)"/>
    <x v="60"/>
    <n v="4.2040752440000002"/>
    <n v="4.2943511179999998"/>
    <n v="4.4555912629999996"/>
    <n v="4.3144491660000002"/>
    <n v="4.2959593280000004"/>
    <n v="5.056696831"/>
    <n v="4.5020479560000002"/>
    <n v="4.9015627720000001"/>
    <n v="4.5063758529999998"/>
    <n v="4.3230438969999998"/>
    <n v="4.3835465640000004"/>
    <n v="4.1432422759999996"/>
    <n v="4.5096319830000002"/>
    <n v="4.3492294149999999"/>
    <n v="4.5314956349999997"/>
    <n v="4.5191028979999999"/>
    <n v="4.7466208749999996"/>
    <n v="4.6313981169999998"/>
    <n v="4.3254134310000003"/>
    <n v="4.2043715449999999"/>
    <n v="4.6246393479999997"/>
    <n v="4.3909786449999997"/>
    <n v="3.9437374730000001"/>
    <n v="3.7243568640000002"/>
    <n v="3.579319286"/>
    <n v="3.5223331309999999"/>
    <n v="3.7551180770000001"/>
    <n v="3.5160102200000001"/>
    <n v="3.9967372129999998"/>
    <n v="3.9967372129999998"/>
    <x v="63"/>
  </r>
  <r>
    <x v="76"/>
    <x v="76"/>
    <x v="1"/>
    <s v="CO2 emissions (metric tons per capita)"/>
    <x v="61"/>
    <n v="2.2401396789999999"/>
    <n v="2.4321464019999999"/>
    <n v="2.114164905"/>
    <n v="2.0608810430000002"/>
    <n v="2.1742257789999999"/>
    <n v="2.5368124220000001"/>
    <n v="2.7398608740000001"/>
    <n v="2.8963469819999998"/>
    <n v="1.996696375"/>
    <n v="2.5126043469999999"/>
    <n v="2.7494735659999998"/>
    <n v="2.9024577109999998"/>
    <n v="3.0868885399999999"/>
    <n v="3.3259802459999999"/>
    <n v="3.2559449479999998"/>
    <n v="3.5445714669999999"/>
    <n v="3.4097826740000001"/>
    <n v="4.360024664"/>
    <n v="2.8303687239999999"/>
    <n v="4.1651328699999999"/>
    <n v="4.0962521900000004"/>
    <n v="3.754425023"/>
    <n v="3.6541764350000001"/>
    <n v="3.5702224610000002"/>
    <n v="3.793242395"/>
    <n v="3.4549087749999998"/>
    <n v="3.6473304290000002"/>
    <n v="4.0178262919999996"/>
    <n v="4.1798759939999997"/>
    <n v="4.1798759939999997"/>
    <x v="64"/>
  </r>
  <r>
    <x v="77"/>
    <x v="77"/>
    <x v="1"/>
    <s v="CO2 emissions (metric tons per capita)"/>
    <x v="62"/>
    <n v="10.2529576"/>
    <n v="10.09275057"/>
    <n v="10.34311274"/>
    <n v="10.223081069999999"/>
    <n v="10.61581838"/>
    <n v="11.1792938"/>
    <n v="10.65362429"/>
    <n v="10.614871170000001"/>
    <n v="10.210542719999999"/>
    <n v="10.178635999999999"/>
    <n v="10.41493988"/>
    <n v="10.36786976"/>
    <n v="10.499650519999999"/>
    <n v="10.571326089999999"/>
    <n v="10.28991121"/>
    <n v="10.014620430000001"/>
    <n v="10.044747689999999"/>
    <n v="10.046460550000001"/>
    <n v="9.7087863569999993"/>
    <n v="10.29828126"/>
    <n v="9.5111304410000006"/>
    <n v="9.3984099289999996"/>
    <n v="9.3481288950000003"/>
    <n v="8.8817030670000001"/>
    <n v="9.292250246"/>
    <n v="9.3092818659999992"/>
    <n v="9.0921314130000006"/>
    <n v="8.7838500079999999"/>
    <n v="8.4370746269999994"/>
    <n v="8.4370746269999994"/>
    <x v="65"/>
  </r>
  <r>
    <x v="78"/>
    <x v="78"/>
    <x v="1"/>
    <s v="CO2 emissions (metric tons per capita)"/>
    <x v="63"/>
    <n v="6.412885653"/>
    <n v="7.0455377370000001"/>
    <n v="7.5208876829999998"/>
    <n v="7.934763835"/>
    <n v="7.8890911690000003"/>
    <n v="7.8971345729999998"/>
    <n v="8.2948235439999998"/>
    <n v="8.5502217779999992"/>
    <n v="8.89752893"/>
    <n v="7.6353266460000002"/>
    <n v="7.6920503589999996"/>
    <n v="7.5735554729999999"/>
    <n v="8.1426459700000002"/>
    <n v="8.1316925100000006"/>
    <n v="7.8623643789999997"/>
    <n v="7.9816732119999996"/>
    <n v="8.0163035689999997"/>
    <n v="7.7324579800000004"/>
    <n v="7.7515270709999999"/>
    <n v="8.4695981810000003"/>
    <n v="7.995012096"/>
    <n v="7.6695111699999998"/>
    <n v="7.7761676409999998"/>
    <n v="7.6130493250000004"/>
    <n v="7.6109062950000004"/>
    <n v="7.4046914949999998"/>
    <n v="7.1480443349999998"/>
    <n v="7.0765426549999999"/>
    <n v="6.7222699849999996"/>
    <n v="6.7222699849999996"/>
    <x v="66"/>
  </r>
  <r>
    <x v="79"/>
    <x v="79"/>
    <x v="1"/>
    <s v="CO2 emissions (metric tons per capita)"/>
    <x v="64"/>
    <n v="9.1935947720000009"/>
    <n v="8.9503956959999993"/>
    <n v="8.9445503399999993"/>
    <n v="8.8149097780000005"/>
    <n v="8.80943173"/>
    <n v="9.199373349"/>
    <n v="8.9167666679999993"/>
    <n v="8.2354198790000002"/>
    <n v="7.9921840179999997"/>
    <n v="7.7308049900000002"/>
    <n v="7.6769874649999998"/>
    <n v="7.5154923279999997"/>
    <n v="7.7930470359999999"/>
    <n v="7.9055117880000001"/>
    <n v="7.8958860849999999"/>
    <n v="8.234912499"/>
    <n v="8.2207607879999998"/>
    <n v="8.0871829089999991"/>
    <n v="7.7915470490000001"/>
    <n v="8.2470280769999995"/>
    <n v="8.1598380469999992"/>
    <n v="7.9696476650000001"/>
    <n v="7.8417048060000001"/>
    <n v="7.5168894809999998"/>
    <n v="7.610089275"/>
    <n v="7.8956887240000002"/>
    <n v="8.2386153750000002"/>
    <n v="8.2136157230000002"/>
    <n v="7.7736418389999997"/>
    <n v="7.7736418389999997"/>
    <x v="67"/>
  </r>
  <r>
    <x v="80"/>
    <x v="80"/>
    <x v="1"/>
    <s v="CO2 emissions (metric tons per capita)"/>
    <x v="65"/>
    <n v="4.2940753909999998"/>
    <n v="4.6993246109999998"/>
    <n v="4.5952326589999997"/>
    <n v="4.7340120749999999"/>
    <n v="5.0557660269999998"/>
    <n v="4.8430312369999999"/>
    <n v="5.0380963379999999"/>
    <n v="5.4723353760000002"/>
    <n v="6.0883780779999999"/>
    <n v="5.9922848599999998"/>
    <n v="5.9231541669999999"/>
    <n v="6.2958082180000003"/>
    <n v="5.7865031299999998"/>
    <n v="5.9262518899999996"/>
    <n v="6.2332613769999998"/>
    <n v="5.7449483199999998"/>
    <n v="5.5771791720000001"/>
    <n v="5.3835051399999996"/>
    <n v="5.3272788980000003"/>
    <n v="4.8178867719999996"/>
    <n v="4.7236292219999996"/>
    <n v="4.5858979189999998"/>
    <n v="4.4523943690000003"/>
    <n v="4.4158952520000003"/>
    <n v="4.8126696960000004"/>
    <n v="4.7223112670000003"/>
    <n v="5.1775192790000002"/>
    <n v="4.8133855289999996"/>
    <n v="4.339768426"/>
    <n v="4.339768426"/>
    <x v="68"/>
  </r>
  <r>
    <x v="81"/>
    <x v="81"/>
    <x v="1"/>
    <s v="CO2 emissions (metric tons per capita)"/>
    <x v="66"/>
    <n v="6.2066448400000001"/>
    <n v="5.5360370169999999"/>
    <n v="5.1706081020000001"/>
    <n v="5.0663849970000001"/>
    <n v="5.3288027339999999"/>
    <n v="5.4914000630000004"/>
    <n v="5.0372488610000001"/>
    <n v="4.4225564779999997"/>
    <n v="3.7820331399999998"/>
    <n v="3.9664980179999998"/>
    <n v="4.3028252790000003"/>
    <n v="4.313753256"/>
    <n v="4.5489253940000003"/>
    <n v="4.4448591540000004"/>
    <n v="4.4423732850000004"/>
    <n v="4.6834540990000004"/>
    <n v="4.6320014719999998"/>
    <n v="4.646050196"/>
    <n v="3.9626881350000001"/>
    <n v="3.83367893"/>
    <n v="4.1722238860000003"/>
    <n v="4.0806588719999999"/>
    <n v="3.607441144"/>
    <n v="3.5933535779999999"/>
    <n v="3.7001120580000002"/>
    <n v="3.6335918270000001"/>
    <n v="3.788405676"/>
    <n v="3.8610515699999999"/>
    <n v="3.8174344769999999"/>
    <n v="3.8174344769999999"/>
    <x v="69"/>
  </r>
  <r>
    <x v="82"/>
    <x v="82"/>
    <x v="1"/>
    <s v="CO2 emissions (metric tons per capita)"/>
    <x v="67"/>
    <n v="14.397057090000001"/>
    <n v="13.67197153"/>
    <n v="12.665131949999999"/>
    <n v="11.354179009999999"/>
    <n v="11.02262056"/>
    <n v="10.80709102"/>
    <n v="10.07001565"/>
    <n v="10.076265319999999"/>
    <n v="10.350319730000001"/>
    <n v="10.66769032"/>
    <n v="10.73577044"/>
    <n v="10.77267705"/>
    <n v="11.13042089"/>
    <n v="11.11272164"/>
    <n v="11.23183738"/>
    <n v="11.568361940000001"/>
    <n v="11.61127902"/>
    <n v="11.59564597"/>
    <n v="10.83213407"/>
    <n v="11.32541814"/>
    <n v="11.88499702"/>
    <n v="11.702094069999999"/>
    <n v="11.377006769999999"/>
    <n v="11.208202569999999"/>
    <n v="11.05201007"/>
    <n v="10.887445769999999"/>
    <n v="11.03519747"/>
    <n v="11.496571250000001"/>
    <n v="11.797202929999999"/>
    <n v="11.797202929999999"/>
    <x v="70"/>
  </r>
  <r>
    <x v="83"/>
    <x v="83"/>
    <x v="1"/>
    <s v="CO2 emissions (metric tons per capita)"/>
    <x v="0"/>
    <n v="0"/>
    <n v="0"/>
    <n v="0"/>
    <n v="0"/>
    <n v="0"/>
    <n v="0"/>
    <n v="0"/>
    <n v="0"/>
    <n v="0"/>
    <n v="0"/>
    <n v="0"/>
    <n v="0"/>
    <n v="0"/>
    <n v="0"/>
    <n v="0"/>
    <n v="0"/>
    <n v="0"/>
    <n v="0"/>
    <n v="0"/>
    <n v="0"/>
    <n v="0"/>
    <n v="0"/>
    <n v="0"/>
    <n v="0"/>
    <n v="0"/>
    <n v="0"/>
    <n v="0"/>
    <n v="0"/>
    <n v="0"/>
    <n v="0"/>
    <x v="0"/>
  </r>
  <r>
    <x v="84"/>
    <x v="84"/>
    <x v="1"/>
    <s v="CO2 emissions (metric tons per capita)"/>
    <x v="68"/>
    <n v="6.8723672379999998"/>
    <n v="6.2761364000000004"/>
    <n v="5.5485513180000003"/>
    <n v="5.029323282"/>
    <n v="5.8423494140000001"/>
    <n v="6.780178094"/>
    <n v="7.4126232590000001"/>
    <n v="7.4275758500000002"/>
    <n v="5.3060838539999997"/>
    <n v="5.852577835"/>
    <n v="5.9972548569999997"/>
    <n v="6.4803387270000004"/>
    <n v="6.9713745249999999"/>
    <n v="7.5504238319999999"/>
    <n v="6.8124677199999999"/>
    <n v="7.1523314859999996"/>
    <n v="6.9714080259999998"/>
    <n v="6.7793873209999997"/>
    <n v="6.402299491"/>
    <n v="6.459632708"/>
    <n v="7.0817387959999998"/>
    <n v="6.3605377350000003"/>
    <n v="6.486480319"/>
    <n v="5.4637941010000004"/>
    <n v="6.3971175889999996"/>
    <n v="6.6049691319999999"/>
    <n v="6.7427656499999999"/>
    <n v="6.6064180449999999"/>
    <n v="6.6160469390000003"/>
    <n v="6.6160469390000003"/>
    <x v="71"/>
  </r>
  <r>
    <x v="85"/>
    <x v="85"/>
    <x v="1"/>
    <s v="CO2 emissions (metric tons per capita)"/>
    <x v="69"/>
    <n v="9.0396647819999991"/>
    <n v="8.6898889649999997"/>
    <n v="8.3225280050000006"/>
    <n v="7.7997415419999996"/>
    <n v="7.9019037489999997"/>
    <n v="7.8479744800000004"/>
    <n v="7.8520741310000002"/>
    <n v="7.6801552949999996"/>
    <n v="7.5351833389999996"/>
    <n v="7.0647574930000001"/>
    <n v="7.1725142120000003"/>
    <n v="7.0802720399999997"/>
    <n v="7.1333210439999997"/>
    <n v="6.9672467380000001"/>
    <n v="7.1694368429999997"/>
    <n v="7.0481329490000002"/>
    <n v="6.9195561339999996"/>
    <n v="6.8968937529999996"/>
    <n v="6.2954778840000003"/>
    <n v="6.5715428830000002"/>
    <n v="6.3204097619999997"/>
    <n v="5.9823441270000002"/>
    <n v="6.0812134220000003"/>
    <n v="5.6176365239999999"/>
    <n v="5.669455793"/>
    <n v="5.8002525599999997"/>
    <n v="6.1736660309999998"/>
    <n v="6.0586354739999999"/>
    <n v="5.6984162549999997"/>
    <n v="5.6984162549999997"/>
    <x v="72"/>
  </r>
  <r>
    <x v="86"/>
    <x v="86"/>
    <x v="1"/>
    <s v="CO2 emissions (metric tons per capita)"/>
    <x v="70"/>
    <n v="6.3718191539999998"/>
    <n v="6.4262523680000001"/>
    <n v="6.8080970159999996"/>
    <n v="6.8411108030000003"/>
    <n v="7.2718245189999999"/>
    <n v="7.6887180510000004"/>
    <n v="7.9206185839999996"/>
    <n v="7.8218475810000001"/>
    <n v="7.5187401190000003"/>
    <n v="7.3104817930000001"/>
    <n v="7.7206509839999997"/>
    <n v="7.7812820350000003"/>
    <n v="7.7214736879999997"/>
    <n v="7.8617453519999998"/>
    <n v="7.9581139649999999"/>
    <n v="8.1171262459999998"/>
    <n v="8.0669061069999994"/>
    <n v="8.5884644510000001"/>
    <n v="7.6041751030000002"/>
    <n v="7.7028852299999997"/>
    <n v="7.6479301189999997"/>
    <n v="7.3499422680000004"/>
    <n v="7.0632680409999997"/>
    <n v="6.357966448"/>
    <n v="6.3677261659999997"/>
    <n v="6.7310977779999996"/>
    <n v="6.8331793860000003"/>
    <n v="6.7843388789999999"/>
    <n v="6.5122093779999997"/>
    <n v="6.5122093779999997"/>
    <x v="73"/>
  </r>
  <r>
    <x v="87"/>
    <x v="87"/>
    <x v="1"/>
    <s v="CO2 emissions (metric tons per capita)"/>
    <x v="71"/>
    <n v="6.2942601429999998"/>
    <n v="6.5470190759999998"/>
    <n v="6.4804272169999999"/>
    <n v="6.6611659940000001"/>
    <n v="6.5968508449999996"/>
    <n v="7.1994134599999997"/>
    <n v="6.4865021289999998"/>
    <n v="6.5936246110000001"/>
    <n v="6.464305092"/>
    <n v="6.0053364990000002"/>
    <n v="5.9015553130000002"/>
    <n v="6.0526895989999998"/>
    <n v="6.1619323149999996"/>
    <n v="5.9587274619999997"/>
    <n v="5.5606178330000002"/>
    <n v="5.3851632179999998"/>
    <n v="5.1529870259999999"/>
    <n v="5.0056202350000003"/>
    <n v="4.611489154"/>
    <n v="5.132155515"/>
    <n v="4.7178534159999996"/>
    <n v="4.426761612"/>
    <n v="4.2227500510000002"/>
    <n v="4.0304825160000002"/>
    <n v="3.9993116390000001"/>
    <n v="3.9080587119999999"/>
    <n v="3.807034265"/>
    <n v="3.5389917419999999"/>
    <n v="3.4050379190000002"/>
    <n v="3.4050379190000002"/>
    <x v="74"/>
  </r>
  <r>
    <x v="88"/>
    <x v="88"/>
    <x v="1"/>
    <s v="CO2 emissions (metric tons per capita)"/>
    <x v="72"/>
    <n v="1.883111545"/>
    <n v="1.3975491099999999"/>
    <n v="0.92431735900000001"/>
    <n v="0.53528958199999999"/>
    <n v="0.43540060200000003"/>
    <n v="0.38281737900000001"/>
    <n v="0.42267248899999998"/>
    <n v="0.45956835400000001"/>
    <n v="0.41505546700000001"/>
    <n v="0.353906622"/>
    <n v="0.34027009499999999"/>
    <n v="0.33142153099999999"/>
    <n v="0.333254361"/>
    <n v="0.39025027299999998"/>
    <n v="0.36380679599999999"/>
    <n v="0.38858289400000001"/>
    <n v="0.46299789899999999"/>
    <n v="0.42164105499999999"/>
    <n v="0.32723438399999999"/>
    <n v="0.325477725"/>
    <n v="0.33257520200000001"/>
    <n v="0.38349994999999998"/>
    <n v="0.39703307700000001"/>
    <n v="0.55496127200000001"/>
    <n v="0.57960599499999998"/>
    <n v="0.70294308699999997"/>
    <n v="0.82992970799999999"/>
    <n v="0.953757415"/>
    <n v="1.010618692"/>
    <n v="1.010618692"/>
    <x v="75"/>
  </r>
  <r>
    <x v="89"/>
    <x v="89"/>
    <x v="1"/>
    <s v="CO2 emissions (metric tons per capita)"/>
    <x v="73"/>
    <n v="9.9731129729999992"/>
    <n v="7.2054182689999999"/>
    <n v="6.7243627129999997"/>
    <n v="8.1528903879999994"/>
    <n v="8.0777767029999996"/>
    <n v="7.1396300310000003"/>
    <n v="7.0032433049999998"/>
    <n v="7.2142666650000002"/>
    <n v="8.4390679810000009"/>
    <n v="8.5272162349999991"/>
    <n v="8.5712651839999996"/>
    <n v="8.9826113149999998"/>
    <n v="9.9554268510000004"/>
    <n v="10.49667069"/>
    <n v="10.640105760000001"/>
    <n v="10.793922589999999"/>
    <n v="12.007863329999999"/>
    <n v="12.010296029999999"/>
    <n v="10.461360040000001"/>
    <n v="11.63309332"/>
    <n v="12.649601000000001"/>
    <n v="13.1000823"/>
    <n v="13.08518099"/>
    <n v="13.06179464"/>
    <n v="13.18890729"/>
    <n v="12.952170799999999"/>
    <n v="12.6995887"/>
    <n v="12.48525493"/>
    <n v="12.26335409"/>
    <n v="12.26335409"/>
    <x v="76"/>
  </r>
  <r>
    <x v="90"/>
    <x v="90"/>
    <x v="1"/>
    <s v="CO2 emissions (metric tons per capita)"/>
    <x v="74"/>
    <n v="2.6221451459999998"/>
    <n v="2.6870463170000001"/>
    <n v="2.7461525619999998"/>
    <n v="2.6721465069999999"/>
    <n v="2.8750247510000002"/>
    <n v="3.1189797370000001"/>
    <n v="3.203938424"/>
    <n v="3.1581780199999998"/>
    <n v="3.092921327"/>
    <n v="3.4218742780000002"/>
    <n v="3.0809018469999998"/>
    <n v="3.1945484710000001"/>
    <n v="3.3161141879999998"/>
    <n v="3.3516921210000001"/>
    <n v="3.4607956139999998"/>
    <n v="3.7971510080000002"/>
    <n v="4.1529505840000001"/>
    <n v="4.0783252369999996"/>
    <n v="4.035674599"/>
    <n v="4.107871448"/>
    <n v="4.3260610599999998"/>
    <n v="4.40556459"/>
    <n v="4.1905579309999998"/>
    <n v="4.4107635610000004"/>
    <n v="4.477175913"/>
    <n v="4.6924715109999999"/>
    <n v="5.1271966259999999"/>
    <n v="5.0003590109999996"/>
    <n v="4.75658475"/>
    <n v="4.75658475"/>
    <x v="77"/>
  </r>
  <r>
    <x v="91"/>
    <x v="91"/>
    <x v="1"/>
    <s v="CO2 emissions (metric tons per capita)"/>
    <x v="75"/>
    <n v="12.53699484"/>
    <n v="11.01889918"/>
    <n v="9.5691386610000002"/>
    <n v="8.0057548529999991"/>
    <n v="7.7505008460000004"/>
    <n v="6.778787962"/>
    <n v="6.4876488800000001"/>
    <n v="6.1679745539999997"/>
    <n v="6.154728832"/>
    <n v="6.0471973400000003"/>
    <n v="6.1762264089999999"/>
    <n v="6.3054860560000003"/>
    <n v="6.9067066119999998"/>
    <n v="6.4726973670000003"/>
    <n v="6.2712860900000003"/>
    <n v="6.497208272"/>
    <n v="6.7113382809999997"/>
    <n v="6.5112798129999998"/>
    <n v="5.463665486"/>
    <n v="5.8625609169999997"/>
    <n v="6.1991743579999996"/>
    <n v="6.0778607840000003"/>
    <n v="5.9413515139999999"/>
    <n v="5.2511305400000001"/>
    <n v="4.231515591"/>
    <n v="4.4808681010000004"/>
    <n v="3.902198828"/>
    <n v="4.1597830739999999"/>
    <n v="3.9365835310000001"/>
    <n v="3.9365835310000001"/>
    <x v="78"/>
  </r>
  <r>
    <x v="92"/>
    <x v="92"/>
    <x v="1"/>
    <s v="CO2 emissions (metric tons per capita)"/>
    <x v="76"/>
    <n v="5.6596029019999996"/>
    <n v="5.2720406549999996"/>
    <n v="5.2224045209999996"/>
    <n v="4.8657103279999996"/>
    <n v="4.3076585469999999"/>
    <n v="4.2884822390000004"/>
    <n v="4.256137238"/>
    <n v="4.8338946409999997"/>
    <n v="4.7915299869999997"/>
    <n v="5.0226365499999996"/>
    <n v="5.0351599980000001"/>
    <n v="5.1397107609999999"/>
    <n v="4.7681348760000004"/>
    <n v="4.8267208080000001"/>
    <n v="4.5549739149999997"/>
    <n v="4.808169683"/>
    <n v="4.5623046680000003"/>
    <n v="4.7203951569999996"/>
    <n v="4.1966478240000002"/>
    <n v="4.4197965809999999"/>
    <n v="4.3842070690000003"/>
    <n v="3.7998958639999998"/>
    <n v="3.6986826989999999"/>
    <n v="3.409552819"/>
    <n v="3.1684819009999998"/>
    <n v="3.3041426079999998"/>
    <n v="3.3817453909999999"/>
    <n v="3.4127218090000002"/>
    <n v="3.4755444500000001"/>
    <n v="3.4755444500000001"/>
    <x v="79"/>
  </r>
  <r>
    <x v="93"/>
    <x v="93"/>
    <x v="2"/>
    <s v="CO2 emissions (metric tons per capita)"/>
    <x v="0"/>
    <n v="0"/>
    <n v="0"/>
    <n v="0"/>
    <n v="0"/>
    <n v="0"/>
    <n v="0"/>
    <n v="0"/>
    <n v="0"/>
    <n v="0"/>
    <n v="0"/>
    <n v="0"/>
    <n v="0"/>
    <n v="0"/>
    <n v="0"/>
    <n v="0"/>
    <n v="0"/>
    <n v="0"/>
    <n v="0"/>
    <n v="0"/>
    <n v="0"/>
    <n v="0"/>
    <n v="0"/>
    <n v="0"/>
    <n v="0"/>
    <n v="0"/>
    <n v="0"/>
    <n v="0"/>
    <n v="0"/>
    <n v="0"/>
    <n v="0"/>
    <x v="0"/>
  </r>
  <r>
    <x v="94"/>
    <x v="94"/>
    <x v="2"/>
    <s v="CO2 emissions (metric tons per capita)"/>
    <x v="77"/>
    <n v="3.2020313069999999"/>
    <n v="3.2189737219999999"/>
    <n v="3.2457952809999999"/>
    <n v="3.2529452870000002"/>
    <n v="3.241341893"/>
    <n v="3.476953205"/>
    <n v="3.536989954"/>
    <n v="3.6787938019999999"/>
    <n v="3.6885182740000002"/>
    <n v="3.5873920379999999"/>
    <n v="3.360371185"/>
    <n v="3.117424829"/>
    <n v="3.3517237130000002"/>
    <n v="3.6729739960000001"/>
    <n v="3.7536392350000001"/>
    <n v="3.94249129"/>
    <n v="4.1026296359999996"/>
    <n v="4.1723885310000002"/>
    <n v="3.8675699670000001"/>
    <n v="4.0996897140000002"/>
    <n v="4.2809893529999998"/>
    <n v="4.2642237820000002"/>
    <n v="4.3421150690000001"/>
    <n v="4.2090956329999996"/>
    <n v="4.3019138760000004"/>
    <n v="4.2018457759999999"/>
    <n v="4.0713083619999999"/>
    <n v="3.9757719709999999"/>
    <n v="3.7406502910000001"/>
    <n v="3.7406502910000001"/>
    <x v="80"/>
  </r>
  <r>
    <x v="95"/>
    <x v="95"/>
    <x v="2"/>
    <s v="CO2 emissions (metric tons per capita)"/>
    <x v="78"/>
    <n v="3.4720578259999999"/>
    <n v="4.4989838500000001"/>
    <n v="3.8007206170000001"/>
    <n v="3.7201827349999999"/>
    <n v="3.9317334580000001"/>
    <n v="3.9899680800000001"/>
    <n v="4.0442355699999997"/>
    <n v="4.3704502930000002"/>
    <n v="4.4192088280000004"/>
    <n v="4.3417053689999996"/>
    <n v="4.5329741490000002"/>
    <n v="4.9809699570000001"/>
    <n v="5.1695224680000003"/>
    <n v="4.9784062369999997"/>
    <n v="5.0330214880000002"/>
    <n v="5.3194704420000001"/>
    <n v="5.4743006379999999"/>
    <n v="5.6210036920000004"/>
    <n v="16.02434762"/>
    <n v="5.5662843300000002"/>
    <n v="6.0504204079999999"/>
    <n v="7.74276315"/>
    <n v="5.1360506920000004"/>
    <n v="5.1857132440000004"/>
    <n v="5.2366653080000001"/>
    <n v="5.2898857379999997"/>
    <n v="5.2397170549999998"/>
    <n v="5.2969401390000002"/>
    <n v="5.3544764550000004"/>
    <n v="5.3544764550000004"/>
    <x v="81"/>
  </r>
  <r>
    <x v="96"/>
    <x v="96"/>
    <x v="2"/>
    <s v="CO2 emissions (metric tons per capita)"/>
    <x v="79"/>
    <n v="7.8158823330000002"/>
    <n v="9.6606372260000004"/>
    <n v="7.7103277810000002"/>
    <n v="7.5041055070000002"/>
    <n v="7.8521231069999997"/>
    <n v="7.2892457220000004"/>
    <n v="6.5074487669999996"/>
    <n v="8.1211286989999998"/>
    <n v="7.8894658629999999"/>
    <n v="7.4820916300000002"/>
    <n v="7.3359813359999997"/>
    <n v="7.8008954629999998"/>
    <n v="7.6008473170000004"/>
    <n v="7.0556581669999998"/>
    <n v="6.4953451930000004"/>
    <n v="6.3437972900000004"/>
    <n v="6.2835849799999997"/>
    <n v="6.4013036769999996"/>
    <n v="17.648741640000001"/>
    <n v="5.8602112030000004"/>
    <n v="7.1471675059999997"/>
    <n v="9.7639864359999997"/>
    <n v="7.6532972990000001"/>
    <n v="6.799325412"/>
    <n v="5.9059327579999996"/>
    <n v="5.397924873"/>
    <n v="5.6843634859999996"/>
    <n v="7.260751623"/>
    <n v="7.2916610970000004"/>
    <n v="7.2916610970000004"/>
    <x v="82"/>
  </r>
  <r>
    <x v="97"/>
    <x v="97"/>
    <x v="2"/>
    <s v="CO2 emissions (metric tons per capita)"/>
    <x v="80"/>
    <n v="2.2497070149999998"/>
    <n v="2.5730223749999999"/>
    <n v="2.3782416190000002"/>
    <n v="2.2312685010000002"/>
    <n v="2.2226302410000001"/>
    <n v="1.684919966"/>
    <n v="2.076046485"/>
    <n v="1.9544143709999999"/>
    <n v="1.7156319170000001"/>
    <n v="1.819578666"/>
    <n v="2.0778772719999998"/>
    <n v="1.9818054279999999"/>
    <n v="1.8928989949999999"/>
    <n v="1.591227985"/>
    <n v="1.6561075089999999"/>
    <n v="1.750544009"/>
    <n v="1.772391396"/>
    <n v="1.62960935"/>
    <n v="4.6400026639999998"/>
    <n v="1.7366225870000001"/>
    <n v="2.028852144"/>
    <n v="1.982242705"/>
    <n v="1.330606578"/>
    <n v="1.358364951"/>
    <n v="1.8840427319999999"/>
    <n v="1.7643912610000001"/>
    <n v="1.7031467920000001"/>
    <n v="1.644603729"/>
    <n v="1.6395500089999999"/>
    <n v="1.6395500089999999"/>
    <x v="83"/>
  </r>
  <r>
    <x v="98"/>
    <x v="98"/>
    <x v="2"/>
    <s v="CO2 emissions (metric tons per capita)"/>
    <x v="81"/>
    <n v="1.550319934"/>
    <n v="1.5570631530000001"/>
    <n v="1.3948037"/>
    <n v="1.274978599"/>
    <n v="1.125639469"/>
    <n v="1.0656529640000001"/>
    <n v="1.148983181"/>
    <n v="1.0707985579999999"/>
    <n v="0.99551099600000004"/>
    <n v="0.97525976199999997"/>
    <n v="0.93820175699999997"/>
    <n v="0.94935024300000004"/>
    <n v="1.0195579880000001"/>
    <n v="1.046416775"/>
    <n v="1.088569382"/>
    <n v="1.1952594860000001"/>
    <n v="1.2638048099999999"/>
    <n v="1.3485632510000001"/>
    <n v="1.4163173929999999"/>
    <n v="1.5096634959999999"/>
    <n v="1.6263664250000001"/>
    <n v="1.6786030320000001"/>
    <n v="1.7775880449999999"/>
    <n v="1.90631555"/>
    <n v="1.909890716"/>
    <n v="1.9951373610000001"/>
    <n v="2.0325470189999999"/>
    <n v="2.0461299290000001"/>
    <n v="1.940398005"/>
    <n v="1.940398005"/>
    <x v="84"/>
  </r>
  <r>
    <x v="99"/>
    <x v="99"/>
    <x v="2"/>
    <s v="CO2 emissions (metric tons per capita)"/>
    <x v="82"/>
    <n v="1.3549798909999999"/>
    <n v="1.3475355419999999"/>
    <n v="1.372402004"/>
    <n v="1.39557303"/>
    <n v="1.4891998849999999"/>
    <n v="1.594086243"/>
    <n v="1.682504665"/>
    <n v="1.7115149569999999"/>
    <n v="1.7465315450000001"/>
    <n v="1.7945499840000001"/>
    <n v="1.8024103709999999"/>
    <n v="1.769880772"/>
    <n v="1.7095390239999999"/>
    <n v="1.785371856"/>
    <n v="1.782061764"/>
    <n v="1.7836250010000001"/>
    <n v="1.8543058560000001"/>
    <n v="1.9456819279999999"/>
    <n v="1.805179788"/>
    <n v="2.0332256800000001"/>
    <n v="2.1178693750000002"/>
    <n v="2.2792723330000002"/>
    <n v="2.4216569610000001"/>
    <n v="2.5232321369999999"/>
    <n v="2.3736285079999999"/>
    <n v="2.1685746959999999"/>
    <n v="2.1964181730000001"/>
    <n v="2.0718546770000001"/>
    <n v="2.0578108390000001"/>
    <n v="2.0578108390000001"/>
    <x v="85"/>
  </r>
  <r>
    <x v="100"/>
    <x v="100"/>
    <x v="2"/>
    <s v="CO2 emissions (metric tons per capita)"/>
    <x v="83"/>
    <n v="3.7417147740000001"/>
    <n v="4.488569364"/>
    <n v="3.7897593120000002"/>
    <n v="3.8883624710000002"/>
    <n v="4.0232370140000002"/>
    <n v="3.9693387310000001"/>
    <n v="4.325404668"/>
    <n v="4.7153348629999998"/>
    <n v="4.8067146110000003"/>
    <n v="4.5670341160000003"/>
    <n v="4.8074453019999996"/>
    <n v="5.0105514339999999"/>
    <n v="5.0304194390000001"/>
    <n v="4.9403705069999999"/>
    <n v="5.1389691559999999"/>
    <n v="5.2977746769999996"/>
    <n v="5.3103505870000003"/>
    <n v="6.3583690119999998"/>
    <n v="16.43502256"/>
    <n v="5.4939016000000001"/>
    <n v="6.219366934"/>
    <n v="7.4727346880000001"/>
    <n v="5.0651792059999998"/>
    <n v="4.4588781920000002"/>
    <n v="4.4510333089999996"/>
    <n v="4.5136773589999999"/>
    <n v="4.1225730010000001"/>
    <n v="4.3259838459999997"/>
    <n v="4.3550820320000003"/>
    <n v="4.3550820320000003"/>
    <x v="86"/>
  </r>
  <r>
    <x v="101"/>
    <x v="101"/>
    <x v="2"/>
    <s v="CO2 emissions (metric tons per capita)"/>
    <x v="84"/>
    <n v="2.1711334839999998"/>
    <n v="2.209941852"/>
    <n v="2.3176875560000001"/>
    <n v="2.5158216520000001"/>
    <n v="2.709851091"/>
    <n v="3.0780057840000001"/>
    <n v="3.4687686050000002"/>
    <n v="3.4724874309999998"/>
    <n v="3.58970615"/>
    <n v="3.2863283659999998"/>
    <n v="3.1212716180000002"/>
    <n v="3.1317715829999999"/>
    <n v="3.167262617"/>
    <n v="3.4324131960000002"/>
    <n v="3.458629046"/>
    <n v="3.494449666"/>
    <n v="3.9061835779999998"/>
    <n v="4.0692458829999998"/>
    <n v="3.8759495309999998"/>
    <n v="4.0879046609999996"/>
    <n v="4.4372662829999996"/>
    <n v="4.5062290760000003"/>
    <n v="4.7235550770000003"/>
    <n v="4.3110609379999998"/>
    <n v="4.576124117"/>
    <n v="4.7498300770000004"/>
    <n v="4.7140199840000001"/>
    <n v="4.6243383509999996"/>
    <n v="4.8211182990000001"/>
    <n v="4.8211182990000001"/>
    <x v="87"/>
  </r>
  <r>
    <x v="102"/>
    <x v="102"/>
    <x v="2"/>
    <s v="CO2 emissions (metric tons per capita)"/>
    <x v="85"/>
    <n v="1.4941498289999999"/>
    <n v="1.5254527200000001"/>
    <n v="1.592418764"/>
    <n v="1.5878529859999999"/>
    <n v="1.6284365270000001"/>
    <n v="1.581869344"/>
    <n v="1.701578179"/>
    <n v="1.6796862770000001"/>
    <n v="1.4205321980000001"/>
    <n v="1.472118383"/>
    <n v="1.464131171"/>
    <n v="1.388856179"/>
    <n v="1.3525738540000001"/>
    <n v="1.333540814"/>
    <n v="1.3515373040000001"/>
    <n v="1.335388783"/>
    <n v="1.3530719419999999"/>
    <n v="1.3508086450000001"/>
    <n v="1.385696614"/>
    <n v="1.405488898"/>
    <n v="1.5132685400000001"/>
    <n v="1.5127272119999999"/>
    <n v="1.653063497"/>
    <n v="1.686264961"/>
    <n v="1.688318124"/>
    <n v="1.7162411609999999"/>
    <n v="1.5332291360000001"/>
    <n v="1.582527692"/>
    <n v="1.6098708310000001"/>
    <n v="1.6098708310000001"/>
    <x v="88"/>
  </r>
  <r>
    <x v="103"/>
    <x v="103"/>
    <x v="2"/>
    <s v="CO2 emissions (metric tons per capita)"/>
    <x v="86"/>
    <n v="0.95562794600000001"/>
    <n v="1.2627319130000001"/>
    <n v="1.2395108619999999"/>
    <n v="1.402208667"/>
    <n v="1.35664009"/>
    <n v="1.2471227389999999"/>
    <n v="1.207329377"/>
    <n v="1.3197006330000001"/>
    <n v="1.2945806740000001"/>
    <n v="1.249252657"/>
    <n v="1.343554927"/>
    <n v="1.346038764"/>
    <n v="1.3928737680000001"/>
    <n v="1.405865264"/>
    <n v="1.463071784"/>
    <n v="1.509635072"/>
    <n v="1.725458621"/>
    <n v="1.6849188289999999"/>
    <n v="1.5926599189999999"/>
    <n v="1.5532933929999999"/>
    <n v="1.603682692"/>
    <n v="1.589162765"/>
    <n v="1.6406195910000001"/>
    <n v="1.63281817"/>
    <n v="1.5553430800000001"/>
    <n v="1.6492030600000001"/>
    <n v="1.6687020850000001"/>
    <n v="1.674186481"/>
    <n v="1.632471558"/>
    <n v="1.632471558"/>
    <x v="89"/>
  </r>
  <r>
    <x v="104"/>
    <x v="104"/>
    <x v="2"/>
    <s v="CO2 emissions (metric tons per capita)"/>
    <x v="87"/>
    <n v="2.5689710639999999"/>
    <n v="2.0276841760000002"/>
    <n v="1.8675889619999999"/>
    <n v="2.0039745500000001"/>
    <n v="2.1289012020000002"/>
    <n v="2.3036240490000002"/>
    <n v="2.4977865700000002"/>
    <n v="2.4559037990000001"/>
    <n v="2.5260104650000001"/>
    <n v="2.5479886930000002"/>
    <n v="2.460438619"/>
    <n v="2.3589993480000002"/>
    <n v="2.2824451780000001"/>
    <n v="2.25414834"/>
    <n v="2.3371485769999998"/>
    <n v="2.37806834"/>
    <n v="2.4602002010000001"/>
    <n v="2.3805339069999998"/>
    <n v="2.4031971200000002"/>
    <n v="2.5040458569999999"/>
    <n v="2.4553535609999999"/>
    <n v="2.548611094"/>
    <n v="2.5587797729999999"/>
    <n v="2.3605037000000002"/>
    <n v="2.579300156"/>
    <n v="2.3969776089999999"/>
    <n v="2.3140849879999998"/>
    <n v="2.3557642570000001"/>
    <n v="2.2861460650000001"/>
    <n v="2.2861460650000001"/>
    <x v="90"/>
  </r>
  <r>
    <x v="105"/>
    <x v="105"/>
    <x v="2"/>
    <s v="CO2 emissions (metric tons per capita)"/>
    <x v="0"/>
    <n v="0"/>
    <n v="0"/>
    <n v="0"/>
    <n v="0"/>
    <n v="0"/>
    <n v="0"/>
    <n v="0"/>
    <n v="0"/>
    <n v="0"/>
    <n v="0"/>
    <n v="0"/>
    <n v="0"/>
    <n v="0"/>
    <n v="0"/>
    <n v="0"/>
    <n v="0"/>
    <n v="0"/>
    <n v="0"/>
    <n v="0"/>
    <n v="0"/>
    <n v="0"/>
    <n v="0"/>
    <n v="0"/>
    <n v="0"/>
    <n v="0"/>
    <n v="0"/>
    <n v="0"/>
    <n v="0"/>
    <n v="0"/>
    <n v="0"/>
    <x v="0"/>
  </r>
  <r>
    <x v="106"/>
    <x v="106"/>
    <x v="2"/>
    <s v="CO2 emissions (metric tons per capita)"/>
    <x v="0"/>
    <n v="0"/>
    <n v="0"/>
    <n v="0"/>
    <n v="0"/>
    <n v="0"/>
    <n v="0"/>
    <n v="0"/>
    <n v="0"/>
    <n v="0"/>
    <n v="0"/>
    <n v="0"/>
    <n v="0"/>
    <n v="0"/>
    <n v="0"/>
    <n v="0"/>
    <n v="0"/>
    <n v="0"/>
    <n v="0"/>
    <n v="0"/>
    <n v="0"/>
    <n v="0"/>
    <n v="0"/>
    <n v="0"/>
    <n v="0"/>
    <n v="0"/>
    <n v="0"/>
    <n v="0"/>
    <n v="0"/>
    <n v="0"/>
    <n v="0"/>
    <x v="0"/>
  </r>
  <r>
    <x v="107"/>
    <x v="107"/>
    <x v="2"/>
    <s v="CO2 emissions (metric tons per capita)"/>
    <x v="88"/>
    <n v="0.85255126000000003"/>
    <n v="1.13401185"/>
    <n v="1.1296563019999999"/>
    <n v="1.1260627219999999"/>
    <n v="1.40637086"/>
    <n v="1.127824849"/>
    <n v="1.4165911149999999"/>
    <n v="1.56733112"/>
    <n v="1.5752993070000001"/>
    <n v="1.8664752330000001"/>
    <n v="2.152976131"/>
    <n v="1.7182130200000001"/>
    <n v="1.9970899630000001"/>
    <n v="2.2731469789999998"/>
    <n v="2.266931091"/>
    <n v="2.403914163"/>
    <n v="2.5424807149999999"/>
    <n v="2.541332041"/>
    <n v="7.0573622399999998"/>
    <n v="2.5396109760000001"/>
    <n v="2.5383575020000002"/>
    <n v="3.5234095330000001"/>
    <n v="2.3937256480000002"/>
    <n v="2.5319661720000002"/>
    <n v="2.5289779719999999"/>
    <n v="2.5242964529999998"/>
    <n v="2.3789532859999998"/>
    <n v="2.3734398369999998"/>
    <n v="2.3674242670000001"/>
    <n v="2.3674242670000001"/>
    <x v="91"/>
  </r>
  <r>
    <x v="108"/>
    <x v="108"/>
    <x v="2"/>
    <s v="CO2 emissions (metric tons per capita)"/>
    <x v="89"/>
    <n v="1.131985212"/>
    <n v="1.2985366899999999"/>
    <n v="1.2615174760000001"/>
    <n v="1.4498210300000001"/>
    <n v="1.5142138510000001"/>
    <n v="1.600700939"/>
    <n v="1.7935762019999999"/>
    <n v="2.023269548"/>
    <n v="2.1322528959999998"/>
    <n v="2.2039076099999999"/>
    <n v="2.2073363349999999"/>
    <n v="2.393130244"/>
    <n v="2.1163083249999999"/>
    <n v="1.9254675480000001"/>
    <n v="2.0544643580000002"/>
    <n v="2.209643748"/>
    <n v="2.2090499270000001"/>
    <n v="2.1759175329999998"/>
    <n v="2.052891491"/>
    <n v="2.1330325669999999"/>
    <n v="2.130799267"/>
    <n v="2.1830816319999999"/>
    <n v="2.1187820529999999"/>
    <n v="2.1101442910000001"/>
    <n v="2.2943732570000002"/>
    <n v="2.3649374650000001"/>
    <n v="2.240059982"/>
    <n v="2.3816363379999999"/>
    <n v="2.535627952"/>
    <n v="2.535627952"/>
    <x v="92"/>
  </r>
  <r>
    <x v="109"/>
    <x v="109"/>
    <x v="2"/>
    <s v="CO2 emissions (metric tons per capita)"/>
    <x v="90"/>
    <n v="1.50298745"/>
    <n v="1.5723958579999999"/>
    <n v="1.546326858"/>
    <n v="1.677373454"/>
    <n v="1.8262440520000001"/>
    <n v="2.0507266020000001"/>
    <n v="2.0876115770000001"/>
    <n v="2.0059927289999999"/>
    <n v="1.7368438100000001"/>
    <n v="1.7388049940000001"/>
    <n v="1.877711066"/>
    <n v="1.838936694"/>
    <n v="1.8444722339999999"/>
    <n v="1.925511132"/>
    <n v="2.0411057380000002"/>
    <n v="2.1430533430000001"/>
    <n v="2.1431737599999998"/>
    <n v="2.1801436000000001"/>
    <n v="2.335118311"/>
    <n v="2.4814947109999999"/>
    <n v="2.433762684"/>
    <n v="2.3969085469999998"/>
    <n v="2.52745943"/>
    <n v="2.6203886320000001"/>
    <n v="2.5610624299999998"/>
    <n v="2.4140271270000002"/>
    <n v="2.2966447200000002"/>
    <n v="2.3495174379999999"/>
    <n v="2.261469817"/>
    <n v="2.261469817"/>
    <x v="93"/>
  </r>
  <r>
    <x v="110"/>
    <x v="110"/>
    <x v="2"/>
    <s v="CO2 emissions (metric tons per capita)"/>
    <x v="91"/>
    <n v="1.244013187"/>
    <n v="1.7496732230000001"/>
    <n v="1.5269662239999999"/>
    <n v="1.610549097"/>
    <n v="1.695151866"/>
    <n v="1.881132244"/>
    <n v="1.9691435209999999"/>
    <n v="2.1563765030000002"/>
    <n v="2.147829228"/>
    <n v="2.0420665709999999"/>
    <n v="2.2277755180000001"/>
    <n v="2.3157975479999999"/>
    <n v="2.403776814"/>
    <n v="2.20420528"/>
    <n v="2.3887328249999999"/>
    <n v="2.4776533810000001"/>
    <n v="2.6620271450000002"/>
    <n v="2.7499359139999999"/>
    <n v="7.6568954820000004"/>
    <n v="2.7300026509999999"/>
    <n v="2.9030022889999998"/>
    <n v="3.81565719"/>
    <n v="2.9582516069999998"/>
    <n v="2.2956841140000002"/>
    <n v="2.4634363179999998"/>
    <n v="2.5393831219999998"/>
    <n v="2.6155815759999999"/>
    <n v="2.8712684080000002"/>
    <n v="2.9463760749999999"/>
    <n v="2.9463760749999999"/>
    <x v="94"/>
  </r>
  <r>
    <x v="111"/>
    <x v="111"/>
    <x v="2"/>
    <s v="CO2 emissions (metric tons per capita)"/>
    <x v="92"/>
    <n v="0.43348183600000001"/>
    <n v="0.50607420000000003"/>
    <n v="0.52192818500000004"/>
    <n v="0.54097017199999997"/>
    <n v="0.61729679199999998"/>
    <n v="0.58745696800000002"/>
    <n v="0.60713572599999999"/>
    <n v="0.75048331000000001"/>
    <n v="0.72495300600000001"/>
    <n v="0.81278638999999997"/>
    <n v="0.82634429399999998"/>
    <n v="0.861904487"/>
    <n v="0.84895017399999995"/>
    <n v="0.84765087900000002"/>
    <n v="0.89046491500000002"/>
    <n v="0.87184687400000005"/>
    <n v="0.92082690499999997"/>
    <n v="0.81809121200000001"/>
    <n v="0.84641711200000003"/>
    <n v="0.80226161900000004"/>
    <n v="0.80845557599999995"/>
    <n v="0.821948809"/>
    <n v="0.86413297099999997"/>
    <n v="0.91138846299999998"/>
    <n v="1.0496280819999999"/>
    <n v="1.105025419"/>
    <n v="1.029997461"/>
    <n v="1.120698338"/>
    <n v="1.1629709239999999"/>
    <n v="1.1629709239999999"/>
    <x v="95"/>
  </r>
  <r>
    <x v="112"/>
    <x v="112"/>
    <x v="2"/>
    <s v="CO2 emissions (metric tons per capita)"/>
    <x v="93"/>
    <n v="1.5312763190000001"/>
    <n v="1.4427007359999999"/>
    <n v="1.4453530569999999"/>
    <n v="1.857962092"/>
    <n v="2.0097254950000001"/>
    <n v="2.0767585739999999"/>
    <n v="2.2692041289999998"/>
    <n v="2.321638466"/>
    <n v="2.3210026730000002"/>
    <n v="2.2230614499999999"/>
    <n v="2.2007337570000001"/>
    <n v="2.1751126890000001"/>
    <n v="2.1740822620000002"/>
    <n v="2.239395333"/>
    <n v="1.983499455"/>
    <n v="1.782041634"/>
    <n v="2.1567978839999999"/>
    <n v="2.1424315580000002"/>
    <n v="2.179966238"/>
    <n v="2.3484514769999998"/>
    <n v="2.4334168530000002"/>
    <n v="2.6476459779999999"/>
    <n v="2.6077302329999998"/>
    <n v="2.6985567210000001"/>
    <n v="2.7103342229999998"/>
    <n v="3.215088122"/>
    <n v="3.186200564"/>
    <n v="3.3247453669999998"/>
    <n v="3.6408928550000002"/>
    <n v="3.6408928550000002"/>
    <x v="96"/>
  </r>
  <r>
    <x v="113"/>
    <x v="113"/>
    <x v="2"/>
    <s v="CO2 emissions (metric tons per capita)"/>
    <x v="94"/>
    <n v="0.48052463099999998"/>
    <n v="0.52052776599999995"/>
    <n v="0.53759294800000001"/>
    <n v="0.58569438799999995"/>
    <n v="0.67787584899999997"/>
    <n v="0.66385080399999996"/>
    <n v="0.668243103"/>
    <n v="0.75236258700000003"/>
    <n v="0.74251931299999996"/>
    <n v="0.75899192500000001"/>
    <n v="0.85901593499999995"/>
    <n v="0.87888086200000004"/>
    <n v="0.94704392400000004"/>
    <n v="1.0380404679999999"/>
    <n v="0.934443841"/>
    <n v="1.043973254"/>
    <n v="1.093677158"/>
    <n v="1.076312315"/>
    <n v="0.990089255"/>
    <n v="0.98347252900000004"/>
    <n v="1.038833066"/>
    <n v="1.06935877"/>
    <n v="1.064951336"/>
    <n v="1.0563247819999999"/>
    <n v="1.0896636580000001"/>
    <n v="1.021487509"/>
    <n v="0.98207493000000001"/>
    <n v="1.048237401"/>
    <n v="1.0486229920000001"/>
    <n v="1.0486229920000001"/>
    <x v="97"/>
  </r>
  <r>
    <x v="114"/>
    <x v="114"/>
    <x v="2"/>
    <s v="CO2 emissions (metric tons per capita)"/>
    <x v="95"/>
    <n v="0.13930271499999999"/>
    <n v="0.12295937"/>
    <n v="9.2484817999999996E-2"/>
    <n v="2.4992377E-2"/>
    <n v="0.11621136999999999"/>
    <n v="0.13439306100000001"/>
    <n v="0.15814271199999999"/>
    <n v="0.16025092099999999"/>
    <n v="0.16588392699999999"/>
    <n v="0.17368081199999999"/>
    <n v="0.18585611699999999"/>
    <n v="0.20904376299999999"/>
    <n v="0.203368312"/>
    <n v="0.184589899"/>
    <n v="0.184877283"/>
    <n v="0.184059902"/>
    <n v="0.21589546200000001"/>
    <n v="0.21043748900000001"/>
    <n v="0.20310172100000001"/>
    <n v="0.24725313199999999"/>
    <n v="0.26731826800000003"/>
    <n v="0.236076333"/>
    <n v="0.25479123799999998"/>
    <n v="0.28628286800000002"/>
    <n v="0.30666988000000001"/>
    <n v="0.30996377600000002"/>
    <n v="0.30321331699999998"/>
    <n v="0.29577864199999998"/>
    <n v="0.29476841399999998"/>
    <n v="0.29476841399999998"/>
    <x v="98"/>
  </r>
  <r>
    <x v="115"/>
    <x v="115"/>
    <x v="2"/>
    <s v="CO2 emissions (metric tons per capita)"/>
    <x v="96"/>
    <n v="3.0377206189999999"/>
    <n v="3.311598681"/>
    <n v="3.3486504579999998"/>
    <n v="3.3399201770000002"/>
    <n v="3.4258131870000001"/>
    <n v="3.5331394020000002"/>
    <n v="3.5604900160000001"/>
    <n v="3.7257452830000002"/>
    <n v="3.7908182429999999"/>
    <n v="3.7895082599999999"/>
    <n v="3.768638497"/>
    <n v="3.8063860389999999"/>
    <n v="3.9085596909999998"/>
    <n v="3.8788747720000001"/>
    <n v="3.8540147519999999"/>
    <n v="4.3784269250000003"/>
    <n v="4.3421264849999996"/>
    <n v="3.4581067210000001"/>
    <n v="2.8184742090000001"/>
    <n v="2.6614822390000001"/>
    <n v="2.6646077149999998"/>
    <n v="2.4488693110000002"/>
    <n v="2.5885801970000002"/>
    <n v="2.5007504190000001"/>
    <n v="2.4524182959999998"/>
    <n v="2.6047384120000001"/>
    <n v="2.4718848050000002"/>
    <n v="2.933707295"/>
    <n v="2.8457300120000002"/>
    <n v="2.8457300120000002"/>
    <x v="99"/>
  </r>
  <r>
    <x v="116"/>
    <x v="116"/>
    <x v="2"/>
    <s v="CO2 emissions (metric tons per capita)"/>
    <x v="97"/>
    <n v="2.724053391"/>
    <n v="3.6863188419999999"/>
    <n v="3.4029313819999998"/>
    <n v="3.6042097169999998"/>
    <n v="3.564892934"/>
    <n v="3.5317385570000002"/>
    <n v="3.7333457779999999"/>
    <n v="4.1642567960000001"/>
    <n v="4.1263582599999999"/>
    <n v="4.3100514939999996"/>
    <n v="4.7083090439999999"/>
    <n v="5.0921006950000001"/>
    <n v="5.027432385"/>
    <n v="5.1810114770000002"/>
    <n v="4.6956373009999997"/>
    <n v="4.8591892369999998"/>
    <n v="5.2335196469999996"/>
    <n v="5.1890904559999997"/>
    <n v="14.40358831"/>
    <n v="4.8968597789999997"/>
    <n v="5.6632013509999997"/>
    <n v="6.8162226820000003"/>
    <n v="4.570020747"/>
    <n v="4.5296991530000001"/>
    <n v="4.6871337129999997"/>
    <n v="4.6485501290000002"/>
    <n v="4.6121914569999998"/>
    <n v="4.767534994"/>
    <n v="4.7318014909999997"/>
    <n v="4.7318014909999997"/>
    <x v="100"/>
  </r>
  <r>
    <x v="117"/>
    <x v="117"/>
    <x v="2"/>
    <s v="CO2 emissions (metric tons per capita)"/>
    <x v="98"/>
    <n v="1.4285612249999999"/>
    <n v="2.1162826790000002"/>
    <n v="2.0222869970000001"/>
    <n v="2.1367521370000002"/>
    <n v="2.3149566629999998"/>
    <n v="2.284378212"/>
    <n v="2.3191094620000001"/>
    <n v="2.5486364789999998"/>
    <n v="2.516323844"/>
    <n v="2.4882446389999999"/>
    <n v="2.6551357910000002"/>
    <n v="2.6977514999999999"/>
    <n v="2.803214278"/>
    <n v="2.7808503720000002"/>
    <n v="2.6926466119999999"/>
    <n v="2.9024416139999998"/>
    <n v="2.8632100720000002"/>
    <n v="2.8821665040000002"/>
    <n v="7.9548028119999996"/>
    <n v="3.0443671819999998"/>
    <n v="3.361095454"/>
    <n v="4.2455874189999996"/>
    <n v="2.8731584489999999"/>
    <n v="2.860235383"/>
    <n v="2.7912533289999999"/>
    <n v="2.8328926079999999"/>
    <n v="2.9289048179999999"/>
    <n v="2.913848872"/>
    <n v="2.9541290600000001"/>
    <n v="2.9541290600000001"/>
    <x v="101"/>
  </r>
  <r>
    <x v="118"/>
    <x v="118"/>
    <x v="2"/>
    <s v="CO2 emissions (metric tons per capita)"/>
    <x v="0"/>
    <n v="0"/>
    <n v="0"/>
    <n v="0"/>
    <n v="0"/>
    <n v="0"/>
    <n v="0"/>
    <n v="0"/>
    <n v="0"/>
    <n v="0"/>
    <n v="0"/>
    <n v="0"/>
    <n v="0"/>
    <n v="0"/>
    <n v="0"/>
    <n v="0"/>
    <n v="0"/>
    <n v="0"/>
    <n v="0"/>
    <n v="0"/>
    <n v="0"/>
    <n v="0"/>
    <n v="0"/>
    <n v="0"/>
    <n v="0"/>
    <n v="0"/>
    <n v="0"/>
    <n v="0"/>
    <n v="0"/>
    <n v="0"/>
    <n v="0"/>
    <x v="0"/>
  </r>
  <r>
    <x v="119"/>
    <x v="119"/>
    <x v="2"/>
    <s v="CO2 emissions (metric tons per capita)"/>
    <x v="99"/>
    <n v="3.3679239000000001"/>
    <n v="3.3497507259999999"/>
    <n v="3.392592466"/>
    <n v="3.6214846029999999"/>
    <n v="3.3474687630000002"/>
    <n v="3.4644147859999999"/>
    <n v="3.6198747610000002"/>
    <n v="3.801311841"/>
    <n v="3.6434389380000001"/>
    <n v="3.8339797199999999"/>
    <n v="3.7770386839999999"/>
    <n v="3.7960455899999999"/>
    <n v="3.9259409970000001"/>
    <n v="3.9621132619999999"/>
    <n v="4.0770642060000002"/>
    <n v="4.1679001649999998"/>
    <n v="4.1872115870000002"/>
    <n v="4.1469914709999998"/>
    <n v="3.9867908810000001"/>
    <n v="4.0569548820000003"/>
    <n v="4.1349933769999998"/>
    <n v="4.1479728250000001"/>
    <n v="4.0036301319999996"/>
    <n v="3.8406336589999999"/>
    <n v="3.870316544"/>
    <n v="3.8376472079999999"/>
    <n v="3.7793724360000001"/>
    <n v="3.58639514"/>
    <n v="3.5216000479999998"/>
    <n v="3.5216000479999998"/>
    <x v="102"/>
  </r>
  <r>
    <x v="120"/>
    <x v="120"/>
    <x v="2"/>
    <s v="CO2 emissions (metric tons per capita)"/>
    <x v="100"/>
    <n v="0.44990474699999999"/>
    <n v="0.51323010999999996"/>
    <n v="0.49299764099999999"/>
    <n v="0.55494504300000003"/>
    <n v="0.56962481099999995"/>
    <n v="0.59473959200000004"/>
    <n v="0.62556212600000005"/>
    <n v="0.71681055100000002"/>
    <n v="0.70927087200000005"/>
    <n v="0.74369095600000001"/>
    <n v="0.76379391399999996"/>
    <n v="0.77787850400000003"/>
    <n v="0.86165926900000001"/>
    <n v="0.84437265900000003"/>
    <n v="0.79798601400000002"/>
    <n v="0.82520868999999997"/>
    <n v="0.84077715900000005"/>
    <n v="0.79400984900000005"/>
    <n v="0.76407115699999995"/>
    <n v="0.77437419600000001"/>
    <n v="0.80805890199999997"/>
    <n v="0.783949275"/>
    <n v="0.73732417500000003"/>
    <n v="0.77489929199999996"/>
    <n v="0.84682658300000002"/>
    <n v="0.85343047500000002"/>
    <n v="0.85828265800000003"/>
    <n v="0.79034855000000004"/>
    <n v="0.80054959400000003"/>
    <n v="0.80054959400000003"/>
    <x v="103"/>
  </r>
  <r>
    <x v="121"/>
    <x v="121"/>
    <x v="2"/>
    <s v="CO2 emissions (metric tons per capita)"/>
    <x v="101"/>
    <n v="1.2365667039999999"/>
    <n v="1.413071454"/>
    <n v="1.4450954979999999"/>
    <n v="1.505150483"/>
    <n v="1.591434287"/>
    <n v="1.5770890799999999"/>
    <n v="1.6258413469999999"/>
    <n v="1.9640712309999999"/>
    <n v="1.6861891019999999"/>
    <n v="1.7423827679999999"/>
    <n v="2.0131788770000001"/>
    <n v="1.7178992879999999"/>
    <n v="1.7232482730000001"/>
    <n v="1.71593431"/>
    <n v="2.1379955709999998"/>
    <n v="2.2083496170000001"/>
    <n v="2.1658113989999999"/>
    <n v="2.076102578"/>
    <n v="2.430700533"/>
    <n v="2.5228600449999998"/>
    <n v="2.6952802839999999"/>
    <n v="2.7740685690000002"/>
    <n v="2.6724394839999999"/>
    <n v="2.7580472889999998"/>
    <n v="2.6962395799999999"/>
    <n v="2.6677745129999999"/>
    <n v="2.466662344"/>
    <n v="2.4085033139999998"/>
    <n v="3.1414549960000002"/>
    <n v="3.1414549960000002"/>
    <x v="104"/>
  </r>
  <r>
    <x v="122"/>
    <x v="122"/>
    <x v="2"/>
    <s v="CO2 emissions (metric tons per capita)"/>
    <x v="102"/>
    <n v="0.89999357499999999"/>
    <n v="0.91566869799999995"/>
    <n v="0.93130016599999998"/>
    <n v="0.94501770399999996"/>
    <n v="1.055591698"/>
    <n v="1.1335621870000001"/>
    <n v="1.109041596"/>
    <n v="1.0511312820000001"/>
    <n v="1.1147201149999999"/>
    <n v="1.082012872"/>
    <n v="0.99032478099999999"/>
    <n v="1.0232108179999999"/>
    <n v="0.99224698700000002"/>
    <n v="1.1308914059999999"/>
    <n v="1.1228681439999999"/>
    <n v="1.0974286449999999"/>
    <n v="1.193306099"/>
    <n v="1.340577361"/>
    <n v="1.429878097"/>
    <n v="1.5502444559999999"/>
    <n v="1.654916644"/>
    <n v="1.6308110419999999"/>
    <n v="1.670921723"/>
    <n v="1.76701033"/>
    <n v="1.790242082"/>
    <n v="1.838580302"/>
    <n v="1.7259090580000001"/>
    <n v="1.7065099859999999"/>
    <n v="1.745591927"/>
    <n v="1.745591927"/>
    <x v="105"/>
  </r>
  <r>
    <x v="123"/>
    <x v="123"/>
    <x v="2"/>
    <s v="CO2 emissions (metric tons per capita)"/>
    <x v="0"/>
    <n v="0"/>
    <n v="0"/>
    <n v="0"/>
    <n v="0"/>
    <n v="0"/>
    <n v="0"/>
    <n v="0"/>
    <n v="0"/>
    <n v="0"/>
    <n v="0"/>
    <n v="0"/>
    <n v="0"/>
    <n v="0"/>
    <n v="0"/>
    <n v="0"/>
    <n v="0"/>
    <n v="0"/>
    <n v="0"/>
    <n v="0"/>
    <n v="0"/>
    <n v="0"/>
    <n v="0"/>
    <n v="0"/>
    <n v="0"/>
    <n v="0"/>
    <n v="0"/>
    <n v="0"/>
    <n v="0"/>
    <n v="0"/>
    <n v="0"/>
    <x v="0"/>
  </r>
  <r>
    <x v="124"/>
    <x v="124"/>
    <x v="2"/>
    <s v="CO2 emissions (metric tons per capita)"/>
    <x v="103"/>
    <n v="0.46604472000000002"/>
    <n v="0.555678165"/>
    <n v="0.61902949299999999"/>
    <n v="0.71580181799999998"/>
    <n v="0.79131844100000004"/>
    <n v="0.76110383000000004"/>
    <n v="0.82231313699999997"/>
    <n v="0.83596980300000001"/>
    <n v="0.81858066900000004"/>
    <n v="0.66125613900000002"/>
    <n v="0.66501585500000004"/>
    <n v="0.68330236300000002"/>
    <n v="0.69945179300000004"/>
    <n v="0.69277745999999996"/>
    <n v="0.63529184299999997"/>
    <n v="0.66799567599999998"/>
    <n v="0.62016228100000004"/>
    <n v="0.71037492199999996"/>
    <n v="0.74140532299999995"/>
    <n v="0.80665593000000002"/>
    <n v="0.82412621500000005"/>
    <n v="0.80666382599999997"/>
    <n v="0.81409799400000005"/>
    <n v="0.85309184599999999"/>
    <n v="0.95234590799999996"/>
    <n v="1.0593285729999999"/>
    <n v="1.173719578"/>
    <n v="1.217641784"/>
    <n v="1.165425232"/>
    <n v="1.165425232"/>
    <x v="106"/>
  </r>
  <r>
    <x v="125"/>
    <x v="125"/>
    <x v="2"/>
    <s v="CO2 emissions (metric tons per capita)"/>
    <x v="104"/>
    <n v="0.57467068700000001"/>
    <n v="0.61850032300000002"/>
    <n v="0.713963338"/>
    <n v="0.80188194099999999"/>
    <n v="0.88121348799999999"/>
    <n v="0.77153672699999998"/>
    <n v="0.92581506499999999"/>
    <n v="0.97796322899999999"/>
    <n v="0.95982195599999998"/>
    <n v="0.95619343300000004"/>
    <n v="0.99038282600000005"/>
    <n v="0.99628674500000003"/>
    <n v="1.086072535"/>
    <n v="1.1089343469999999"/>
    <n v="1.1301817599999999"/>
    <n v="1.1909079389999999"/>
    <n v="1.2496294699999999"/>
    <n v="1.126918203"/>
    <n v="1.0848244789999999"/>
    <n v="1.0575889469999999"/>
    <n v="1.0916877979999999"/>
    <n v="1.085297312"/>
    <n v="1.030948242"/>
    <n v="1.0468419929999999"/>
    <n v="1.106698196"/>
    <n v="1.1280436650000001"/>
    <n v="0.99872828300000005"/>
    <n v="1.0606254020000001"/>
    <n v="1.2086371359999999"/>
    <n v="1.2086371359999999"/>
    <x v="107"/>
  </r>
  <r>
    <x v="126"/>
    <x v="126"/>
    <x v="2"/>
    <s v="CO2 emissions (metric tons per capita)"/>
    <x v="105"/>
    <n v="4.9635722219999998"/>
    <n v="4.8733175170000003"/>
    <n v="4.8127692580000003"/>
    <n v="4.7575379399999997"/>
    <n v="4.7301013239999996"/>
    <n v="4.7076462440000002"/>
    <n v="4.6899254680000002"/>
    <n v="4.632066075"/>
    <n v="4.6198805280000004"/>
    <n v="3.142624176"/>
    <n v="3.189431232"/>
    <n v="2.322552827"/>
    <n v="2.520812109"/>
    <n v="2.8155890170000002"/>
    <n v="3.3836476869999998"/>
    <n v="3.0279520980000001"/>
    <n v="2.7583184169999999"/>
    <n v="2.8233183620000002"/>
    <n v="2.771867737"/>
    <n v="3.288441712"/>
    <n v="3.6436544309999999"/>
    <n v="4.5081082339999998"/>
    <n v="4.1842150250000003"/>
    <n v="4.7354130940000001"/>
    <n v="4.8646483659999999"/>
    <n v="5.2223204589999996"/>
    <n v="4.3821132650000001"/>
    <n v="3.836892218"/>
    <n v="4.5582537849999998"/>
    <n v="4.5582537849999998"/>
    <x v="108"/>
  </r>
  <r>
    <x v="127"/>
    <x v="127"/>
    <x v="2"/>
    <s v="CO2 emissions (metric tons per capita)"/>
    <x v="0"/>
    <n v="0"/>
    <n v="0"/>
    <n v="0"/>
    <n v="0"/>
    <n v="0"/>
    <n v="0"/>
    <n v="0"/>
    <n v="0"/>
    <n v="0"/>
    <n v="0"/>
    <n v="0"/>
    <n v="0"/>
    <n v="0"/>
    <n v="0"/>
    <n v="0"/>
    <n v="0"/>
    <n v="0"/>
    <n v="0"/>
    <n v="0"/>
    <n v="0"/>
    <n v="0"/>
    <n v="0"/>
    <n v="0"/>
    <n v="0"/>
    <n v="0"/>
    <n v="0"/>
    <n v="0"/>
    <n v="0"/>
    <n v="0"/>
    <n v="0"/>
    <x v="0"/>
  </r>
  <r>
    <x v="128"/>
    <x v="128"/>
    <x v="2"/>
    <s v="CO2 emissions (metric tons per capita)"/>
    <x v="0"/>
    <n v="0"/>
    <n v="0"/>
    <n v="0"/>
    <n v="0"/>
    <n v="0"/>
    <n v="0"/>
    <n v="0"/>
    <n v="0"/>
    <n v="0"/>
    <n v="0"/>
    <n v="0"/>
    <n v="0"/>
    <n v="0"/>
    <n v="0"/>
    <n v="0"/>
    <n v="0"/>
    <n v="0"/>
    <n v="0"/>
    <n v="0"/>
    <n v="0"/>
    <n v="0"/>
    <n v="0"/>
    <n v="0"/>
    <n v="0"/>
    <n v="0"/>
    <n v="0"/>
    <n v="0"/>
    <n v="0"/>
    <n v="0"/>
    <n v="0"/>
    <x v="0"/>
  </r>
  <r>
    <x v="129"/>
    <x v="129"/>
    <x v="2"/>
    <s v="CO2 emissions (metric tons per capita)"/>
    <x v="106"/>
    <n v="10.61745591"/>
    <n v="10.63326554"/>
    <n v="8.6201004339999994"/>
    <n v="7.0346619160000001"/>
    <n v="6.8729070319999996"/>
    <n v="7.3078779559999996"/>
    <n v="7.6914650929999997"/>
    <n v="7.862414094"/>
    <n v="7.8327308459999996"/>
    <n v="8.0495028640000008"/>
    <n v="9.1378997139999996"/>
    <n v="9.9278899359999997"/>
    <n v="12.03679739"/>
    <n v="12.47950794"/>
    <n v="13.567328079999999"/>
    <n v="15.40053638"/>
    <n v="15.66739272"/>
    <n v="15.230716790000001"/>
    <n v="14.41418595"/>
    <n v="16.157885799999999"/>
    <n v="16.659432280000001"/>
    <n v="16.00221329"/>
    <n v="16.4067872"/>
    <n v="16.178082889999999"/>
    <n v="15.565570920000001"/>
    <n v="13.29158773"/>
    <n v="13.18584454"/>
    <n v="12.79283075"/>
    <n v="12.32285487"/>
    <n v="12.32285487"/>
    <x v="109"/>
  </r>
  <r>
    <x v="130"/>
    <x v="130"/>
    <x v="2"/>
    <s v="CO2 emissions (metric tons per capita)"/>
    <x v="107"/>
    <n v="1.395427405"/>
    <n v="1.5121451889999999"/>
    <n v="1.412956528"/>
    <n v="1.3338960479999999"/>
    <n v="1.4545905669999999"/>
    <n v="1.678274475"/>
    <n v="1.7002236589999999"/>
    <n v="1.75627679"/>
    <n v="2.049573686"/>
    <n v="1.6447100880000001"/>
    <n v="1.4885109510000001"/>
    <n v="1.3619776180000001"/>
    <n v="1.350919896"/>
    <n v="1.6438425569999999"/>
    <n v="1.6316460079999999"/>
    <n v="1.903528662"/>
    <n v="1.755832412"/>
    <n v="2.3202057589999998"/>
    <n v="2.2897737199999999"/>
    <n v="1.869452173"/>
    <n v="2.2588801690000002"/>
    <n v="2.521474843"/>
    <n v="2.1714527530000001"/>
    <n v="1.911517895"/>
    <n v="1.946065231"/>
    <n v="1.9041283019999999"/>
    <n v="1.7749869140000001"/>
    <n v="1.8960423630000001"/>
    <n v="1.8747845430000001"/>
    <n v="1.8747845430000001"/>
    <x v="110"/>
  </r>
  <r>
    <x v="131"/>
    <x v="131"/>
    <x v="2"/>
    <s v="CO2 emissions (metric tons per capita)"/>
    <x v="108"/>
    <n v="0.83509631399999995"/>
    <n v="1.1117184389999999"/>
    <n v="1.203302603"/>
    <n v="1.295588521"/>
    <n v="1.3883361249999999"/>
    <n v="1.3891075450000001"/>
    <n v="1.482923212"/>
    <n v="1.762408749"/>
    <n v="1.763128346"/>
    <n v="1.484409066"/>
    <n v="1.853688376"/>
    <n v="2.1277580290000002"/>
    <n v="2.1232990909999998"/>
    <n v="2.3037228160000001"/>
    <n v="2.301665485"/>
    <n v="2.3019833890000001"/>
    <n v="2.4881124510000001"/>
    <n v="2.3062517869999999"/>
    <n v="8.2184442729999994"/>
    <n v="2.309255496"/>
    <n v="2.4927296380000001"/>
    <n v="3.3199613989999999"/>
    <n v="2.1173958260000001"/>
    <n v="2.480067703"/>
    <n v="2.290740826"/>
    <n v="2.3751449340000002"/>
    <n v="2.0942218069999998"/>
    <n v="2.268396697"/>
    <n v="2.3509624520000001"/>
    <n v="2.3509624520000001"/>
    <x v="111"/>
  </r>
  <r>
    <x v="132"/>
    <x v="132"/>
    <x v="2"/>
    <s v="CO2 emissions (metric tons per capita)"/>
    <x v="109"/>
    <n v="5.0252996640000003"/>
    <n v="5.0156403730000001"/>
    <n v="5.1096974340000001"/>
    <n v="4.9607551780000003"/>
    <n v="5.1999246550000002"/>
    <n v="5.4427724900000003"/>
    <n v="5.5868042649999996"/>
    <n v="5.5520805549999999"/>
    <n v="5.2847882049999999"/>
    <n v="5.4364070379999996"/>
    <n v="5.5099166119999996"/>
    <n v="5.6074787949999996"/>
    <n v="5.3135567540000004"/>
    <n v="5.3703189199999999"/>
    <n v="5.575723505"/>
    <n v="5.4945607010000002"/>
    <n v="5.2257811390000004"/>
    <n v="5.4679022489999998"/>
    <n v="5.4436139240000001"/>
    <n v="5.7700541760000004"/>
    <n v="5.5400407390000002"/>
    <n v="6.1691043270000003"/>
    <n v="6.0585512230000003"/>
    <n v="5.9661207789999997"/>
    <n v="5.4228755749999999"/>
    <n v="5.0607600149999996"/>
    <n v="4.7893921639999997"/>
    <n v="4.5740114829999996"/>
    <n v="3.9395662090000001"/>
    <n v="3.9395662090000001"/>
    <x v="112"/>
  </r>
  <r>
    <x v="133"/>
    <x v="133"/>
    <x v="2"/>
    <s v="CO2 emissions (metric tons per capita)"/>
    <x v="0"/>
    <n v="0"/>
    <n v="0"/>
    <n v="0"/>
    <n v="0"/>
    <n v="0"/>
    <n v="0"/>
    <n v="0"/>
    <n v="0"/>
    <n v="0"/>
    <n v="0"/>
    <n v="0"/>
    <n v="0"/>
    <n v="0"/>
    <n v="0"/>
    <n v="0"/>
    <n v="0"/>
    <n v="0"/>
    <n v="0"/>
    <n v="0"/>
    <n v="0"/>
    <n v="0"/>
    <n v="0"/>
    <n v="0"/>
    <n v="0"/>
    <n v="0"/>
    <n v="0"/>
    <n v="0"/>
    <n v="0"/>
    <n v="0"/>
    <n v="0"/>
    <x v="0"/>
  </r>
  <r>
    <x v="134"/>
    <x v="134"/>
    <x v="2"/>
    <s v="CO2 emissions (metric tons per capita)"/>
    <x v="0"/>
    <n v="0"/>
    <n v="0"/>
    <n v="0"/>
    <n v="0"/>
    <n v="0"/>
    <n v="0"/>
    <n v="0"/>
    <n v="0"/>
    <n v="0"/>
    <n v="0"/>
    <n v="0"/>
    <n v="0"/>
    <n v="0"/>
    <n v="0"/>
    <n v="0"/>
    <n v="0"/>
    <n v="0"/>
    <n v="0"/>
    <n v="0"/>
    <n v="0"/>
    <n v="0"/>
    <n v="0"/>
    <n v="0"/>
    <n v="0"/>
    <n v="0"/>
    <n v="0"/>
    <n v="0"/>
    <n v="0"/>
    <n v="0"/>
    <n v="0"/>
    <x v="0"/>
  </r>
  <r>
    <x v="135"/>
    <x v="135"/>
    <x v="3"/>
    <s v="CO2 emissions (metric tons per capita)"/>
    <x v="110"/>
    <n v="31.778496239999999"/>
    <n v="29.080925839999999"/>
    <n v="29.275677770000001"/>
    <n v="30.849332960000002"/>
    <n v="31.125018059999999"/>
    <n v="30.92802588"/>
    <n v="30.486332619999999"/>
    <n v="29.66358052"/>
    <n v="28.88710798"/>
    <n v="27.035159109999999"/>
    <n v="29.430269939999999"/>
    <n v="28.501461729999999"/>
    <n v="27.969269820000001"/>
    <n v="27.038938219999999"/>
    <n v="25.382381039999999"/>
    <n v="22.935104290000002"/>
    <n v="21.370285760000002"/>
    <n v="22.01146924"/>
    <n v="19.832348870000001"/>
    <n v="19.039769750000001"/>
    <n v="18.509457380000001"/>
    <n v="19.207801119999999"/>
    <n v="20.055647570000001"/>
    <n v="20.051697969999999"/>
    <n v="21.077641969999998"/>
    <n v="21.480668609999999"/>
    <n v="20.769022329999999"/>
    <n v="18.390678059999999"/>
    <n v="19.329563279999999"/>
    <n v="19.329563279999999"/>
    <x v="113"/>
  </r>
  <r>
    <x v="136"/>
    <x v="136"/>
    <x v="3"/>
    <s v="CO2 emissions (metric tons per capita)"/>
    <x v="111"/>
    <n v="20.30359266"/>
    <n v="23.457125269999999"/>
    <n v="24.37468762"/>
    <n v="24.32722575"/>
    <n v="24.019953950000001"/>
    <n v="24.453004440000001"/>
    <n v="24.238267889999999"/>
    <n v="25.240468830000001"/>
    <n v="24.271844659999999"/>
    <n v="23.893712099999998"/>
    <n v="23.496523549999999"/>
    <n v="23.424108759999999"/>
    <n v="23.038161330000001"/>
    <n v="21.606418909999999"/>
    <n v="23.26923202"/>
    <n v="23.465630279999999"/>
    <n v="22.202400950000001"/>
    <n v="22.213350640000002"/>
    <n v="20.859438699999998"/>
    <n v="20.92896507"/>
    <n v="20.357500590000001"/>
    <n v="20.900932560000001"/>
    <n v="21.938679969999999"/>
    <n v="22.663432830000001"/>
    <n v="22.291018009999998"/>
    <n v="21.251331180000001"/>
    <n v="20.427327680000001"/>
    <n v="19.631205690000002"/>
    <n v="20.266102790000001"/>
    <n v="20.266102790000001"/>
    <x v="114"/>
  </r>
  <r>
    <x v="137"/>
    <x v="137"/>
    <x v="3"/>
    <s v="CO2 emissions (metric tons per capita)"/>
    <x v="112"/>
    <n v="0.47788307699999999"/>
    <n v="0.487765222"/>
    <n v="0.48504132599999999"/>
    <n v="0.46596525500000002"/>
    <n v="0.50762629199999998"/>
    <n v="0.466092544"/>
    <n v="0.49935084400000002"/>
    <n v="0.573137487"/>
    <n v="0.55716434800000003"/>
    <n v="0.51562410700000005"/>
    <n v="0.51840402500000005"/>
    <n v="0.53551323699999998"/>
    <n v="0.53973005100000004"/>
    <n v="0.51840399699999995"/>
    <n v="0.54899598500000002"/>
    <n v="0.54118412000000005"/>
    <n v="0.58352038900000003"/>
    <n v="0.57572568899999998"/>
    <n v="0.56775627399999995"/>
    <n v="0.61890465900000002"/>
    <n v="0.56227749199999999"/>
    <n v="0.57594662600000002"/>
    <n v="0.63398906200000005"/>
    <n v="0.44508388799999998"/>
    <n v="0.503283386"/>
    <n v="0.45204208600000001"/>
    <n v="0.44486811399999998"/>
    <n v="0.417134646"/>
    <n v="0.43140770099999998"/>
    <n v="0.43140770099999998"/>
    <x v="115"/>
  </r>
  <r>
    <x v="138"/>
    <x v="138"/>
    <x v="3"/>
    <s v="CO2 emissions (metric tons per capita)"/>
    <x v="113"/>
    <n v="2.5162432730000002"/>
    <n v="2.4729607790000001"/>
    <n v="2.6133037419999998"/>
    <n v="2.6090090670000001"/>
    <n v="2.6580625740000001"/>
    <n v="2.600933527"/>
    <n v="2.5024392309999999"/>
    <n v="2.4724478560000001"/>
    <n v="2.5310705150000001"/>
    <n v="2.578744484"/>
    <n v="2.5006746099999999"/>
    <n v="2.586712195"/>
    <n v="2.733373662"/>
    <n v="2.7373540639999998"/>
    <n v="2.8413513730000002"/>
    <n v="2.966914681"/>
    <n v="3.0072898459999999"/>
    <n v="3.1024510830000001"/>
    <n v="3.174573294"/>
    <n v="3.1736545289999998"/>
    <n v="3.2947425830000001"/>
    <n v="3.609307651"/>
    <n v="3.6449793449999999"/>
    <n v="3.7956322509999998"/>
    <n v="3.9334959120000001"/>
    <n v="3.8200903369999999"/>
    <n v="3.825637988"/>
    <n v="3.920109085"/>
    <n v="3.9776504589999999"/>
    <n v="3.9776504589999999"/>
    <x v="116"/>
  </r>
  <r>
    <x v="139"/>
    <x v="139"/>
    <x v="3"/>
    <s v="CO2 emissions (metric tons per capita)"/>
    <x v="114"/>
    <n v="1.5563029559999999"/>
    <n v="1.5494279799999999"/>
    <n v="1.5474112369999999"/>
    <n v="1.4387240080000001"/>
    <n v="1.503512728"/>
    <n v="1.5556204600000001"/>
    <n v="1.634401164"/>
    <n v="1.6764284860000001"/>
    <n v="1.7261198230000001"/>
    <n v="1.6650791920000001"/>
    <n v="1.8060611870000001"/>
    <n v="1.8107284429999999"/>
    <n v="1.826542965"/>
    <n v="1.948172596"/>
    <n v="2.1479385620000002"/>
    <n v="2.2211766399999999"/>
    <n v="2.3443054399999999"/>
    <n v="2.3850998200000002"/>
    <n v="2.4361929830000002"/>
    <n v="2.42033575"/>
    <n v="2.4343053069999998"/>
    <n v="2.487785551"/>
    <n v="2.4191034720000002"/>
    <n v="2.423232509"/>
    <n v="2.4477905600000001"/>
    <n v="2.4482495150000001"/>
    <n v="2.5116496320000001"/>
    <n v="2.5188064510000001"/>
    <n v="2.4840599110000001"/>
    <n v="2.4840599110000001"/>
    <x v="117"/>
  </r>
  <r>
    <x v="140"/>
    <x v="140"/>
    <x v="3"/>
    <s v="CO2 emissions (metric tons per capita)"/>
    <x v="115"/>
    <n v="3.7986078989999998"/>
    <n v="3.974966067"/>
    <n v="3.9637490340000001"/>
    <n v="4.4015072430000002"/>
    <n v="4.4190796560000001"/>
    <n v="4.4916985929999997"/>
    <n v="4.6312495079999998"/>
    <n v="4.5487204710000002"/>
    <n v="4.9900560760000001"/>
    <n v="5.1879362479999998"/>
    <n v="5.32843848"/>
    <n v="5.4970809100000002"/>
    <n v="5.7215667579999998"/>
    <n v="6.057320614"/>
    <n v="6.4617955220000001"/>
    <n v="6.8624713640000001"/>
    <n v="7.2072527759999998"/>
    <n v="7.2524345300000004"/>
    <n v="7.4362868689999999"/>
    <n v="7.3366526829999996"/>
    <n v="7.3966676629999997"/>
    <n v="7.4016531099999998"/>
    <n v="7.6318649430000001"/>
    <n v="7.8144189800000001"/>
    <n v="7.6336238710000002"/>
    <n v="7.6317190019999996"/>
    <n v="7.7648418640000001"/>
    <n v="7.7925232639999997"/>
    <n v="7.5983648449999999"/>
    <n v="7.5983648449999999"/>
    <x v="118"/>
  </r>
  <r>
    <x v="141"/>
    <x v="141"/>
    <x v="3"/>
    <s v="CO2 emissions (metric tons per capita)"/>
    <x v="116"/>
    <n v="2.5461924310000001"/>
    <n v="3.6592376999999998"/>
    <n v="4.724853017"/>
    <n v="5.2263770520000001"/>
    <n v="4.9664152799999997"/>
    <n v="4.7577179760000003"/>
    <n v="5.5462842810000001"/>
    <n v="4.1502500869999999"/>
    <n v="3.188746842"/>
    <n v="3.729318782"/>
    <n v="4.0296299869999999"/>
    <n v="3.6563568449999999"/>
    <n v="3.169490116"/>
    <n v="3.3484283289999999"/>
    <n v="3.162065041"/>
    <n v="3.0224287489999999"/>
    <n v="2.7462053289999999"/>
    <n v="3.1050803149999999"/>
    <n v="3.2512852140000001"/>
    <n v="3.6497238580000002"/>
    <n v="3.679052199"/>
    <n v="4.0451536990000001"/>
    <n v="4.1951850349999997"/>
    <n v="3.895158431"/>
    <n v="3.7436464389999999"/>
    <n v="3.8849369149999999"/>
    <n v="4.1296533750000002"/>
    <n v="4.2449829550000002"/>
    <n v="4.4406241289999997"/>
    <n v="4.4406241289999997"/>
    <x v="119"/>
  </r>
  <r>
    <x v="142"/>
    <x v="142"/>
    <x v="3"/>
    <s v="CO2 emissions (metric tons per capita)"/>
    <x v="117"/>
    <n v="6.9751464939999996"/>
    <n v="7.1950029280000001"/>
    <n v="7.6981562439999998"/>
    <n v="8.0311168730000002"/>
    <n v="8.4364292160000005"/>
    <n v="8.5611384400000006"/>
    <n v="8.7337217270000007"/>
    <n v="8.6250209350000002"/>
    <n v="8.6497959180000006"/>
    <n v="9.0634441090000006"/>
    <n v="8.9998446960000003"/>
    <n v="9.2968039319999995"/>
    <n v="9.4069988650000003"/>
    <n v="9.2759582680000001"/>
    <n v="8.803624525"/>
    <n v="9.1200365530000003"/>
    <n v="9.275636617"/>
    <n v="9.1273532020000001"/>
    <n v="8.7808596980000004"/>
    <n v="9.2502225510000002"/>
    <n v="8.9907027859999999"/>
    <n v="9.6150682710000002"/>
    <n v="8.3131707919999993"/>
    <n v="7.8776003530000001"/>
    <n v="7.8925071759999996"/>
    <n v="7.6035576130000004"/>
    <n v="7.5298682030000004"/>
    <n v="6.8762104099999997"/>
    <n v="6.9195937179999998"/>
    <n v="6.9195937179999998"/>
    <x v="120"/>
  </r>
  <r>
    <x v="143"/>
    <x v="143"/>
    <x v="3"/>
    <s v="CO2 emissions (metric tons per capita)"/>
    <x v="118"/>
    <n v="2.6007228310000001"/>
    <n v="2.9992455379999998"/>
    <n v="2.9036840850000001"/>
    <n v="2.9453397990000001"/>
    <n v="2.9637106700000002"/>
    <n v="2.9305821779999999"/>
    <n v="2.9637812320000001"/>
    <n v="2.9571346940000001"/>
    <n v="2.9075348280000002"/>
    <n v="3.1761866040000002"/>
    <n v="3.1146211240000001"/>
    <n v="3.1725352939999998"/>
    <n v="3.1854775100000001"/>
    <n v="3.329605285"/>
    <n v="3.4462790399999998"/>
    <n v="3.3664093890000002"/>
    <n v="3.3715463479999999"/>
    <n v="3.0519457989999998"/>
    <n v="2.9971313780000002"/>
    <n v="2.7817787940000001"/>
    <n v="2.7091719859999999"/>
    <n v="2.9814723299999999"/>
    <n v="2.7937576700000002"/>
    <n v="2.8647280140000002"/>
    <n v="2.7313225139999999"/>
    <n v="2.5977869720000002"/>
    <n v="2.6722284049999998"/>
    <n v="2.4866231810000001"/>
    <n v="2.4382041120000002"/>
    <n v="2.4382041120000002"/>
    <x v="121"/>
  </r>
  <r>
    <x v="144"/>
    <x v="144"/>
    <x v="3"/>
    <s v="CO2 emissions (metric tons per capita)"/>
    <x v="119"/>
    <n v="3.8497570759999999"/>
    <n v="0"/>
    <n v="0"/>
    <n v="0"/>
    <n v="22.572913620000001"/>
    <n v="21.901112449999999"/>
    <n v="21.80958768"/>
    <n v="23.007764099999999"/>
    <n v="23.43667537"/>
    <n v="24.370172360000002"/>
    <n v="25.289156470000002"/>
    <n v="26.013212110000001"/>
    <n v="26.88716685"/>
    <n v="28.134540380000001"/>
    <n v="30.794699520000002"/>
    <n v="30.514045729999999"/>
    <n v="28.194594810000002"/>
    <n v="28.554107980000001"/>
    <n v="27.525300600000001"/>
    <n v="26.979656039999998"/>
    <n v="26.290587510000002"/>
    <n v="25.47440065"/>
    <n v="24.773266370000002"/>
    <n v="23.183802199999999"/>
    <n v="23.208956919999999"/>
    <n v="23.13702198"/>
    <n v="22.368767689999999"/>
    <n v="22.089210390000002"/>
    <n v="22.022416400000001"/>
    <n v="22.022416400000001"/>
    <x v="122"/>
  </r>
  <r>
    <x v="145"/>
    <x v="145"/>
    <x v="3"/>
    <s v="CO2 emissions (metric tons per capita)"/>
    <x v="120"/>
    <n v="2.4095560800000002"/>
    <n v="2.282085983"/>
    <n v="3.1822518450000001"/>
    <n v="3.3114343800000001"/>
    <n v="3.7694363329999998"/>
    <n v="3.910639126"/>
    <n v="4.4090011410000001"/>
    <n v="4.4023117279999999"/>
    <n v="4.5467134790000001"/>
    <n v="4.0777833929999998"/>
    <n v="4.2320231100000001"/>
    <n v="4.0265840989999999"/>
    <n v="3.967297222"/>
    <n v="3.9130058999999999"/>
    <n v="3.67756536"/>
    <n v="3.4098356939999999"/>
    <n v="3.1547944719999998"/>
    <n v="3.9141653160000001"/>
    <n v="4.5501519459999997"/>
    <n v="4.21153464"/>
    <n v="4.0714937969999996"/>
    <n v="4.2382827479999996"/>
    <n v="3.9303123430000002"/>
    <n v="4.0169006290000002"/>
    <n v="4.134596535"/>
    <n v="4.1419177219999996"/>
    <n v="4.2995154680000001"/>
    <n v="4.0513701639999997"/>
    <n v="4.0768942739999998"/>
    <n v="4.0768942739999998"/>
    <x v="123"/>
  </r>
  <r>
    <x v="146"/>
    <x v="146"/>
    <x v="3"/>
    <s v="CO2 emissions (metric tons per capita)"/>
    <x v="121"/>
    <n v="6.34208763"/>
    <n v="5.6634248539999996"/>
    <n v="6.4309439020000001"/>
    <n v="7.9590168309999996"/>
    <n v="8.7859754169999995"/>
    <n v="9.0207385650000003"/>
    <n v="8.2453954740000004"/>
    <n v="8.0626942790000005"/>
    <n v="8.1919346399999995"/>
    <n v="8.346564592"/>
    <n v="8.1660787520000007"/>
    <n v="8.2424879099999995"/>
    <n v="8.7037819590000005"/>
    <n v="8.4866227260000002"/>
    <n v="9.1383893700000005"/>
    <n v="8.9894905460000007"/>
    <n v="8.2664047529999998"/>
    <n v="8.7922572120000009"/>
    <n v="9.1946724900000003"/>
    <n v="9.6084541550000004"/>
    <n v="6.7147526329999998"/>
    <n v="9.1683557090000001"/>
    <n v="9.2732207249999998"/>
    <n v="9.1165741049999998"/>
    <n v="7.9974264010000002"/>
    <n v="7.8479274639999996"/>
    <n v="8.3820576930000001"/>
    <n v="8.4778689630000006"/>
    <n v="8.3807293440000006"/>
    <n v="8.3807293440000006"/>
    <x v="124"/>
  </r>
  <r>
    <x v="147"/>
    <x v="147"/>
    <x v="3"/>
    <s v="CO2 emissions (metric tons per capita)"/>
    <x v="122"/>
    <n v="0.91526633000000002"/>
    <n v="0.96766377299999995"/>
    <n v="0.97800804799999996"/>
    <n v="1.042337759"/>
    <n v="1.066523229"/>
    <n v="1.0400434249999999"/>
    <n v="1.0772999459999999"/>
    <n v="1.089630485"/>
    <n v="1.131591273"/>
    <n v="1.141917571"/>
    <n v="1.2452653220000001"/>
    <n v="1.272120189"/>
    <n v="1.2507183660000001"/>
    <n v="1.3611069200000001"/>
    <n v="1.4309373240000001"/>
    <n v="1.4608165660000001"/>
    <n v="1.4873087309999999"/>
    <n v="1.542007758"/>
    <n v="1.5268209829999999"/>
    <n v="1.600327236"/>
    <n v="1.7064315029999999"/>
    <n v="1.7471927089999999"/>
    <n v="1.7081060640000001"/>
    <n v="1.7164653759999999"/>
    <n v="1.742749914"/>
    <n v="1.71723308"/>
    <n v="1.7852095690000001"/>
    <n v="1.8029875550000001"/>
    <n v="1.9598722850000001"/>
    <n v="1.9598722850000001"/>
    <x v="125"/>
  </r>
  <r>
    <x v="148"/>
    <x v="148"/>
    <x v="3"/>
    <s v="CO2 emissions (metric tons per capita)"/>
    <x v="123"/>
    <n v="6.0740150340000003"/>
    <n v="5.9028665629999999"/>
    <n v="7.5678412530000001"/>
    <n v="6.6969586200000002"/>
    <n v="6.305988835"/>
    <n v="6.1067898549999997"/>
    <n v="6.4526072970000001"/>
    <n v="6.151258672"/>
    <n v="6.2181031950000003"/>
    <n v="5.4603203899999997"/>
    <n v="6.3354264840000001"/>
    <n v="5.8590443529999998"/>
    <n v="6.5482131529999998"/>
    <n v="6.4794598739999998"/>
    <n v="6.512577233"/>
    <n v="6.5382378230000002"/>
    <n v="6.6875818210000002"/>
    <n v="6.6442099590000003"/>
    <n v="6.0851877569999999"/>
    <n v="6.2483713559999998"/>
    <n v="6.173907034"/>
    <n v="6.4757588269999999"/>
    <n v="5.5638110120000004"/>
    <n v="5.4308053129999996"/>
    <n v="3.7298927690000001"/>
    <n v="2.9647133760000002"/>
    <n v="3.247870147"/>
    <n v="3.198316143"/>
    <n v="3.2932456060000002"/>
    <n v="3.2932456060000002"/>
    <x v="126"/>
  </r>
  <r>
    <x v="149"/>
    <x v="149"/>
    <x v="3"/>
    <s v="CO2 emissions (metric tons per capita)"/>
    <x v="124"/>
    <n v="8.300941882"/>
    <n v="7.522921717"/>
    <n v="7.3258800470000001"/>
    <n v="7.5357845040000004"/>
    <n v="8.5606689209999995"/>
    <n v="8.6647364010000008"/>
    <n v="8.8987309309999993"/>
    <n v="8.668393536"/>
    <n v="9.7476692959999998"/>
    <n v="11.071560379999999"/>
    <n v="12.213725820000001"/>
    <n v="12.835887079999999"/>
    <n v="13.284921219999999"/>
    <n v="12.78253668"/>
    <n v="12.34841248"/>
    <n v="15.1854899"/>
    <n v="15.904185869999999"/>
    <n v="15.016598370000001"/>
    <n v="15.155487219999999"/>
    <n v="15.479535759999999"/>
    <n v="16.492868860000002"/>
    <n v="17.30973775"/>
    <n v="16.736590159999999"/>
    <n v="16.48517399"/>
    <n v="16.434120740000001"/>
    <n v="16.103260290000001"/>
    <n v="15.41601824"/>
    <n v="15.653871860000001"/>
    <n v="15.282436390000001"/>
    <n v="15.282436390000001"/>
    <x v="127"/>
  </r>
  <r>
    <x v="150"/>
    <x v="150"/>
    <x v="3"/>
    <s v="CO2 emissions (metric tons per capita)"/>
    <x v="0"/>
    <n v="0"/>
    <n v="0"/>
    <n v="0"/>
    <n v="0"/>
    <n v="0"/>
    <n v="0"/>
    <n v="0"/>
    <n v="0"/>
    <n v="0"/>
    <n v="0"/>
    <n v="0"/>
    <n v="0"/>
    <n v="0"/>
    <n v="0"/>
    <n v="0"/>
    <n v="0"/>
    <n v="0"/>
    <n v="0"/>
    <n v="0"/>
    <n v="0"/>
    <n v="0"/>
    <n v="0"/>
    <n v="0"/>
    <n v="0"/>
    <n v="0"/>
    <n v="0"/>
    <n v="0"/>
    <n v="0"/>
    <n v="0"/>
    <n v="0"/>
    <x v="0"/>
  </r>
  <r>
    <x v="151"/>
    <x v="151"/>
    <x v="3"/>
    <s v="CO2 emissions (metric tons per capita)"/>
    <x v="125"/>
    <n v="30.73741059"/>
    <n v="29.63244066"/>
    <n v="33.122025049999998"/>
    <n v="36.46626328"/>
    <n v="37.102174130000002"/>
    <n v="40.074177419999998"/>
    <n v="47.42957483"/>
    <n v="48.045020899999997"/>
    <n v="50.833850439999999"/>
    <n v="48.374002269999998"/>
    <n v="46.584381139999998"/>
    <n v="50.712154689999998"/>
    <n v="50.95403383"/>
    <n v="49.20805129"/>
    <n v="44.533805839999999"/>
    <n v="42.798307680000001"/>
    <n v="40.896524190000001"/>
    <n v="36.918708479999999"/>
    <n v="32.671800189999999"/>
    <n v="32.634302339999998"/>
    <n v="33.4944129"/>
    <n v="34.188221839999997"/>
    <n v="32.598939799999997"/>
    <n v="33.20589511"/>
    <n v="33.043510320000003"/>
    <n v="32.745888270000002"/>
    <n v="32.127989669999998"/>
    <n v="31.067533300000001"/>
    <n v="32.474468760000001"/>
    <n v="32.474468760000001"/>
    <x v="128"/>
  </r>
  <r>
    <x v="152"/>
    <x v="152"/>
    <x v="3"/>
    <s v="CO2 emissions (metric tons per capita)"/>
    <x v="126"/>
    <n v="11.204520199999999"/>
    <n v="11.69031249"/>
    <n v="11.442695580000001"/>
    <n v="11.32945089"/>
    <n v="10.98944728"/>
    <n v="11.4348952"/>
    <n v="11.33964215"/>
    <n v="11.82310273"/>
    <n v="11.860636919999999"/>
    <n v="12.081975079999999"/>
    <n v="11.983881630000001"/>
    <n v="12.48548405"/>
    <n v="12.683550309999999"/>
    <n v="12.96390807"/>
    <n v="13.238482189999999"/>
    <n v="13.692371489999999"/>
    <n v="14.08083313"/>
    <n v="15.053768059999999"/>
    <n v="15.265691820000001"/>
    <n v="16.269369860000001"/>
    <n v="16.406420659999998"/>
    <n v="16.891496790000001"/>
    <n v="16.74461002"/>
    <n v="17.483163319999999"/>
    <n v="17.819401469999999"/>
    <n v="17.298718279999999"/>
    <n v="16.466783299999999"/>
    <n v="15.46639077"/>
    <n v="15.28457873"/>
    <n v="15.28457873"/>
    <x v="129"/>
  </r>
  <r>
    <x v="153"/>
    <x v="153"/>
    <x v="3"/>
    <s v="CO2 emissions (metric tons per capita)"/>
    <x v="127"/>
    <n v="2.7911731199999998"/>
    <n v="2.6653686859999999"/>
    <n v="2.6450279590000001"/>
    <n v="2.6837774680000002"/>
    <n v="2.717230104"/>
    <n v="2.8480126399999999"/>
    <n v="2.772266632"/>
    <n v="2.860972995"/>
    <n v="2.739479325"/>
    <n v="2.7055276309999998"/>
    <n v="2.6678110080000002"/>
    <n v="2.5912182850000001"/>
    <n v="2.5483465820000002"/>
    <n v="2.600429127"/>
    <n v="3.1163578510000001"/>
    <n v="3.1590947690000002"/>
    <n v="3.1994756120000001"/>
    <n v="3.1591115900000002"/>
    <n v="2.8624146129999999"/>
    <n v="2.8596785439999999"/>
    <n v="2.6999573269999999"/>
    <n v="2.3010087879999999"/>
    <n v="1.5680493440000001"/>
    <n v="1.422180088"/>
    <n v="1.404090869"/>
    <n v="1.5081102239999999"/>
    <n v="1.716224159"/>
    <n v="1.616400069"/>
    <n v="1.5061394420000001"/>
    <n v="1.5061394420000001"/>
    <x v="130"/>
  </r>
  <r>
    <x v="154"/>
    <x v="154"/>
    <x v="3"/>
    <s v="CO2 emissions (metric tons per capita)"/>
    <x v="128"/>
    <n v="1.7833727720000001"/>
    <n v="1.8702427660000001"/>
    <n v="1.865634735"/>
    <n v="1.8309716549999999"/>
    <n v="1.8388235040000001"/>
    <n v="1.868929957"/>
    <n v="1.903115863"/>
    <n v="1.9621735840000001"/>
    <n v="2.0450223209999998"/>
    <n v="2.13218584"/>
    <n v="2.2023879110000002"/>
    <n v="2.1993136519999998"/>
    <n v="2.161829096"/>
    <n v="2.2430029920000001"/>
    <n v="2.2727321520000001"/>
    <n v="2.3428590599999999"/>
    <n v="2.4018098870000002"/>
    <n v="2.4245217569999999"/>
    <n v="2.4026926990000002"/>
    <n v="2.5876226130000002"/>
    <n v="2.4520865779999999"/>
    <n v="2.562000447"/>
    <n v="2.5426942440000002"/>
    <n v="2.7071746239999999"/>
    <n v="2.7263088670000002"/>
    <n v="2.6194402459999999"/>
    <n v="2.6203840949999999"/>
    <n v="2.5844768469999999"/>
    <n v="2.5575642080000001"/>
    <n v="2.5575642080000001"/>
    <x v="131"/>
  </r>
  <r>
    <x v="155"/>
    <x v="155"/>
    <x v="3"/>
    <s v="CO2 emissions (metric tons per capita)"/>
    <x v="129"/>
    <n v="0.69093742899999999"/>
    <n v="0.70479306399999997"/>
    <n v="0.62710492699999998"/>
    <n v="0.65325571400000004"/>
    <n v="0.70608053400000004"/>
    <n v="0.69815816799999997"/>
    <n v="0.72860766600000004"/>
    <n v="0.75743271899999998"/>
    <n v="0.83091244900000005"/>
    <n v="0.86334302399999996"/>
    <n v="0.89684501999999999"/>
    <n v="0.87238537299999996"/>
    <n v="0.98498813699999999"/>
    <n v="1.0046009579999999"/>
    <n v="1.049861435"/>
    <n v="1.0595694630000001"/>
    <n v="1.0933858869999999"/>
    <n v="1.106332654"/>
    <n v="1.1800254109999999"/>
    <n v="1.098257856"/>
    <n v="0.96397848799999997"/>
    <n v="0.85849095499999994"/>
    <n v="1.1066877150000001"/>
    <n v="1.062211282"/>
    <n v="0.51136165200000006"/>
    <n v="0.399363829"/>
    <n v="0.359621635"/>
    <n v="0.34106840199999999"/>
    <n v="0.380633361"/>
    <n v="0.380633361"/>
    <x v="132"/>
  </r>
  <r>
    <x v="156"/>
    <x v="156"/>
    <x v="4"/>
    <s v="CO2 emissions (metric tons per capita)"/>
    <x v="0"/>
    <n v="0"/>
    <n v="0"/>
    <n v="0"/>
    <n v="0"/>
    <n v="0"/>
    <n v="0"/>
    <n v="0"/>
    <n v="0"/>
    <n v="0"/>
    <n v="0"/>
    <n v="0"/>
    <n v="0"/>
    <n v="0"/>
    <n v="0"/>
    <n v="0"/>
    <n v="0"/>
    <n v="0"/>
    <n v="0"/>
    <n v="0"/>
    <n v="0"/>
    <n v="0"/>
    <n v="0"/>
    <n v="0"/>
    <n v="0"/>
    <n v="0"/>
    <n v="0"/>
    <n v="0"/>
    <n v="0"/>
    <n v="0"/>
    <n v="0"/>
    <x v="0"/>
  </r>
  <r>
    <x v="157"/>
    <x v="157"/>
    <x v="4"/>
    <s v="CO2 emissions (metric tons per capita)"/>
    <x v="130"/>
    <n v="14.741013969999999"/>
    <n v="15.0282342"/>
    <n v="14.713385819999999"/>
    <n v="15.06034534"/>
    <n v="15.290602850000001"/>
    <n v="15.59259037"/>
    <n v="15.94398546"/>
    <n v="16.076511979999999"/>
    <n v="16.258522750000001"/>
    <n v="16.757626429999998"/>
    <n v="16.331568950000001"/>
    <n v="16.720301490000001"/>
    <n v="17.208301609999999"/>
    <n v="16.794269960000001"/>
    <n v="17.02748527"/>
    <n v="16.595349899999999"/>
    <n v="17.380570110000001"/>
    <n v="16.55692294"/>
    <n v="15.502145029999999"/>
    <n v="15.79214123"/>
    <n v="15.9959443"/>
    <n v="15.734473960000001"/>
    <n v="15.838460270000001"/>
    <n v="15.84990541"/>
    <n v="15.64858561"/>
    <n v="15.42060171"/>
    <n v="15.544571039999999"/>
    <n v="15.65057904"/>
    <n v="15.430612829999999"/>
    <n v="15.430612829999999"/>
    <x v="133"/>
  </r>
  <r>
    <x v="158"/>
    <x v="158"/>
    <x v="4"/>
    <s v="CO2 emissions (metric tons per capita)"/>
    <x v="131"/>
    <n v="19.003403420000001"/>
    <n v="19.022860349999998"/>
    <n v="19.218333399999999"/>
    <n v="19.25621185"/>
    <n v="19.21690864"/>
    <n v="19.575380299999999"/>
    <n v="20.330855249999999"/>
    <n v="20.26630029"/>
    <n v="20.101132450000001"/>
    <n v="20.46980666"/>
    <n v="20.171530610000001"/>
    <n v="19.445549"/>
    <n v="19.50649945"/>
    <n v="19.597630500000001"/>
    <n v="19.469262480000001"/>
    <n v="18.945913749999999"/>
    <n v="19.042913519999999"/>
    <n v="18.27849449"/>
    <n v="16.808698620000001"/>
    <n v="17.431738490000001"/>
    <n v="16.604218169999999"/>
    <n v="15.78978264"/>
    <n v="16.111184430000002"/>
    <n v="16.04092103"/>
    <n v="15.560034959999999"/>
    <n v="15.1498852"/>
    <n v="14.82326087"/>
    <n v="15.222547649999999"/>
    <n v="14.673410609999999"/>
    <n v="14.673410609999999"/>
    <x v="134"/>
  </r>
  <r>
    <x v="159"/>
    <x v="159"/>
    <x v="5"/>
    <s v="CO2 emissions (metric tons per capita)"/>
    <x v="132"/>
    <n v="0.167681579"/>
    <n v="9.5957741999999999E-2"/>
    <n v="8.4721110000000002E-2"/>
    <n v="7.5545826999999996E-2"/>
    <n v="6.8467955999999996E-2"/>
    <n v="6.2588034000000001E-2"/>
    <n v="5.6826618000000002E-2"/>
    <n v="5.2690856000000001E-2"/>
    <n v="4.0156965000000003E-2"/>
    <n v="3.6573703999999999E-2"/>
    <n v="3.378536E-2"/>
    <n v="4.5573659000000002E-2"/>
    <n v="5.1518376999999997E-2"/>
    <n v="4.1655393999999998E-2"/>
    <n v="6.0418780999999998E-2"/>
    <n v="6.6583291000000003E-2"/>
    <n v="6.5312345999999993E-2"/>
    <n v="0.12841655900000001"/>
    <n v="0.17186242099999999"/>
    <n v="0.24361403600000001"/>
    <n v="0.29650623999999998"/>
    <n v="0.25929533399999999"/>
    <n v="0.18562366"/>
    <n v="0.14623561700000001"/>
    <n v="0.17289674099999999"/>
    <n v="0.149789334"/>
    <n v="0.13169455599999999"/>
    <n v="0.1632953"/>
    <n v="0.15982437199999999"/>
    <n v="0.15982437199999999"/>
    <x v="135"/>
  </r>
  <r>
    <x v="160"/>
    <x v="160"/>
    <x v="5"/>
    <s v="CO2 emissions (metric tons per capita)"/>
    <x v="133"/>
    <n v="0.102557668"/>
    <n v="0.109460957"/>
    <n v="0.113909624"/>
    <n v="0.120101811"/>
    <n v="0.14370069999999999"/>
    <n v="0.14305151199999999"/>
    <n v="0.15787208599999999"/>
    <n v="0.15690868799999999"/>
    <n v="0.16063627599999999"/>
    <n v="0.169593942"/>
    <n v="0.19817246399999999"/>
    <n v="0.207053129"/>
    <n v="0.212401957"/>
    <n v="0.22286879700000001"/>
    <n v="0.235263641"/>
    <n v="0.25475239500000002"/>
    <n v="0.26629679099999998"/>
    <n v="0.288141386"/>
    <n v="0.30666481299999998"/>
    <n v="0.342739986"/>
    <n v="0.36456659499999999"/>
    <n v="0.38402516599999997"/>
    <n v="0.39669702800000001"/>
    <n v="0.41309268700000001"/>
    <n v="0.46199742599999999"/>
    <n v="0.470827565"/>
    <n v="0.49685184700000001"/>
    <n v="0.51711300500000001"/>
    <n v="0.55652945499999995"/>
    <n v="0.55652945499999995"/>
    <x v="136"/>
  </r>
  <r>
    <x v="161"/>
    <x v="161"/>
    <x v="5"/>
    <s v="CO2 emissions (metric tons per capita)"/>
    <x v="134"/>
    <n v="0.24315563600000001"/>
    <n v="0.22449838599999999"/>
    <n v="0.24409020100000001"/>
    <n v="0.26320489600000002"/>
    <n v="0.29927295399999998"/>
    <n v="0.36936419500000001"/>
    <n v="0.34438195199999999"/>
    <n v="0.35437242400000002"/>
    <n v="0.346089021"/>
    <n v="0.355321532"/>
    <n v="0.38101990699999999"/>
    <n v="0.389594569"/>
    <n v="0.414118231"/>
    <n v="0.45396979599999998"/>
    <n v="0.49326081300000002"/>
    <n v="0.48676307499999999"/>
    <n v="0.48129491299999999"/>
    <n v="0.446687163"/>
    <n v="0.47174747500000003"/>
    <n v="0.58351398799999998"/>
    <n v="0.85100609699999996"/>
    <n v="0.91222406700000003"/>
    <n v="0.94334976000000004"/>
    <n v="0.97350263199999998"/>
    <n v="1.057859388"/>
    <n v="1.262376046"/>
    <n v="1.301030267"/>
    <n v="1.391841887"/>
    <n v="1.375977209"/>
    <n v="1.375977209"/>
    <x v="137"/>
  </r>
  <r>
    <x v="162"/>
    <x v="162"/>
    <x v="5"/>
    <s v="CO2 emissions (metric tons per capita)"/>
    <x v="135"/>
    <n v="0.68130624699999998"/>
    <n v="0.68875526899999995"/>
    <n v="0.70233694700000004"/>
    <n v="0.72535815800000003"/>
    <n v="0.76547640900000002"/>
    <n v="0.787965578"/>
    <n v="0.81853329699999999"/>
    <n v="0.82028785100000001"/>
    <n v="0.86828468800000003"/>
    <n v="0.88764121200000001"/>
    <n v="0.88701387600000003"/>
    <n v="0.90133954199999999"/>
    <n v="0.91025546599999996"/>
    <n v="0.96109020099999998"/>
    <n v="0.99029290999999997"/>
    <n v="1.0426634530000001"/>
    <n v="1.129757683"/>
    <n v="1.18632121"/>
    <n v="1.285083612"/>
    <n v="1.344896147"/>
    <n v="1.405068333"/>
    <n v="1.5085082519999999"/>
    <n v="1.5399478390000001"/>
    <n v="1.6572312709999999"/>
    <n v="1.6471519139999999"/>
    <n v="1.657396308"/>
    <n v="1.7333608439999999"/>
    <n v="1.8126964999999999"/>
    <n v="1.7976201190000001"/>
    <n v="1.7976201190000001"/>
    <x v="138"/>
  </r>
  <r>
    <x v="163"/>
    <x v="163"/>
    <x v="5"/>
    <s v="CO2 emissions (metric tons per capita)"/>
    <x v="136"/>
    <n v="0.22753541199999999"/>
    <n v="0.29599431700000001"/>
    <n v="0.28396368900000002"/>
    <n v="0.318881886"/>
    <n v="0.31902792699999999"/>
    <n v="0.45515696700000002"/>
    <n v="0.45152111499999997"/>
    <n v="0.46378604000000001"/>
    <n v="0.50902056799999995"/>
    <n v="0.582076331"/>
    <n v="0.57371809600000001"/>
    <n v="0.597508967"/>
    <n v="0.64554601599999994"/>
    <n v="0.66384166300000003"/>
    <n v="0.71527286400000001"/>
    <n v="0.62957017199999998"/>
    <n v="0.68490928399999995"/>
    <n v="0.64101334399999998"/>
    <n v="0.61072850499999998"/>
    <n v="0.64505817300000001"/>
    <n v="0.75593808900000004"/>
    <n v="0.82496941899999998"/>
    <n v="0.70342480200000002"/>
    <n v="0.847049783"/>
    <n v="0.97091085399999999"/>
    <n v="1.034287615"/>
    <n v="1.089349031"/>
    <n v="1.00092296"/>
    <n v="1.090675627"/>
    <n v="1.090675627"/>
    <x v="139"/>
  </r>
  <r>
    <x v="164"/>
    <x v="164"/>
    <x v="5"/>
    <s v="CO2 emissions (metric tons per capita)"/>
    <x v="137"/>
    <n v="0.69643035900000005"/>
    <n v="0.97345844400000003"/>
    <n v="0.82441590099999995"/>
    <n v="0.804563484"/>
    <n v="1.0230420549999999"/>
    <n v="1.080338609"/>
    <n v="1.288679331"/>
    <n v="1.1547989350000001"/>
    <n v="1.5720856089999999"/>
    <n v="1.6464086819999999"/>
    <n v="1.676510344"/>
    <n v="2.1075173949999999"/>
    <n v="1.751018304"/>
    <n v="2.4095224329999998"/>
    <n v="2.2527879139999998"/>
    <n v="2.6565777929999999"/>
    <n v="2.5956822310000001"/>
    <n v="2.5331345789999999"/>
    <n v="2.5750515040000002"/>
    <n v="2.624887153"/>
    <n v="2.6544509110000001"/>
    <n v="2.8698666159999999"/>
    <n v="2.719012867"/>
    <n v="3.1492949829999999"/>
    <n v="3.0115582390000002"/>
    <n v="3.7013280420000001"/>
    <n v="3.7469933690000001"/>
    <n v="4.0721031920000001"/>
    <n v="3.9739562620000002"/>
    <n v="3.9739562620000002"/>
    <x v="140"/>
  </r>
  <r>
    <x v="165"/>
    <x v="165"/>
    <x v="5"/>
    <s v="CO2 emissions (metric tons per capita)"/>
    <x v="138"/>
    <n v="6.0807484000000002E-2"/>
    <n v="6.1690246999999997E-2"/>
    <n v="6.8814146000000007E-2"/>
    <n v="8.2696086000000002E-2"/>
    <n v="8.8060505999999997E-2"/>
    <n v="8.8726517000000005E-2"/>
    <n v="9.6967992000000003E-2"/>
    <n v="0.100616384"/>
    <n v="0.13270964900000001"/>
    <n v="0.13449675"/>
    <n v="0.14211130499999999"/>
    <n v="0.11283840000000001"/>
    <n v="0.120410447"/>
    <n v="0.11054576100000001"/>
    <n v="0.123909964"/>
    <n v="0.100511426"/>
    <n v="0.101961197"/>
    <n v="0.11212536100000001"/>
    <n v="0.144326283"/>
    <n v="0.17176782700000001"/>
    <n v="0.19229900899999999"/>
    <n v="0.22231147600000001"/>
    <n v="0.22625279700000001"/>
    <n v="0.26499683699999999"/>
    <n v="0.26614811300000002"/>
    <n v="0.38183015999999997"/>
    <n v="0.45163909699999999"/>
    <n v="0.54065188200000003"/>
    <n v="0.47013645300000001"/>
    <n v="0.47013645300000001"/>
    <x v="141"/>
  </r>
  <r>
    <x v="166"/>
    <x v="166"/>
    <x v="5"/>
    <s v="CO2 emissions (metric tons per capita)"/>
    <x v="139"/>
    <n v="0.54441895900000004"/>
    <n v="0.588002264"/>
    <n v="0.62987523400000001"/>
    <n v="0.63350156999999996"/>
    <n v="0.66846110599999997"/>
    <n v="0.67389459299999999"/>
    <n v="0.68183847799999997"/>
    <n v="0.66885076799999998"/>
    <n v="0.71249967299999994"/>
    <n v="0.691074356"/>
    <n v="0.68393676400000003"/>
    <n v="0.684254166"/>
    <n v="0.69016707200000005"/>
    <n v="0.75734995199999999"/>
    <n v="0.75899536400000001"/>
    <n v="0.80769342"/>
    <n v="0.87159075900000005"/>
    <n v="0.82820183599999997"/>
    <n v="0.82688787900000005"/>
    <n v="0.78372732300000003"/>
    <n v="0.77288026099999996"/>
    <n v="0.767887129"/>
    <n v="0.76366928499999998"/>
    <n v="0.78973910599999997"/>
    <n v="0.823008136"/>
    <n v="0.88940133899999996"/>
    <n v="0.95634469899999996"/>
    <n v="0.88258732799999995"/>
    <n v="0.87996549899999998"/>
    <n v="0.87996549899999998"/>
    <x v="142"/>
  </r>
  <r>
    <x v="167"/>
    <x v="167"/>
    <x v="6"/>
    <s v="CO2 emissions (metric tons per capita)"/>
    <x v="140"/>
    <n v="0.54453864900000004"/>
    <n v="0.54355722299999998"/>
    <n v="0.70898422999999999"/>
    <n v="0.83680440499999997"/>
    <n v="0.91214148500000003"/>
    <n v="1.0721684650000001"/>
    <n v="1.0866369739999999"/>
    <n v="1.091825308"/>
    <n v="1.1098596570000001"/>
    <n v="0.98807738300000003"/>
    <n v="0.94182890500000005"/>
    <n v="0.89557767200000005"/>
    <n v="0.92486943700000002"/>
    <n v="0.93026294799999998"/>
    <n v="0.813539291"/>
    <n v="0.82184007599999997"/>
    <n v="0.81175350800000001"/>
    <n v="0.88865800900000003"/>
    <n v="0.93940398300000005"/>
    <n v="0.976184198"/>
    <n v="0.98552231199999996"/>
    <n v="0.95069587899999997"/>
    <n v="1.036293852"/>
    <n v="1.0997791109999999"/>
    <n v="1.1350440500000001"/>
    <n v="1.031811348"/>
    <n v="0.81330073000000003"/>
    <n v="0.77767493399999998"/>
    <n v="0.79213706900000003"/>
    <n v="0.79213706900000003"/>
    <x v="143"/>
  </r>
  <r>
    <x v="168"/>
    <x v="168"/>
    <x v="6"/>
    <s v="CO2 emissions (metric tons per capita)"/>
    <x v="141"/>
    <n v="3.9533341E-2"/>
    <n v="3.1659100000000003E-2"/>
    <n v="3.2769615000000002E-2"/>
    <n v="3.2209045999999998E-2"/>
    <n v="3.3405467000000001E-2"/>
    <n v="3.4652835999999999E-2"/>
    <n v="3.4301787E-2"/>
    <n v="3.5566684000000001E-2"/>
    <n v="3.6699402999999998E-2"/>
    <n v="4.0759563999999998E-2"/>
    <n v="3.0648775999999999E-2"/>
    <n v="3.1324030000000003E-2"/>
    <n v="2.3157659000000001E-2"/>
    <n v="2.1032889999999999E-2"/>
    <n v="2.0366994999999999E-2"/>
    <n v="2.3659772999999999E-2"/>
    <n v="2.2894279999999999E-2"/>
    <n v="2.2150837E-2"/>
    <n v="2.1434541000000001E-2"/>
    <n v="3.4579718000000002E-2"/>
    <n v="4.0185722E-2"/>
    <n v="4.0017339999999998E-2"/>
    <n v="4.0879208E-2"/>
    <n v="3.8601013000000003E-2"/>
    <n v="3.9369948000000002E-2"/>
    <n v="4.1952700000000002E-2"/>
    <n v="4.8951647000000001E-2"/>
    <n v="6.1742871999999997E-2"/>
    <n v="6.2442670999999998E-2"/>
    <n v="6.2442670999999998E-2"/>
    <x v="144"/>
  </r>
  <r>
    <x v="169"/>
    <x v="169"/>
    <x v="6"/>
    <s v="CO2 emissions (metric tons per capita)"/>
    <x v="142"/>
    <n v="5.2432316E-2"/>
    <n v="5.2515049000000001E-2"/>
    <n v="5.2519477000000002E-2"/>
    <n v="4.9000606000000002E-2"/>
    <n v="5.0799654E-2"/>
    <n v="0.159165853"/>
    <n v="0.19740055300000001"/>
    <n v="0.18700905300000001"/>
    <n v="0.20107735400000001"/>
    <n v="0.20681782200000001"/>
    <n v="0.245876343"/>
    <n v="0.29881844299999999"/>
    <n v="0.32444410499999998"/>
    <n v="0.34193536400000002"/>
    <n v="0.36330732599999999"/>
    <n v="0.42230074400000001"/>
    <n v="0.47310459500000002"/>
    <n v="0.46223287000000002"/>
    <n v="0.49414666299999999"/>
    <n v="0.52504256599999999"/>
    <n v="0.49150027899999998"/>
    <n v="0.456355652"/>
    <n v="0.46778508200000002"/>
    <n v="0.50452817000000005"/>
    <n v="0.52099281600000003"/>
    <n v="0.61993700699999998"/>
    <n v="0.61475452799999997"/>
    <n v="0.64605811599999996"/>
    <n v="0.61858374599999999"/>
    <n v="0.61858374599999999"/>
    <x v="145"/>
  </r>
  <r>
    <x v="170"/>
    <x v="170"/>
    <x v="6"/>
    <s v="CO2 emissions (metric tons per capita)"/>
    <x v="143"/>
    <n v="5.6353055999999999E-2"/>
    <n v="5.5931359E-2"/>
    <n v="5.5483014999999997E-2"/>
    <n v="5.5008952E-2"/>
    <n v="5.6492248000000002E-2"/>
    <n v="6.0736156999999999E-2"/>
    <n v="6.4694261000000003E-2"/>
    <n v="6.9287926E-2"/>
    <n v="7.8881856E-2"/>
    <n v="8.0978976999999994E-2"/>
    <n v="8.1208320000000001E-2"/>
    <n v="7.8092605999999995E-2"/>
    <n v="8.2183395000000006E-2"/>
    <n v="8.1347129000000004E-2"/>
    <n v="7.8975195999999998E-2"/>
    <n v="8.9665521999999998E-2"/>
    <n v="9.8933278999999999E-2"/>
    <n v="0.115727153"/>
    <n v="0.114258558"/>
    <n v="0.14674585100000001"/>
    <n v="0.15296686000000001"/>
    <n v="0.17741568699999999"/>
    <n v="0.18333265600000001"/>
    <n v="0.18082536199999999"/>
    <n v="0.204300066"/>
    <n v="0.198430258"/>
    <n v="0.22247420800000001"/>
    <n v="0.23643815000000001"/>
    <n v="0.246046246"/>
    <n v="0.246046246"/>
    <x v="146"/>
  </r>
  <r>
    <x v="171"/>
    <x v="171"/>
    <x v="6"/>
    <s v="CO2 emissions (metric tons per capita)"/>
    <x v="144"/>
    <n v="2.058325247"/>
    <n v="2.4201692509999999"/>
    <n v="2.3229052750000001"/>
    <n v="2.1477468530000001"/>
    <n v="2.1712895620000001"/>
    <n v="1.9405552109999999"/>
    <n v="1.992957783"/>
    <n v="2.335281728"/>
    <n v="2.397128414"/>
    <n v="2.4523331549999998"/>
    <n v="2.310897524"/>
    <n v="2.3641398200000001"/>
    <n v="2.2601645860000001"/>
    <n v="2.2486127580000002"/>
    <n v="2.3789977919999998"/>
    <n v="2.2277769200000002"/>
    <n v="2.3034374390000001"/>
    <n v="2.2916670319999999"/>
    <n v="2.1448737040000001"/>
    <n v="1.6959336270000001"/>
    <n v="1.925170469"/>
    <n v="1.6719366600000001"/>
    <n v="2.627813846"/>
    <n v="3.3467088880000002"/>
    <n v="3.2771949710000001"/>
    <n v="3.069551079"/>
    <n v="3.3241484300000002"/>
    <n v="3.2430269119999999"/>
    <n v="3.1471070710000002"/>
    <n v="3.1471070710000002"/>
    <x v="147"/>
  </r>
  <r>
    <x v="172"/>
    <x v="172"/>
    <x v="6"/>
    <s v="CO2 emissions (metric tons per capita)"/>
    <x v="145"/>
    <n v="4.8636324000000002E-2"/>
    <n v="5.0688759E-2"/>
    <n v="5.2525352999999997E-2"/>
    <n v="5.1036405999999999E-2"/>
    <n v="4.9648395999999997E-2"/>
    <n v="5.1386917999999997E-2"/>
    <n v="5.0111542000000002E-2"/>
    <n v="6.6177814000000001E-2"/>
    <n v="6.7453264999999998E-2"/>
    <n v="6.5926441000000002E-2"/>
    <n v="6.7167900000000003E-2"/>
    <n v="6.5752635000000004E-2"/>
    <n v="5.9260252999999999E-2"/>
    <n v="5.8082525000000003E-2"/>
    <n v="5.4477289999999998E-2"/>
    <n v="5.5851339E-2"/>
    <n v="5.7170024999999999E-2"/>
    <n v="3.9781269000000001E-2"/>
    <n v="3.9191972999999998E-2"/>
    <n v="3.8752930999999997E-2"/>
    <n v="4.2999664999999999E-2"/>
    <n v="4.5081487000000003E-2"/>
    <n v="2.6978749999999999E-2"/>
    <n v="2.9120746999999999E-2"/>
    <n v="4.2286393999999998E-2"/>
    <n v="4.6279123999999998E-2"/>
    <n v="4.7867471000000002E-2"/>
    <n v="4.9288796000000003E-2"/>
    <n v="5.0577648000000003E-2"/>
    <n v="5.0577648000000003E-2"/>
    <x v="148"/>
  </r>
  <r>
    <x v="173"/>
    <x v="173"/>
    <x v="6"/>
    <s v="CO2 emissions (metric tons per capita)"/>
    <x v="146"/>
    <n v="0.22568426"/>
    <n v="0.21619633699999999"/>
    <n v="0.22303200300000001"/>
    <n v="0.224965523"/>
    <n v="0.237327972"/>
    <n v="0.27616539200000001"/>
    <n v="0.32847181800000003"/>
    <n v="0.32008914799999999"/>
    <n v="0.42600772799999997"/>
    <n v="0.394417144"/>
    <n v="0.38509402500000001"/>
    <n v="0.39694656099999998"/>
    <n v="0.30171117600000003"/>
    <n v="0.30438785299999999"/>
    <n v="0.32035718499999999"/>
    <n v="0.30392033800000001"/>
    <n v="0.29523374000000002"/>
    <n v="0.33000828100000001"/>
    <n v="0.30061099899999999"/>
    <n v="0.30925910600000001"/>
    <n v="0.291031488"/>
    <n v="0.37313453400000002"/>
    <n v="0.39343507500000002"/>
    <n v="0.40622275899999999"/>
    <n v="0.42236880700000001"/>
    <n v="0.402556792"/>
    <n v="0.432123221"/>
    <n v="0.40647443900000002"/>
    <n v="0.42112951500000001"/>
    <n v="0.42112951500000001"/>
    <x v="149"/>
  </r>
  <r>
    <x v="174"/>
    <x v="174"/>
    <x v="6"/>
    <s v="CO2 emissions (metric tons per capita)"/>
    <x v="147"/>
    <n v="0.57423385500000002"/>
    <n v="0.548021965"/>
    <n v="0.44853538399999998"/>
    <n v="0.34918053700000001"/>
    <n v="0.34411805200000001"/>
    <n v="0.340710332"/>
    <n v="0.33880713699999998"/>
    <n v="0.34230358900000002"/>
    <n v="0.31695410699999998"/>
    <n v="0.33582691799999997"/>
    <n v="0.32393930300000001"/>
    <n v="0.31361559999999999"/>
    <n v="0.31010300899999999"/>
    <n v="0.29665127499999999"/>
    <n v="0.28308151399999998"/>
    <n v="0.27930697799999998"/>
    <n v="0.327277496"/>
    <n v="0.33190194099999998"/>
    <n v="0.35523132499999999"/>
    <n v="0.34462017099999998"/>
    <n v="0.32573769499999999"/>
    <n v="0.32021943800000002"/>
    <n v="0.34198023300000002"/>
    <n v="0.36372689699999999"/>
    <n v="0.36311543899999998"/>
    <n v="0.37949475799999999"/>
    <n v="0.37327908300000001"/>
    <n v="0.38031015600000001"/>
    <n v="0.36442492199999998"/>
    <n v="0.36442492199999998"/>
    <x v="150"/>
  </r>
  <r>
    <x v="175"/>
    <x v="175"/>
    <x v="6"/>
    <s v="CO2 emissions (metric tons per capita)"/>
    <x v="148"/>
    <n v="4.8456843999999999E-2"/>
    <n v="3.9642236999999997E-2"/>
    <n v="4.8949094999999998E-2"/>
    <n v="5.4902777E-2"/>
    <n v="5.0750140999999999E-2"/>
    <n v="5.3090424999999997E-2"/>
    <n v="5.179433E-2"/>
    <n v="5.0836157E-2"/>
    <n v="4.5514318999999998E-2"/>
    <n v="3.4602936000000001E-2"/>
    <n v="3.2418903999999998E-2"/>
    <n v="3.3084914999999999E-2"/>
    <n v="3.8891149E-2"/>
    <n v="3.6556273E-2"/>
    <n v="4.0338851000000002E-2"/>
    <n v="4.0298316000000001E-2"/>
    <n v="4.2255674999999999E-2"/>
    <n v="4.2210719000000001E-2"/>
    <n v="4.0032941000000002E-2"/>
    <n v="4.104464E-2"/>
    <n v="4.5239953999999999E-2"/>
    <n v="4.1002162000000002E-2"/>
    <n v="5.5494203999999998E-2"/>
    <n v="6.9678431999999998E-2"/>
    <n v="4.2363694E-2"/>
    <n v="3.0714898000000001E-2"/>
    <n v="3.5012815000000003E-2"/>
    <n v="3.7112771000000003E-2"/>
    <n v="3.6985586000000001E-2"/>
    <n v="3.6985586000000001E-2"/>
    <x v="151"/>
  </r>
  <r>
    <x v="176"/>
    <x v="176"/>
    <x v="6"/>
    <s v="CO2 emissions (metric tons per capita)"/>
    <x v="149"/>
    <n v="1.3169236660000001"/>
    <n v="1.2570558789999999"/>
    <n v="1.050830508"/>
    <n v="0.78257219300000003"/>
    <n v="0.97505772800000001"/>
    <n v="1.1379075780000001"/>
    <n v="1.140452477"/>
    <n v="1.314518552"/>
    <n v="1.303303809"/>
    <n v="1.390922869"/>
    <n v="1.3176172260000001"/>
    <n v="0.83374214599999996"/>
    <n v="0.94807179500000005"/>
    <n v="1.0027153019999999"/>
    <n v="1.189695728"/>
    <n v="1.2763198120000001"/>
    <n v="1.070657483"/>
    <n v="1.086878789"/>
    <n v="1.1675592589999999"/>
    <n v="1.268210657"/>
    <n v="1.2241623509999999"/>
    <n v="1.1662462259999999"/>
    <n v="1.152991586"/>
    <n v="1.095638253"/>
    <n v="1.165546016"/>
    <n v="1.1041968310000001"/>
    <n v="1.0585631689999999"/>
    <n v="1.2375191750000001"/>
    <n v="1.349316017"/>
    <n v="1.349316017"/>
    <x v="152"/>
  </r>
  <r>
    <x v="177"/>
    <x v="177"/>
    <x v="6"/>
    <s v="CO2 emissions (metric tons per capita)"/>
    <x v="150"/>
    <n v="0.165143805"/>
    <n v="0.16038345400000001"/>
    <n v="0.155808311"/>
    <n v="0.15142338"/>
    <n v="0.16828146799999999"/>
    <n v="0.16372473800000001"/>
    <n v="0.15937683699999999"/>
    <n v="0.174627752"/>
    <n v="0.18908846100000001"/>
    <n v="0.18438005900000001"/>
    <n v="0.197879096"/>
    <n v="0.19315867"/>
    <n v="0.24004951999999999"/>
    <n v="0.25115953000000002"/>
    <n v="0.24524832399999999"/>
    <n v="0.271380387"/>
    <n v="0.17143997"/>
    <n v="0.167369873"/>
    <n v="0.20794621999999999"/>
    <n v="0.24648541099999999"/>
    <n v="0.212290796"/>
    <n v="0.22103568500000001"/>
    <n v="0.25623355199999998"/>
    <n v="0.22386389300000001"/>
    <n v="0.244393419"/>
    <n v="0.27652190599999998"/>
    <n v="0.344026836"/>
    <n v="0.36043744100000003"/>
    <n v="0.37607636300000002"/>
    <n v="0.37607636300000002"/>
    <x v="153"/>
  </r>
  <r>
    <x v="178"/>
    <x v="178"/>
    <x v="6"/>
    <s v="CO2 emissions (metric tons per capita)"/>
    <x v="151"/>
    <n v="0.28882618199999999"/>
    <n v="0.30919460399999998"/>
    <n v="0.30049964899999998"/>
    <n v="0.29223530800000003"/>
    <n v="0.31064904900000001"/>
    <n v="0.35395276799999997"/>
    <n v="0.37105935000000001"/>
    <n v="0.38786656400000002"/>
    <n v="0.45189032899999998"/>
    <n v="0.51380500600000001"/>
    <n v="0.55083646799999997"/>
    <n v="0.63211838899999995"/>
    <n v="0.68900372799999998"/>
    <n v="0.72270320099999996"/>
    <n v="0.95025418800000006"/>
    <n v="1.0657095169999999"/>
    <n v="0.96828449100000002"/>
    <n v="0.99824057899999996"/>
    <n v="1.0479444680000001"/>
    <n v="1.0961262519999999"/>
    <n v="1.142609706"/>
    <n v="1.0490042799999999"/>
    <n v="0.996599817"/>
    <n v="0.96473693599999999"/>
    <n v="0.95285284100000001"/>
    <n v="1.0355085509999999"/>
    <n v="1.097676412"/>
    <n v="1.121810223"/>
    <n v="1.181955675"/>
    <n v="1.181955675"/>
    <x v="154"/>
  </r>
  <r>
    <x v="179"/>
    <x v="179"/>
    <x v="6"/>
    <s v="CO2 emissions (metric tons per capita)"/>
    <x v="0"/>
    <n v="0"/>
    <n v="0.19489783999999999"/>
    <n v="0.28142199400000001"/>
    <n v="0.32906065400000001"/>
    <n v="0.362939026"/>
    <n v="0.39609063100000003"/>
    <n v="0.37809904599999999"/>
    <n v="0.27646356900000002"/>
    <n v="0.29051421900000002"/>
    <n v="0.27918180500000001"/>
    <n v="0.29477146999999998"/>
    <n v="0.27407651599999999"/>
    <n v="0.26528543900000001"/>
    <n v="0.250017559"/>
    <n v="0.21226518599999999"/>
    <n v="0.17819148000000001"/>
    <n v="0.17019629"/>
    <n v="0.14692524300000001"/>
    <n v="0.150644888"/>
    <n v="0.157706966"/>
    <n v="0.177350806"/>
    <n v="0.190763128"/>
    <n v="0.195035548"/>
    <n v="0.196288983"/>
    <n v="0.19444671399999999"/>
    <n v="0.19546533099999999"/>
    <n v="0.210964662"/>
    <n v="0.24617723699999999"/>
    <n v="0.251635846"/>
    <n v="0.251635846"/>
    <x v="155"/>
  </r>
  <r>
    <x v="180"/>
    <x v="180"/>
    <x v="6"/>
    <s v="CO2 emissions (metric tons per capita)"/>
    <x v="152"/>
    <n v="4.6966359999999999E-2"/>
    <n v="2.9558417999999999E-2"/>
    <n v="3.6400783999999999E-2"/>
    <n v="4.0956131E-2"/>
    <n v="4.5049856999999999E-2"/>
    <n v="4.8740284000000002E-2"/>
    <n v="5.0413985000000001E-2"/>
    <n v="5.1673614E-2"/>
    <n v="4.9422619000000001E-2"/>
    <n v="5.3756288999999999E-2"/>
    <n v="6.4554537999999995E-2"/>
    <n v="6.5153464999999994E-2"/>
    <n v="6.9557428000000004E-2"/>
    <n v="7.1794655999999998E-2"/>
    <n v="6.6145963000000002E-2"/>
    <n v="6.8799270999999995E-2"/>
    <n v="7.3877267999999996E-2"/>
    <n v="7.8271760999999995E-2"/>
    <n v="7.6612690999999997E-2"/>
    <n v="7.3824766999999999E-2"/>
    <n v="8.3647726000000006E-2"/>
    <n v="9.1451262000000005E-2"/>
    <n v="0.105676114"/>
    <n v="0.12579736699999999"/>
    <n v="0.12783202699999999"/>
    <n v="0.14449324499999999"/>
    <n v="0.14868431100000001"/>
    <n v="0.157840173"/>
    <n v="0.16381342900000001"/>
    <n v="0.16381342900000001"/>
    <x v="156"/>
  </r>
  <r>
    <x v="181"/>
    <x v="181"/>
    <x v="6"/>
    <s v="CO2 emissions (metric tons per capita)"/>
    <x v="153"/>
    <n v="4.6731605839999997"/>
    <n v="4.5183742230000004"/>
    <n v="4.5155758229999998"/>
    <n v="4.3698191160000004"/>
    <n v="4.8020601850000002"/>
    <n v="5.2203884470000004"/>
    <n v="4.871501018"/>
    <n v="5.4612537300000001"/>
    <n v="5.028947724"/>
    <n v="4.9496930460000002"/>
    <n v="4.9522737530000001"/>
    <n v="4.6262157699999999"/>
    <n v="4.8789875169999997"/>
    <n v="4.4984887980000003"/>
    <n v="4.3579878049999996"/>
    <n v="3.803812803"/>
    <n v="3.354690664"/>
    <n v="3.470443269"/>
    <n v="3.3143711840000001"/>
    <n v="3.5464793370000001"/>
    <n v="3.431022623"/>
    <n v="3.2005906830000002"/>
    <n v="3.1864484919999998"/>
    <n v="3.1638161560000002"/>
    <n v="3.1421837589999999"/>
    <n v="3.1973990880000001"/>
    <n v="2.5813487730000002"/>
    <n v="2.415920485"/>
    <n v="2.4164840110000001"/>
    <n v="2.4164840110000001"/>
    <x v="157"/>
  </r>
  <r>
    <x v="182"/>
    <x v="182"/>
    <x v="6"/>
    <s v="CO2 emissions (metric tons per capita)"/>
    <x v="154"/>
    <n v="0.16833954100000001"/>
    <n v="0.19676305599999999"/>
    <n v="0.198053537"/>
    <n v="0.208916042"/>
    <n v="0.21805497500000001"/>
    <n v="0.234216124"/>
    <n v="0.24010305000000001"/>
    <n v="0.332295428"/>
    <n v="0.34976987700000001"/>
    <n v="0.29773560100000002"/>
    <n v="0.31432010500000002"/>
    <n v="0.36697924700000001"/>
    <n v="0.344091272"/>
    <n v="0.31402298000000001"/>
    <n v="0.32271893499999998"/>
    <n v="0.38026625600000002"/>
    <n v="0.39714428400000001"/>
    <n v="0.36751237399999998"/>
    <n v="0.41413362399999998"/>
    <n v="0.451580867"/>
    <n v="0.46282231099999999"/>
    <n v="0.56199971199999998"/>
    <n v="0.58742524799999996"/>
    <n v="0.554280565"/>
    <n v="0.56662302799999997"/>
    <n v="0.56421703499999998"/>
    <n v="0.58410525800000002"/>
    <n v="0.62753829800000005"/>
    <n v="0.65882354099999996"/>
    <n v="0.65882354099999996"/>
    <x v="158"/>
  </r>
  <r>
    <x v="183"/>
    <x v="183"/>
    <x v="6"/>
    <s v="CO2 emissions (metric tons per capita)"/>
    <x v="155"/>
    <n v="0.156084161"/>
    <n v="0.15634231600000001"/>
    <n v="0.15658593900000001"/>
    <n v="0.15816709200000001"/>
    <n v="0.15956793399999999"/>
    <n v="0.16479580999999999"/>
    <n v="0.16836179100000001"/>
    <n v="0.173010997"/>
    <n v="0.177535105"/>
    <n v="0.18080911499999999"/>
    <n v="0.18652544900000001"/>
    <n v="0.189842229"/>
    <n v="0.19421697800000001"/>
    <n v="0.198303128"/>
    <n v="0.20088731200000001"/>
    <n v="0.204138179"/>
    <n v="0.20802342300000001"/>
    <n v="0.20639101500000001"/>
    <n v="0.21275590999999999"/>
    <n v="0.245286381"/>
    <n v="0.251428453"/>
    <n v="0.23281942999999999"/>
    <n v="0.20013181799999999"/>
    <n v="0.20087938599999999"/>
    <n v="0.22218147599999999"/>
    <n v="0.24023646900000001"/>
    <n v="0.27677609199999997"/>
    <n v="0.30207119300000002"/>
    <n v="0.30928854099999997"/>
    <n v="0.30928854099999997"/>
    <x v="159"/>
  </r>
  <r>
    <x v="184"/>
    <x v="184"/>
    <x v="6"/>
    <s v="CO2 emissions (metric tons per capita)"/>
    <x v="156"/>
    <n v="0.20147662199999999"/>
    <n v="0.19465174900000001"/>
    <n v="0.19795241799999999"/>
    <n v="0.19191770599999999"/>
    <n v="0.19493574699999999"/>
    <n v="0.188988662"/>
    <n v="0.191583328"/>
    <n v="0.193841651"/>
    <n v="0.20358338100000001"/>
    <n v="0.18213443300000001"/>
    <n v="0.22792944500000001"/>
    <n v="0.213635204"/>
    <n v="0.20690726200000001"/>
    <n v="0.21382884099999999"/>
    <n v="0.21376588299999999"/>
    <n v="0.226209665"/>
    <n v="0.25002347600000002"/>
    <n v="0.25454511400000002"/>
    <n v="0.28156437699999998"/>
    <n v="0.245371539"/>
    <n v="0.24348777699999999"/>
    <n v="0.241467286"/>
    <n v="0.22406589900000001"/>
    <n v="0.25691228999999999"/>
    <n v="0.25409182400000002"/>
    <n v="0.246610947"/>
    <n v="0.243913466"/>
    <n v="0.241218342"/>
    <n v="0.247050718"/>
    <n v="0.247050718"/>
    <x v="160"/>
  </r>
  <r>
    <x v="185"/>
    <x v="185"/>
    <x v="6"/>
    <s v="CO2 emissions (metric tons per capita)"/>
    <x v="157"/>
    <n v="0.170422306"/>
    <n v="0.17640953700000001"/>
    <n v="0.172509466"/>
    <n v="0.168800904"/>
    <n v="0.165312026"/>
    <n v="0.16204026699999999"/>
    <n v="0.17659966199999999"/>
    <n v="0.147266219"/>
    <n v="0.16140911899999999"/>
    <n v="0.12486421"/>
    <n v="0.122238928"/>
    <n v="0.119573939"/>
    <n v="0.148056138"/>
    <n v="0.152265871"/>
    <n v="0.15614183400000001"/>
    <n v="0.15970011100000001"/>
    <n v="0.16294202699999999"/>
    <n v="0.15204542500000001"/>
    <n v="0.154994881"/>
    <n v="0.15762480100000001"/>
    <n v="0.153551253"/>
    <n v="0.155765084"/>
    <n v="0.15167519199999999"/>
    <n v="0.159533648"/>
    <n v="0.16117825999999999"/>
    <n v="0.17391948400000001"/>
    <n v="0.16957070299999999"/>
    <n v="0.170730038"/>
    <n v="0.171792958"/>
    <n v="0.171792958"/>
    <x v="161"/>
  </r>
  <r>
    <x v="186"/>
    <x v="186"/>
    <x v="6"/>
    <s v="CO2 emissions (metric tons per capita)"/>
    <x v="158"/>
    <n v="0.16172108199999999"/>
    <n v="2.0122118900000001"/>
    <n v="2.0750610090000001"/>
    <n v="2.1498688160000001"/>
    <n v="2.2143133210000001"/>
    <n v="2.3068989850000001"/>
    <n v="3.0757243330000001"/>
    <n v="3.5273305449999999"/>
    <n v="5.552069994"/>
    <n v="3.6622785310000001"/>
    <n v="5.3826255180000002"/>
    <n v="7.0323276159999999"/>
    <n v="7.2960814200000002"/>
    <n v="8.6477557110000003"/>
    <n v="11.100333539999999"/>
    <n v="11.94400452"/>
    <n v="10.39326453"/>
    <n v="11.36100912"/>
    <n v="10.769874120000001"/>
    <n v="10.54427516"/>
    <n v="10.12300595"/>
    <n v="9.5229687760000008"/>
    <n v="8.528333301"/>
    <n v="7.0481958020000004"/>
    <n v="5.6222323530000002"/>
    <n v="5.4806648950000003"/>
    <n v="4.595850574"/>
    <n v="4.9122741369999998"/>
    <n v="3.9454800319999999"/>
    <n v="3.9454800319999999"/>
    <x v="162"/>
  </r>
  <r>
    <x v="187"/>
    <x v="187"/>
    <x v="6"/>
    <s v="CO2 emissions (metric tons per capita)"/>
    <x v="159"/>
    <n v="0.24019528200000001"/>
    <n v="0.234935687"/>
    <n v="0.22420995399999999"/>
    <n v="0.21780665499999999"/>
    <n v="0.229398295"/>
    <n v="0.243796174"/>
    <n v="0.22573010399999999"/>
    <n v="0.236690397"/>
    <n v="0.240845592"/>
    <n v="0.26028829399999998"/>
    <n v="0.23166914799999999"/>
    <n v="0.219840481"/>
    <n v="0.18829958899999999"/>
    <n v="0.208781937"/>
    <n v="0.227167866"/>
    <n v="0.24701826199999999"/>
    <n v="0.24208174099999999"/>
    <n v="0.24904513"/>
    <n v="0.28629548399999999"/>
    <n v="0.30073268199999997"/>
    <n v="0.30177215800000001"/>
    <n v="0.27399749899999998"/>
    <n v="0.309754058"/>
    <n v="0.32441068899999997"/>
    <n v="0.359452718"/>
    <n v="0.38959029899999997"/>
    <n v="0.37792844399999997"/>
    <n v="0.34032156299999999"/>
    <n v="0.42378389799999999"/>
    <n v="0.42378389799999999"/>
    <x v="163"/>
  </r>
  <r>
    <x v="188"/>
    <x v="188"/>
    <x v="6"/>
    <s v="CO2 emissions (metric tons per capita)"/>
    <x v="160"/>
    <n v="0.18136001400000001"/>
    <n v="0.19983893"/>
    <n v="0.21247522999999999"/>
    <n v="0.21142809100000001"/>
    <n v="0.20541342600000001"/>
    <n v="0.20365844599999999"/>
    <n v="0.19344771099999999"/>
    <n v="0.194639702"/>
    <n v="0.14816417200000001"/>
    <n v="0.15095945299999999"/>
    <n v="0.152339529"/>
    <n v="0.14877375300000001"/>
    <n v="0.155993308"/>
    <n v="0.17859113400000001"/>
    <n v="0.20819648299999999"/>
    <n v="0.207256313"/>
    <n v="0.18486898900000001"/>
    <n v="0.14967309500000001"/>
    <n v="0.143841627"/>
    <n v="0.187595232"/>
    <n v="0.21157721199999999"/>
    <n v="0.22970929200000001"/>
    <n v="0.21655532899999999"/>
    <n v="0.27984809999999999"/>
    <n v="0.28173870099999998"/>
    <n v="0.30740465099999997"/>
    <n v="0.27221161100000002"/>
    <n v="0.23448964999999999"/>
    <n v="0.23899343000000001"/>
    <n v="0.23899343000000001"/>
    <x v="164"/>
  </r>
  <r>
    <x v="189"/>
    <x v="189"/>
    <x v="6"/>
    <s v="CO2 emissions (metric tons per capita)"/>
    <x v="161"/>
    <n v="0.200856913"/>
    <n v="0.19637723300000001"/>
    <n v="0.19755937300000001"/>
    <n v="0.19341081600000001"/>
    <n v="0.19488064399999999"/>
    <n v="0.19128426200000001"/>
    <n v="0.19308413299999999"/>
    <n v="0.19524170900000001"/>
    <n v="0.193094925"/>
    <n v="0.19185312900000001"/>
    <n v="0.196488939"/>
    <n v="0.201987158"/>
    <n v="0.20313571999999999"/>
    <n v="0.21436195499999999"/>
    <n v="0.21541845400000001"/>
    <n v="0.216087681"/>
    <n v="0.22144760199999999"/>
    <n v="0.23148964"/>
    <n v="0.26631357700000002"/>
    <n v="0.27560979299999999"/>
    <n v="0.28446051700000002"/>
    <n v="0.307694142"/>
    <n v="0.30071067000000001"/>
    <n v="0.298515066"/>
    <n v="0.31568552900000002"/>
    <n v="0.33252354899999997"/>
    <n v="0.33468289699999998"/>
    <n v="0.346246108"/>
    <n v="0.36230740900000002"/>
    <n v="0.36230740900000002"/>
    <x v="165"/>
  </r>
  <r>
    <x v="190"/>
    <x v="190"/>
    <x v="6"/>
    <s v="CO2 emissions (metric tons per capita)"/>
    <x v="162"/>
    <n v="7.9545774999999999E-2"/>
    <n v="7.8040290999999998E-2"/>
    <n v="7.8892543999999995E-2"/>
    <n v="9.2602909999999997E-2"/>
    <n v="0.101666718"/>
    <n v="9.4226322000000001E-2"/>
    <n v="9.8969462999999994E-2"/>
    <n v="0.11006975500000001"/>
    <n v="0.10927514300000001"/>
    <n v="0.10465023800000001"/>
    <n v="0.102700134"/>
    <n v="6.6805359999999994E-2"/>
    <n v="8.9703540999999998E-2"/>
    <n v="9.2681049000000001E-2"/>
    <n v="9.3255491999999995E-2"/>
    <n v="8.6863186999999994E-2"/>
    <n v="8.8506870000000001E-2"/>
    <n v="8.9015682999999998E-2"/>
    <n v="8.2162021000000002E-2"/>
    <n v="8.8409220999999996E-2"/>
    <n v="0.100717581"/>
    <n v="0.122613506"/>
    <n v="0.12760624600000001"/>
    <n v="0.12759699599999999"/>
    <n v="0.13534658499999999"/>
    <n v="0.127739729"/>
    <n v="0.135703195"/>
    <n v="0.12755921000000001"/>
    <n v="0.15276625499999999"/>
    <n v="0.15276625499999999"/>
    <x v="166"/>
  </r>
  <r>
    <x v="191"/>
    <x v="191"/>
    <x v="6"/>
    <s v="CO2 emissions (metric tons per capita)"/>
    <x v="163"/>
    <n v="1.158007E-3"/>
    <n v="1.129901E-3"/>
    <n v="1.100452E-3"/>
    <n v="1.0712499999999999E-3"/>
    <n v="1.0432250000000001E-3"/>
    <n v="0"/>
    <n v="9.9065200000000007E-4"/>
    <n v="0"/>
    <n v="0"/>
    <n v="0.128808907"/>
    <n v="0.142836826"/>
    <n v="0.12051418"/>
    <n v="0.11683518"/>
    <n v="0.119653221"/>
    <n v="0.12915336499999999"/>
    <n v="0.14314518500000001"/>
    <n v="0.151632184"/>
    <n v="0.147375805"/>
    <n v="0.17213678700000001"/>
    <n v="0.18472556000000001"/>
    <n v="0.20110098200000001"/>
    <n v="0.194624453"/>
    <n v="0.19574642"/>
    <n v="0.199595937"/>
    <n v="0.20930373399999999"/>
    <n v="0.25994342500000001"/>
    <n v="0.279812002"/>
    <n v="0.28672135599999998"/>
    <n v="0.29657102000000002"/>
    <n v="0.29657102000000002"/>
    <x v="167"/>
  </r>
  <r>
    <x v="192"/>
    <x v="192"/>
    <x v="6"/>
    <s v="CO2 emissions (metric tons per capita)"/>
    <x v="164"/>
    <n v="7.0528058000000005E-2"/>
    <n v="7.9675509000000005E-2"/>
    <n v="8.9764420999999997E-2"/>
    <n v="7.3588193999999996E-2"/>
    <n v="7.5565399000000005E-2"/>
    <n v="7.2679677999999998E-2"/>
    <n v="7.8672088000000001E-2"/>
    <n v="7.3748304000000001E-2"/>
    <n v="7.1328429999999998E-2"/>
    <n v="8.0736565999999996E-2"/>
    <n v="7.7379484999999998E-2"/>
    <n v="8.3670205999999997E-2"/>
    <n v="9.8287230000000003E-2"/>
    <n v="9.5929046000000004E-2"/>
    <n v="8.3439353999999993E-2"/>
    <n v="8.8234842999999993E-2"/>
    <n v="0.102891487"/>
    <n v="0.100553963"/>
    <n v="0.10875871099999999"/>
    <n v="0.113889571"/>
    <n v="0.138501288"/>
    <n v="0.14801305000000001"/>
    <n v="0.164314407"/>
    <n v="0.184887949"/>
    <n v="0.204126905"/>
    <n v="0.26158888000000002"/>
    <n v="0.25166666500000001"/>
    <n v="0.23562509100000001"/>
    <n v="0.24698641199999999"/>
    <n v="0.24698641199999999"/>
    <x v="168"/>
  </r>
  <r>
    <x v="193"/>
    <x v="193"/>
    <x v="6"/>
    <s v="CO2 emissions (metric tons per capita)"/>
    <x v="165"/>
    <n v="0.46936799099999998"/>
    <n v="0.47138000000000002"/>
    <n v="0.47759010800000001"/>
    <n v="0.47439171499999999"/>
    <n v="0.50569883699999996"/>
    <n v="0.51835306999999997"/>
    <n v="0.50543091699999998"/>
    <n v="0.496751685"/>
    <n v="0.50749848500000005"/>
    <n v="0.482849894"/>
    <n v="0.51805706399999996"/>
    <n v="0.55793586500000003"/>
    <n v="0.51799871200000003"/>
    <n v="0.55796622200000001"/>
    <n v="0.49930592899999998"/>
    <n v="0.55592903699999996"/>
    <n v="0.62138721399999997"/>
    <n v="0.57641485599999998"/>
    <n v="0.69251911499999996"/>
    <n v="0.68685252600000002"/>
    <n v="0.68359044999999996"/>
    <n v="0.73653298499999997"/>
    <n v="0.678454997"/>
    <n v="0.73774568699999998"/>
    <n v="0.879815244"/>
    <n v="0.78298905600000002"/>
    <n v="0.81492894000000005"/>
    <n v="0.83800558700000005"/>
    <n v="0.872793555"/>
    <n v="0.872793555"/>
    <x v="169"/>
  </r>
  <r>
    <x v="194"/>
    <x v="194"/>
    <x v="6"/>
    <s v="CO2 emissions (metric tons per capita)"/>
    <x v="166"/>
    <n v="1.1679339529999999"/>
    <n v="1.217216981"/>
    <n v="1.3395615350000001"/>
    <n v="1.356881365"/>
    <n v="1.380899224"/>
    <n v="1.4197580940000001"/>
    <n v="1.410800812"/>
    <n v="1.5425436109999999"/>
    <n v="1.8719150630000001"/>
    <n v="2.0473968149999999"/>
    <n v="2.148313908"/>
    <n v="2.1666564799999999"/>
    <n v="2.2664150260000002"/>
    <n v="2.268626679"/>
    <n v="2.4099250140000001"/>
    <n v="2.6742387760000002"/>
    <n v="2.7427539630000002"/>
    <n v="2.7891178019999998"/>
    <n v="2.7416390640000001"/>
    <n v="2.927063408"/>
    <n v="2.9064104749999999"/>
    <n v="2.9700242690000001"/>
    <n v="3.0349905279999998"/>
    <n v="3.132598572"/>
    <n v="3.1363728470000001"/>
    <n v="3.1975356509999999"/>
    <n v="3.2974515339999999"/>
    <n v="3.2640404030000001"/>
    <n v="3.2945910060000001"/>
    <n v="3.2945910060000001"/>
    <x v="170"/>
  </r>
  <r>
    <x v="195"/>
    <x v="195"/>
    <x v="6"/>
    <s v="CO2 emissions (metric tons per capita)"/>
    <x v="167"/>
    <n v="6.666416E-2"/>
    <n v="6.5042504000000001E-2"/>
    <n v="7.4147801999999999E-2"/>
    <n v="7.5930962000000005E-2"/>
    <n v="7.6185305999999994E-2"/>
    <n v="7.3831788999999995E-2"/>
    <n v="7.5012863999999999E-2"/>
    <n v="7.1074249000000006E-2"/>
    <n v="7.2782048000000002E-2"/>
    <n v="6.3684264000000004E-2"/>
    <n v="5.9482149999999998E-2"/>
    <n v="5.8051867E-2"/>
    <n v="6.2499047000000002E-2"/>
    <n v="6.2592276000000002E-2"/>
    <n v="6.0193490000000002E-2"/>
    <n v="6.0121661E-2"/>
    <n v="6.2210458000000003E-2"/>
    <n v="6.9930583000000004E-2"/>
    <n v="6.9365009000000005E-2"/>
    <n v="6.1212098999999999E-2"/>
    <n v="6.2156976000000003E-2"/>
    <n v="6.1704297999999998E-2"/>
    <n v="6.1871473000000003E-2"/>
    <n v="5.2180694E-2"/>
    <n v="5.5537955999999999E-2"/>
    <n v="6.5096398E-2"/>
    <n v="6.7345051000000003E-2"/>
    <n v="7.6061491999999994E-2"/>
    <n v="7.7836684000000003E-2"/>
    <n v="7.7836684000000003E-2"/>
    <x v="171"/>
  </r>
  <r>
    <x v="196"/>
    <x v="196"/>
    <x v="6"/>
    <s v="CO2 emissions (metric tons per capita)"/>
    <x v="0"/>
    <n v="0.75860251899999998"/>
    <n v="0.80424483099999999"/>
    <n v="0.90669526899999997"/>
    <n v="1.030263358"/>
    <n v="1.087313084"/>
    <n v="1.1542776210000001"/>
    <n v="1.160168643"/>
    <n v="1.1665275879999999"/>
    <n v="1.1225374340000001"/>
    <n v="1.0810310809999999"/>
    <n v="1.3489304790000001"/>
    <n v="1.1504068359999999"/>
    <n v="1.2080167509999999"/>
    <n v="1.2475514780000001"/>
    <n v="1.3052567129999999"/>
    <n v="1.2834053009999999"/>
    <n v="1.3057458230000001"/>
    <n v="1.4436850510000001"/>
    <n v="1.451198166"/>
    <n v="1.4771976449999999"/>
    <n v="1.544026991"/>
    <n v="1.6083638440000001"/>
    <n v="1.6968837160000001"/>
    <n v="1.7374658540000001"/>
    <n v="1.8143323659999999"/>
    <n v="1.751451675"/>
    <n v="1.777224301"/>
    <n v="1.727729453"/>
    <n v="1.6917054279999999"/>
    <n v="1.6917054279999999"/>
    <x v="172"/>
  </r>
  <r>
    <x v="197"/>
    <x v="197"/>
    <x v="6"/>
    <s v="CO2 emissions (metric tons per capita)"/>
    <x v="168"/>
    <n v="6.5148630999999999E-2"/>
    <n v="5.8365034000000003E-2"/>
    <n v="6.4331928999999996E-2"/>
    <n v="5.9989206000000003E-2"/>
    <n v="5.5846561000000003E-2"/>
    <n v="6.2076405000000001E-2"/>
    <n v="6.0914527000000003E-2"/>
    <n v="6.3532882999999998E-2"/>
    <n v="5.9469775000000002E-2"/>
    <n v="5.9126893E-2"/>
    <n v="5.7014658000000003E-2"/>
    <n v="5.7424174000000001E-2"/>
    <n v="6.0088632000000003E-2"/>
    <n v="6.0186286999999998E-2"/>
    <n v="5.5781969000000001E-2"/>
    <n v="5.3026134000000003E-2"/>
    <n v="5.5837755000000003E-2"/>
    <n v="5.6390068000000002E-2"/>
    <n v="6.8168346000000005E-2"/>
    <n v="8.3211729999999998E-2"/>
    <n v="8.2384978999999997E-2"/>
    <n v="0.106208361"/>
    <n v="0.106461818"/>
    <n v="0.11174531"/>
    <n v="0.105491223"/>
    <n v="0.101497009"/>
    <n v="8.8416148999999999E-2"/>
    <n v="8.6887435999999998E-2"/>
    <n v="9.2232251000000001E-2"/>
    <n v="9.2232251000000001E-2"/>
    <x v="173"/>
  </r>
  <r>
    <x v="198"/>
    <x v="198"/>
    <x v="6"/>
    <s v="CO2 emissions (metric tons per capita)"/>
    <x v="169"/>
    <n v="0.83886542900000005"/>
    <n v="0.91661775599999995"/>
    <n v="0.83972122100000002"/>
    <n v="0.743919145"/>
    <n v="0.79825220799999996"/>
    <n v="0.90567544300000002"/>
    <n v="0.86948734100000002"/>
    <n v="0.76255313599999996"/>
    <n v="0.72966593899999999"/>
    <n v="0.79503546599999997"/>
    <n v="0.81303700800000001"/>
    <n v="0.71728468400000001"/>
    <n v="0.76572793400000005"/>
    <n v="0.72960166199999998"/>
    <n v="0.71090621300000001"/>
    <n v="0.62277993700000001"/>
    <n v="0.55432567200000005"/>
    <n v="0.57849350499999996"/>
    <n v="0.49862321300000001"/>
    <n v="0.56819039500000001"/>
    <n v="0.58351987500000002"/>
    <n v="0.57011707700000003"/>
    <n v="0.62951987700000001"/>
    <n v="0.65094553300000002"/>
    <n v="0.59490734700000003"/>
    <n v="0.59598761200000006"/>
    <n v="0.56844006000000002"/>
    <n v="0.56102195799999999"/>
    <n v="0.57363620599999998"/>
    <n v="0.57363620599999998"/>
    <x v="174"/>
  </r>
  <r>
    <x v="199"/>
    <x v="199"/>
    <x v="6"/>
    <s v="CO2 emissions (metric tons per capita)"/>
    <x v="170"/>
    <n v="7.0582309999999995E-2"/>
    <n v="7.4601934999999994E-2"/>
    <n v="8.1420770000000003E-2"/>
    <n v="7.9174522999999997E-2"/>
    <n v="7.8814492999999999E-2"/>
    <n v="7.9825555000000006E-2"/>
    <n v="7.9440514000000004E-2"/>
    <n v="7.3246395000000006E-2"/>
    <n v="7.0655003999999993E-2"/>
    <n v="6.8064184E-2"/>
    <n v="6.8034235999999998E-2"/>
    <n v="6.6452586999999994E-2"/>
    <n v="6.4273661999999995E-2"/>
    <n v="6.4512293999999998E-2"/>
    <n v="6.2215647999999998E-2"/>
    <n v="6.0818224999999997E-2"/>
    <n v="6.2542058999999997E-2"/>
    <n v="5.879554E-2"/>
    <n v="6.0310113999999998E-2"/>
    <n v="5.9764899000000003E-2"/>
    <n v="6.6062178999999999E-2"/>
    <n v="7.1092285000000005E-2"/>
    <n v="7.4919960999999993E-2"/>
    <n v="7.7591915999999997E-2"/>
    <n v="8.6198814999999998E-2"/>
    <n v="9.9410144000000006E-2"/>
    <n v="9.9324265999999994E-2"/>
    <n v="0.104861259"/>
    <n v="0.10533036899999999"/>
    <n v="0.10533036899999999"/>
    <x v="175"/>
  </r>
  <r>
    <x v="200"/>
    <x v="200"/>
    <x v="6"/>
    <s v="CO2 emissions (metric tons per capita)"/>
    <x v="171"/>
    <n v="0.22975915199999999"/>
    <n v="0.20879193800000001"/>
    <n v="0.142490378"/>
    <n v="0.201384281"/>
    <n v="0.18717777499999999"/>
    <n v="0.173913858"/>
    <n v="0.206186281"/>
    <n v="0.18335210499999999"/>
    <n v="0.199425295"/>
    <n v="0.20861580299999999"/>
    <n v="0.22344509700000001"/>
    <n v="0.26859632500000002"/>
    <n v="0.26917381800000001"/>
    <n v="0.29224679599999998"/>
    <n v="0.33926219299999999"/>
    <n v="0.40743071600000003"/>
    <n v="0.43138853500000002"/>
    <n v="0.45219655600000003"/>
    <n v="0.45820805100000001"/>
    <n v="0.47532185300000002"/>
    <n v="0.45035773699999998"/>
    <n v="0.43653908899999999"/>
    <n v="0.410546299"/>
    <n v="0.42446012"/>
    <n v="0.48094039300000002"/>
    <n v="0.53027253100000005"/>
    <n v="0.51355682499999999"/>
    <n v="0.49902478700000003"/>
    <n v="0.48162676500000001"/>
    <n v="0.48162676500000001"/>
    <x v="176"/>
  </r>
  <r>
    <x v="201"/>
    <x v="201"/>
    <x v="6"/>
    <s v="CO2 emissions (metric tons per capita)"/>
    <x v="172"/>
    <n v="0.30043183499999998"/>
    <n v="0.32164844199999998"/>
    <n v="0.30510229500000002"/>
    <n v="0.30847176900000001"/>
    <n v="0.317600779"/>
    <n v="0.32873803200000001"/>
    <n v="0.35155444000000002"/>
    <n v="0.385118301"/>
    <n v="0.41384858600000002"/>
    <n v="0.41438165599999999"/>
    <n v="0.44439564300000001"/>
    <n v="0.44536524799999999"/>
    <n v="0.42593677800000002"/>
    <n v="0.49860841700000003"/>
    <n v="0.51126575200000002"/>
    <n v="0.4893575"/>
    <n v="0.53050042200000003"/>
    <n v="0.536456559"/>
    <n v="0.54073371100000001"/>
    <n v="0.55449762700000005"/>
    <n v="0.580797008"/>
    <n v="0.55588758199999999"/>
    <n v="0.58117478600000005"/>
    <n v="0.60459660599999998"/>
    <n v="0.63724195400000005"/>
    <n v="0.67562548099999997"/>
    <n v="0.63556489999999999"/>
    <n v="0.64209614400000004"/>
    <n v="0.65167918400000002"/>
    <n v="0.65167918400000002"/>
    <x v="177"/>
  </r>
  <r>
    <x v="202"/>
    <x v="202"/>
    <x v="6"/>
    <s v="CO2 emissions (metric tons per capita)"/>
    <x v="173"/>
    <n v="7.8184950000000003E-2"/>
    <n v="7.3601677000000004E-2"/>
    <n v="7.6230693000000002E-2"/>
    <n v="8.1210642E-2"/>
    <n v="5.5762691000000003E-2"/>
    <n v="7.1881391000000003E-2"/>
    <n v="5.3052905999999997E-2"/>
    <n v="5.7058293000000003E-2"/>
    <n v="4.4819193E-2"/>
    <n v="7.1980578000000003E-2"/>
    <n v="9.2552296000000006E-2"/>
    <n v="0.100689319"/>
    <n v="0.105747392"/>
    <n v="9.7534128999999997E-2"/>
    <n v="7.9707680000000003E-2"/>
    <n v="0.10121387599999999"/>
    <n v="8.3477457000000005E-2"/>
    <n v="8.4778933000000001E-2"/>
    <n v="8.2898446000000001E-2"/>
    <n v="8.7286747999999997E-2"/>
    <n v="0.11274922699999999"/>
    <n v="0.128117541"/>
    <n v="0.151515698"/>
    <n v="0.16388412499999999"/>
    <n v="0.126883934"/>
    <n v="0.12689583199999999"/>
    <n v="0.12552703000000001"/>
    <n v="0.112416113"/>
    <n v="0.115189573"/>
    <n v="0.115189573"/>
    <x v="178"/>
  </r>
  <r>
    <x v="203"/>
    <x v="203"/>
    <x v="6"/>
    <s v="CO2 emissions (metric tons per capita)"/>
    <x v="174"/>
    <n v="9.7607570000000005E-2"/>
    <n v="9.3209675000000006E-2"/>
    <n v="8.7481122999999994E-2"/>
    <n v="8.5451629000000001E-2"/>
    <n v="8.0089198E-2"/>
    <n v="7.4192831000000001E-2"/>
    <n v="6.9303370000000003E-2"/>
    <n v="6.3144621999999997E-2"/>
    <n v="5.8454954000000003E-2"/>
    <n v="5.5228381E-2"/>
    <n v="5.5514923000000001E-2"/>
    <n v="5.9991569000000002E-2"/>
    <n v="5.9090743000000001E-2"/>
    <n v="5.7254256000000003E-2"/>
    <n v="5.5519093999999998E-2"/>
    <n v="5.3883793999999999E-2"/>
    <n v="5.5956063E-2"/>
    <n v="5.4399384000000002E-2"/>
    <n v="5.2058039E-2"/>
    <n v="5.2308698000000001E-2"/>
    <n v="5.0903721999999998E-2"/>
    <n v="4.954588E-2"/>
    <n v="4.9756150999999998E-2"/>
    <n v="4.8422285000000002E-2"/>
    <n v="4.7110992999999997E-2"/>
    <n v="4.6525942000000001E-2"/>
    <n v="4.5239054000000001E-2"/>
    <n v="4.3975887999999998E-2"/>
    <n v="4.4680709999999998E-2"/>
    <n v="4.4680709999999998E-2"/>
    <x v="179"/>
  </r>
  <r>
    <x v="204"/>
    <x v="204"/>
    <x v="6"/>
    <s v="CO2 emissions (metric tons per capita)"/>
    <x v="175"/>
    <n v="7.5643258000000005E-2"/>
    <n v="6.7854765999999997E-2"/>
    <n v="4.8209387999999999E-2"/>
    <n v="6.6518357E-2"/>
    <n v="7.0338821999999995E-2"/>
    <n v="7.0855097000000006E-2"/>
    <n v="8.3153889999999994E-2"/>
    <n v="6.8881056999999996E-2"/>
    <n v="7.0779947999999995E-2"/>
    <n v="7.4200776999999996E-2"/>
    <n v="8.2198694000000003E-2"/>
    <n v="0.100176058"/>
    <n v="0.108136711"/>
    <n v="0.131700176"/>
    <n v="0.120754825"/>
    <n v="0.12646370700000001"/>
    <n v="0.14070711899999999"/>
    <n v="0.141926252"/>
    <n v="0.14110299200000001"/>
    <n v="0.13777331600000001"/>
    <n v="0.13020442300000001"/>
    <n v="0.14040432899999999"/>
    <n v="0.14002856999999999"/>
    <n v="0.14495661500000001"/>
    <n v="0.18384313999999999"/>
    <n v="0.15970429999999999"/>
    <n v="0.13931183799999999"/>
    <n v="0.141218175"/>
    <n v="0.15367768300000001"/>
    <n v="0.15367768300000001"/>
    <x v="180"/>
  </r>
  <r>
    <x v="205"/>
    <x v="205"/>
    <x v="6"/>
    <s v="CO2 emissions (metric tons per capita)"/>
    <x v="176"/>
    <n v="0.41000746199999999"/>
    <n v="0.32109428899999998"/>
    <n v="0.314797035"/>
    <n v="0.38632114099999998"/>
    <n v="0.37971126799999999"/>
    <n v="0.37369487099999998"/>
    <n v="0.36810448299999998"/>
    <n v="0.362699938"/>
    <n v="0.35723471699999998"/>
    <n v="0.35145925900000002"/>
    <n v="0.34539928199999997"/>
    <n v="0.40691759"/>
    <n v="0.46541006099999999"/>
    <n v="0.45532601499999997"/>
    <n v="0.50802681199999999"/>
    <n v="0.49481678299999998"/>
    <n v="0.48106699600000002"/>
    <n v="0.52594057800000005"/>
    <n v="0.51172127999999995"/>
    <n v="0.55440978399999996"/>
    <n v="0.54194374300000003"/>
    <n v="0.63696294600000003"/>
    <n v="0.62475268799999994"/>
    <n v="0.61309884299999995"/>
    <n v="0.60168772100000001"/>
    <n v="0.63969764600000001"/>
    <n v="0.67604763499999998"/>
    <n v="0.66340650000000001"/>
    <n v="0.69751872100000001"/>
    <n v="0.69751872100000001"/>
    <x v="181"/>
  </r>
  <r>
    <x v="206"/>
    <x v="206"/>
    <x v="6"/>
    <s v="CO2 emissions (metric tons per capita)"/>
    <x v="177"/>
    <n v="0.66251255499999995"/>
    <n v="0.66897733000000004"/>
    <n v="0.66463446199999998"/>
    <n v="0.67208595599999998"/>
    <n v="0.67973190500000003"/>
    <n v="0.48651198400000001"/>
    <n v="0.61240419499999998"/>
    <n v="0.63270341900000004"/>
    <n v="0.68403237100000003"/>
    <n v="0.68627216999999996"/>
    <n v="0.60181056200000005"/>
    <n v="0.60840740999999998"/>
    <n v="0.61595860300000005"/>
    <n v="0.61386336900000005"/>
    <n v="0.64041920900000004"/>
    <n v="0.627355577"/>
    <n v="0.63300186400000003"/>
    <n v="0.60002971100000002"/>
    <n v="0.66196231000000005"/>
    <n v="0.61041974899999996"/>
    <n v="0.61565501099999997"/>
    <n v="0.63004675099999996"/>
    <n v="0.69007207100000001"/>
    <n v="0.68491774599999999"/>
    <n v="0.69743974500000006"/>
    <n v="0.75404353499999999"/>
    <n v="0.79124613799999999"/>
    <n v="0.80086319500000003"/>
    <n v="0.83614004500000005"/>
    <n v="0.83614004500000005"/>
    <x v="182"/>
  </r>
  <r>
    <x v="207"/>
    <x v="207"/>
    <x v="6"/>
    <s v="CO2 emissions (metric tons per capita)"/>
    <x v="178"/>
    <n v="2.4134357390000001"/>
    <n v="2.5437022169999999"/>
    <n v="2.629648596"/>
    <n v="2.8299979789999998"/>
    <n v="2.655901413"/>
    <n v="3.1406624179999998"/>
    <n v="3.6213608559999999"/>
    <n v="3.6780559570000002"/>
    <n v="3.8552418849999999"/>
    <n v="3.574465987"/>
    <n v="3.9407896359999999"/>
    <n v="4.1804521340000003"/>
    <n v="4.1072227149999998"/>
    <n v="4.6074567469999996"/>
    <n v="4.5861593960000002"/>
    <n v="4.6099289089999997"/>
    <n v="4.7040561419999998"/>
    <n v="4.8300288289999997"/>
    <n v="5.1547571320000003"/>
    <n v="4.9014147000000001"/>
    <n v="4.688875887"/>
    <n v="4.86959681"/>
    <n v="4.669312465"/>
    <n v="5.1445396600000004"/>
    <n v="5.4592747780000002"/>
    <n v="6.1260916940000003"/>
    <n v="6.0515633199999996"/>
    <n v="5.9940884160000003"/>
    <n v="6.2483996340000001"/>
    <n v="6.2483996340000001"/>
    <x v="183"/>
  </r>
  <r>
    <x v="208"/>
    <x v="208"/>
    <x v="6"/>
    <s v="CO2 emissions (metric tons per capita)"/>
    <x v="179"/>
    <n v="6.4965808E-2"/>
    <n v="6.4498458999999994E-2"/>
    <n v="6.2462627E-2"/>
    <n v="6.3411942999999998E-2"/>
    <n v="6.2766051000000003E-2"/>
    <n v="6.2060628E-2"/>
    <n v="6.2637486000000006E-2"/>
    <n v="6.0488647999999999E-2"/>
    <n v="6.084287E-2"/>
    <n v="3.4707038000000003E-2"/>
    <n v="3.9179313E-2"/>
    <n v="4.4349703999999997E-2"/>
    <n v="4.8005565E-2"/>
    <n v="4.6226095000000002E-2"/>
    <n v="4.7540614000000002E-2"/>
    <n v="4.8770587999999997E-2"/>
    <n v="4.6219132000000003E-2"/>
    <n v="4.8285038000000002E-2"/>
    <n v="6.8338262999999996E-2"/>
    <n v="0.103747164"/>
    <n v="8.8989666999999995E-2"/>
    <n v="0.145485857"/>
    <n v="0.165652672"/>
    <n v="0.16540342799999999"/>
    <n v="0.16937176800000001"/>
    <n v="0.15176843400000001"/>
    <n v="0.143173358"/>
    <n v="0.141493648"/>
    <n v="0.141093412"/>
    <n v="0.141093412"/>
    <x v="184"/>
  </r>
  <r>
    <x v="209"/>
    <x v="209"/>
    <x v="6"/>
    <s v="CO2 emissions (metric tons per capita)"/>
    <x v="180"/>
    <n v="0.240745659"/>
    <n v="0.19007061"/>
    <n v="0.156364636"/>
    <n v="0.22084082099999999"/>
    <n v="0.231881699"/>
    <n v="0.31272937299999998"/>
    <n v="0.16941803799999999"/>
    <n v="0.25904213599999998"/>
    <n v="0.35770653600000002"/>
    <n v="0.25789912500000001"/>
    <n v="0.23308315099999999"/>
    <n v="0.257839084"/>
    <n v="0.34329908199999998"/>
    <n v="0.325544047"/>
    <n v="0.31185162700000002"/>
    <n v="0.27243318999999999"/>
    <n v="0.25336297099999999"/>
    <n v="0.25807865099999999"/>
    <n v="0.45113935599999999"/>
    <n v="0.40955054899999999"/>
    <n v="0.38205325699999998"/>
    <n v="0.330685538"/>
    <n v="0.25162763500000002"/>
    <n v="0.22275156900000001"/>
    <n v="0.249892061"/>
    <n v="0.30626027300000003"/>
    <n v="0.26888437799999998"/>
    <n v="0.29280924400000002"/>
    <n v="0.29323120699999999"/>
    <n v="0.29323120699999999"/>
    <x v="185"/>
  </r>
  <r>
    <x v="210"/>
    <x v="210"/>
    <x v="6"/>
    <s v="CO2 emissions (metric tons per capita)"/>
    <x v="181"/>
    <n v="7.1766832000000003E-2"/>
    <n v="6.8988016999999999E-2"/>
    <n v="6.8848780999999998E-2"/>
    <n v="6.6336376000000002E-2"/>
    <n v="9.2076907E-2"/>
    <n v="0.100839156"/>
    <n v="9.2649428000000006E-2"/>
    <n v="8.4262092999999996E-2"/>
    <n v="7.7106097999999998E-2"/>
    <n v="8.8061865000000003E-2"/>
    <n v="9.1025816999999995E-2"/>
    <n v="0.101033569"/>
    <n v="0.10347358"/>
    <n v="0.13590240000000001"/>
    <n v="0.14720292099999999"/>
    <n v="0.15297608800000001"/>
    <n v="0.14527517500000001"/>
    <n v="0.145267073"/>
    <n v="0.13767059600000001"/>
    <n v="0.15581826900000001"/>
    <n v="0.17931614600000001"/>
    <n v="0.20976330900000001"/>
    <n v="0.222964152"/>
    <n v="0.21436908199999999"/>
    <n v="0.227066833"/>
    <n v="0.21112464"/>
    <n v="0.21642746500000001"/>
    <n v="0.21309298700000001"/>
    <n v="0.21463496000000001"/>
    <n v="0.21463496000000001"/>
    <x v="186"/>
  </r>
  <r>
    <x v="211"/>
    <x v="211"/>
    <x v="6"/>
    <s v="CO2 emissions (metric tons per capita)"/>
    <x v="182"/>
    <n v="4.5116466000000001E-2"/>
    <n v="4.4177064000000002E-2"/>
    <n v="4.2240330999999999E-2"/>
    <n v="3.6880718E-2"/>
    <n v="4.6538612E-2"/>
    <n v="4.9921986000000002E-2"/>
    <n v="5.1257442E-2"/>
    <n v="5.6525594999999998E-2"/>
    <n v="5.6203257999999999E-2"/>
    <n v="5.4967917999999998E-2"/>
    <n v="5.3302774999999997E-2"/>
    <n v="5.9203899999999997E-2"/>
    <n v="6.0429831000000003E-2"/>
    <n v="6.0772594999999999E-2"/>
    <n v="7.2964778999999994E-2"/>
    <n v="8.3999867000000006E-2"/>
    <n v="9.7333217999999999E-2"/>
    <n v="9.7595491000000006E-2"/>
    <n v="0.106968566"/>
    <n v="0.102688512"/>
    <n v="0.111719254"/>
    <n v="0.109379114"/>
    <n v="0.10337721800000001"/>
    <n v="0.111347325"/>
    <n v="0.123477949"/>
    <n v="0.12484497"/>
    <n v="0.12558728599999999"/>
    <n v="0.137143292"/>
    <n v="0.13237078799999999"/>
    <n v="0.13237078799999999"/>
    <x v="187"/>
  </r>
  <r>
    <x v="212"/>
    <x v="212"/>
    <x v="6"/>
    <s v="CO2 emissions (metric tons per capita)"/>
    <x v="183"/>
    <n v="6.4246217659999996"/>
    <n v="6.1754299440000002"/>
    <n v="6.219193872"/>
    <n v="6.2158470770000003"/>
    <n v="6.3787895680000002"/>
    <n v="6.4891918889999998"/>
    <n v="6.7235893190000002"/>
    <n v="6.7874236999999997"/>
    <n v="6.2791858039999999"/>
    <n v="6.3303197119999997"/>
    <n v="7.0338172700000001"/>
    <n v="7.1790564000000003"/>
    <n v="7.5577059039999996"/>
    <n v="8.0350402580000004"/>
    <n v="7.8873287579999998"/>
    <n v="7.8324233190000001"/>
    <n v="8.0835075140000008"/>
    <n v="8.5726098149999999"/>
    <n v="8.0076056050000002"/>
    <n v="8.304084027"/>
    <n v="7.8698159060000004"/>
    <n v="8.0779579689999998"/>
    <n v="8.1382643120000004"/>
    <n v="8.2122411559999993"/>
    <n v="7.6699376619999997"/>
    <n v="7.5637394950000001"/>
    <n v="7.6416750860000002"/>
    <n v="7.5156786049999997"/>
    <n v="7.507736092"/>
    <n v="7.507736092"/>
    <x v="188"/>
  </r>
  <r>
    <x v="213"/>
    <x v="213"/>
    <x v="6"/>
    <s v="CO2 emissions (metric tons per capita)"/>
    <x v="184"/>
    <n v="0.34923221100000001"/>
    <n v="0.33722438999999998"/>
    <n v="0.28995606099999999"/>
    <n v="0.24126961899999999"/>
    <n v="0.234153214"/>
    <n v="0.18844207700000001"/>
    <n v="0.238601068"/>
    <n v="0.219936727"/>
    <n v="0.17356036599999999"/>
    <n v="0.17377208899999999"/>
    <n v="0.17208811199999999"/>
    <n v="0.174995603"/>
    <n v="0.18477817899999999"/>
    <n v="0.18267383600000001"/>
    <n v="0.19314716900000001"/>
    <n v="0.179077245"/>
    <n v="0.158362527"/>
    <n v="0.170447505"/>
    <n v="0.188420224"/>
    <n v="0.19550219199999999"/>
    <n v="0.217496732"/>
    <n v="0.27860068999999998"/>
    <n v="0.28405756799999998"/>
    <n v="0.304549552"/>
    <n v="0.31235496400000001"/>
    <n v="0.32511484400000001"/>
    <n v="0.40406777799999999"/>
    <n v="0.44548913299999998"/>
    <n v="0.38071705099999997"/>
    <n v="0.38071705099999997"/>
    <x v="189"/>
  </r>
  <r>
    <x v="214"/>
    <x v="214"/>
    <x v="6"/>
    <s v="CO2 emissions (metric tons per capita)"/>
    <x v="185"/>
    <n v="1.713321439"/>
    <n v="1.694415977"/>
    <n v="1.5397409580000001"/>
    <n v="1.4171862420000001"/>
    <n v="1.3566189200000001"/>
    <n v="1.287559412"/>
    <n v="1.186792976"/>
    <n v="1.1977445630000001"/>
    <n v="1.338101327"/>
    <n v="1.153054813"/>
    <n v="1.1657253919999999"/>
    <n v="1.04481292"/>
    <n v="0.84959224200000005"/>
    <n v="0.81281803600000002"/>
    <n v="0.870271087"/>
    <n v="0.80868768499999999"/>
    <n v="0.79634986399999996"/>
    <n v="0.61391553499999996"/>
    <n v="0.618665464"/>
    <n v="0.75604079599999996"/>
    <n v="0.88488553000000003"/>
    <n v="0.915734944"/>
    <n v="0.91982412300000005"/>
    <n v="0.88910412599999999"/>
    <n v="0.89976999099999999"/>
    <n v="0.78544084000000003"/>
    <n v="0.72629707099999996"/>
    <n v="0.85741126899999998"/>
    <n v="0.80297852000000003"/>
    <n v="0.80297852000000003"/>
    <x v="1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7A12EE-D688-4613-B96E-1EF12457755C}" name="PivotTable2" cacheId="1539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3:B11" firstHeaderRow="1" firstDataRow="1" firstDataCol="1"/>
  <pivotFields count="36">
    <pivotField compact="0" outline="0" showAll="0">
      <items count="216">
        <item h="1" x="159"/>
        <item h="1" x="37"/>
        <item h="1" x="138"/>
        <item h="1" x="0"/>
        <item h="1" x="38"/>
        <item h="1" x="167"/>
        <item h="1" x="95"/>
        <item h="1" x="94"/>
        <item h="1" x="39"/>
        <item h="1" x="93"/>
        <item h="1" x="1"/>
        <item h="1" x="40"/>
        <item h="1" x="41"/>
        <item h="1" x="96"/>
        <item h="1" x="136"/>
        <item h="1" x="160"/>
        <item h="1" x="100"/>
        <item h="1" x="45"/>
        <item h="1" x="42"/>
        <item h="1" x="97"/>
        <item h="1" x="169"/>
        <item h="1" x="156"/>
        <item h="1" x="161"/>
        <item h="1" x="98"/>
        <item h="1" x="44"/>
        <item h="1" x="171"/>
        <item h="1" x="99"/>
        <item h="1" x="133"/>
        <item h="1" x="2"/>
        <item h="1" x="43"/>
        <item h="1" x="170"/>
        <item h="1" x="168"/>
        <item h="1" x="178"/>
        <item h="1" x="10"/>
        <item h="1" x="174"/>
        <item h="1" x="157"/>
        <item h="1" x="106"/>
        <item h="1" x="172"/>
        <item h="1" x="208"/>
        <item h="1" x="101"/>
        <item h="1" x="3"/>
        <item h="1" x="102"/>
        <item h="1" x="177"/>
        <item h="1" x="175"/>
        <item h="1" x="176"/>
        <item h="1" x="103"/>
        <item h="1" x="173"/>
        <item h="1" x="61"/>
        <item h="1" x="104"/>
        <item h="1" x="105"/>
        <item h="1" x="47"/>
        <item h="1" x="48"/>
        <item h="1" x="50"/>
        <item h="1" x="137"/>
        <item h="1" x="107"/>
        <item h="1" x="108"/>
        <item h="1" x="109"/>
        <item h="1" x="139"/>
        <item h="1" x="125"/>
        <item h="1" x="186"/>
        <item h="1" x="179"/>
        <item h="1" x="52"/>
        <item h="1" x="206"/>
        <item h="1" x="180"/>
        <item h="1" x="55"/>
        <item h="1" x="4"/>
        <item h="1" x="53"/>
        <item h="1" x="54"/>
        <item h="1" x="27"/>
        <item h="1" x="181"/>
        <item h="1" x="184"/>
        <item h="1" x="57"/>
        <item h="1" x="49"/>
        <item h="1" x="182"/>
        <item h="1" x="58"/>
        <item h="1" x="59"/>
        <item h="1" x="60"/>
        <item x="110"/>
        <item h="1" x="6"/>
        <item h="1" x="111"/>
        <item h="1" x="183"/>
        <item h="1" x="185"/>
        <item h="1" x="112"/>
        <item h="1" x="114"/>
        <item h="1" x="113"/>
        <item h="1" x="7"/>
        <item h="1" x="62"/>
        <item h="1" x="65"/>
        <item h="1" x="162"/>
        <item h="1" x="8"/>
        <item h="1" x="140"/>
        <item h="1" x="141"/>
        <item h="1" x="64"/>
        <item h="1" x="63"/>
        <item h="1" x="142"/>
        <item h="1" x="66"/>
        <item h="1" x="115"/>
        <item h="1" x="9"/>
        <item h="1" x="143"/>
        <item h="1" x="67"/>
        <item h="1" x="187"/>
        <item h="1" x="11"/>
        <item h="1" x="26"/>
        <item h="1" x="12"/>
        <item h="1" x="144"/>
        <item h="1" x="68"/>
        <item h="1" x="13"/>
        <item h="1" x="72"/>
        <item h="1" x="145"/>
        <item h="1" x="189"/>
        <item h="1" x="188"/>
        <item h="1" x="146"/>
        <item h="1" x="69"/>
        <item h="1" x="70"/>
        <item h="1" x="71"/>
        <item h="1" x="14"/>
        <item h="1" x="190"/>
        <item h="1" x="195"/>
        <item h="1" x="19"/>
        <item h="1" x="164"/>
        <item h="1" x="191"/>
        <item h="1" x="148"/>
        <item h="1" x="15"/>
        <item h="1" x="193"/>
        <item h="1" x="194"/>
        <item h="1" x="119"/>
        <item h="1" x="5"/>
        <item h="1" x="74"/>
        <item h="1" x="73"/>
        <item h="1" x="17"/>
        <item h="1" x="76"/>
        <item h="1" x="147"/>
        <item h="1" x="192"/>
        <item h="1" x="16"/>
        <item h="1" x="196"/>
        <item h="1" x="21"/>
        <item h="1" x="165"/>
        <item h="1" x="77"/>
        <item h="1" x="20"/>
        <item h="1" x="22"/>
        <item h="1" x="120"/>
        <item h="1" x="197"/>
        <item h="1" x="198"/>
        <item h="1" x="75"/>
        <item h="1" x="18"/>
        <item h="1" x="78"/>
        <item h="1" x="149"/>
        <item h="1" x="166"/>
        <item h="1" x="24"/>
        <item h="1" x="121"/>
        <item h="1" x="25"/>
        <item h="1" x="124"/>
        <item h="1" x="122"/>
        <item h="1" x="23"/>
        <item h="1" x="79"/>
        <item h="1" x="80"/>
        <item h="1" x="123"/>
        <item h="1" x="151"/>
        <item h="1" x="81"/>
        <item h="1" x="82"/>
        <item h="1" x="199"/>
        <item h="1" x="36"/>
        <item h="1" x="83"/>
        <item h="1" x="205"/>
        <item h="1" x="152"/>
        <item h="1" x="201"/>
        <item h="1" x="84"/>
        <item h="1" x="207"/>
        <item h="1" x="202"/>
        <item h="1" x="28"/>
        <item h="1" x="127"/>
        <item h="1" x="85"/>
        <item h="1" x="86"/>
        <item h="1" x="29"/>
        <item h="1" x="203"/>
        <item h="1" x="212"/>
        <item h="1" x="204"/>
        <item h="1" x="51"/>
        <item h="1" x="163"/>
        <item h="1" x="116"/>
        <item h="1" x="117"/>
        <item h="1" x="118"/>
        <item h="1" x="131"/>
        <item h="1" x="200"/>
        <item h="1" x="126"/>
        <item h="1" x="87"/>
        <item h="1" x="46"/>
        <item h="1" x="153"/>
        <item h="1" x="88"/>
        <item h="1" x="210"/>
        <item h="1" x="30"/>
        <item h="1" x="31"/>
        <item h="1" x="209"/>
        <item h="1" x="32"/>
        <item h="1" x="129"/>
        <item h="1" x="154"/>
        <item h="1" x="90"/>
        <item h="1" x="89"/>
        <item h="1" x="128"/>
        <item h="1" x="33"/>
        <item h="1" x="211"/>
        <item h="1" x="91"/>
        <item h="1" x="135"/>
        <item h="1" x="56"/>
        <item h="1" x="158"/>
        <item h="1" x="130"/>
        <item h="1" x="92"/>
        <item h="1" x="35"/>
        <item h="1" x="132"/>
        <item h="1" x="34"/>
        <item h="1" x="134"/>
        <item h="1" x="150"/>
        <item h="1" x="155"/>
        <item h="1" x="213"/>
        <item h="1" x="214"/>
        <item t="default"/>
      </items>
    </pivotField>
    <pivotField compact="0" outline="0" showAll="0"/>
    <pivotField axis="axisRow" compact="0"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192">
        <item x="0"/>
        <item x="144"/>
        <item x="151"/>
        <item x="148"/>
        <item x="179"/>
        <item x="171"/>
        <item x="173"/>
        <item x="175"/>
        <item x="156"/>
        <item x="187"/>
        <item x="184"/>
        <item x="178"/>
        <item x="166"/>
        <item x="180"/>
        <item x="135"/>
        <item x="146"/>
        <item x="168"/>
        <item x="167"/>
        <item x="186"/>
        <item x="161"/>
        <item x="141"/>
        <item x="98"/>
        <item x="164"/>
        <item x="159"/>
        <item x="160"/>
        <item x="153"/>
        <item x="155"/>
        <item x="165"/>
        <item x="13"/>
        <item x="189"/>
        <item x="163"/>
        <item x="136"/>
        <item x="185"/>
        <item x="149"/>
        <item x="8"/>
        <item x="176"/>
        <item x="145"/>
        <item x="150"/>
        <item x="158"/>
        <item x="177"/>
        <item x="181"/>
        <item x="28"/>
        <item x="9"/>
        <item x="115"/>
        <item x="23"/>
        <item x="169"/>
        <item x="137"/>
        <item x="75"/>
        <item x="20"/>
        <item x="139"/>
        <item x="182"/>
        <item x="11"/>
        <item x="174"/>
        <item x="103"/>
        <item x="142"/>
        <item x="154"/>
        <item x="106"/>
        <item x="132"/>
        <item x="95"/>
        <item x="97"/>
        <item x="143"/>
        <item x="18"/>
        <item x="107"/>
        <item x="26"/>
        <item x="29"/>
        <item x="190"/>
        <item x="138"/>
        <item x="25"/>
        <item x="152"/>
        <item x="5"/>
        <item x="30"/>
        <item x="4"/>
        <item x="105"/>
        <item x="172"/>
        <item x="27"/>
        <item x="125"/>
        <item x="84"/>
        <item x="89"/>
        <item x="88"/>
        <item x="6"/>
        <item x="57"/>
        <item x="110"/>
        <item x="32"/>
        <item x="85"/>
        <item x="83"/>
        <item x="92"/>
        <item x="117"/>
        <item x="93"/>
        <item x="49"/>
        <item x="104"/>
        <item x="111"/>
        <item x="91"/>
        <item x="12"/>
        <item x="140"/>
        <item x="131"/>
        <item x="170"/>
        <item x="96"/>
        <item x="90"/>
        <item x="147"/>
        <item x="130"/>
        <item x="94"/>
        <item x="101"/>
        <item x="21"/>
        <item x="121"/>
        <item x="116"/>
        <item x="24"/>
        <item x="64"/>
        <item x="99"/>
        <item x="62"/>
        <item x="87"/>
        <item x="77"/>
        <item x="80"/>
        <item x="102"/>
        <item x="123"/>
        <item x="119"/>
        <item x="61"/>
        <item x="34"/>
        <item x="157"/>
        <item x="108"/>
        <item x="51"/>
        <item x="59"/>
        <item x="63"/>
        <item x="183"/>
        <item x="79"/>
        <item x="69"/>
        <item x="37"/>
        <item x="3"/>
        <item x="100"/>
        <item x="68"/>
        <item x="14"/>
        <item x="86"/>
        <item x="52"/>
        <item x="81"/>
        <item x="112"/>
        <item x="74"/>
        <item x="47"/>
        <item x="126"/>
        <item x="39"/>
        <item x="58"/>
        <item x="162"/>
        <item x="15"/>
        <item x="118"/>
        <item x="36"/>
        <item x="44"/>
        <item x="38"/>
        <item x="71"/>
        <item x="78"/>
        <item x="31"/>
        <item x="54"/>
        <item x="55"/>
        <item x="40"/>
        <item x="72"/>
        <item x="17"/>
        <item x="73"/>
        <item x="16"/>
        <item x="188"/>
        <item x="82"/>
        <item x="66"/>
        <item x="50"/>
        <item x="33"/>
        <item x="48"/>
        <item x="67"/>
        <item x="124"/>
        <item x="120"/>
        <item x="22"/>
        <item x="43"/>
        <item x="7"/>
        <item x="53"/>
        <item x="42"/>
        <item x="65"/>
        <item x="10"/>
        <item x="35"/>
        <item x="76"/>
        <item x="46"/>
        <item x="41"/>
        <item x="19"/>
        <item x="70"/>
        <item x="56"/>
        <item x="109"/>
        <item x="127"/>
        <item x="45"/>
        <item x="129"/>
        <item x="133"/>
        <item x="2"/>
        <item x="1"/>
        <item x="134"/>
        <item x="60"/>
        <item x="122"/>
        <item x="114"/>
        <item x="113"/>
        <item x="128"/>
        <item t="default"/>
      </items>
    </pivotField>
  </pivotFields>
  <rowFields count="1">
    <field x="2"/>
  </rowFields>
  <rowItems count="8">
    <i>
      <x/>
    </i>
    <i>
      <x v="1"/>
    </i>
    <i>
      <x v="2"/>
    </i>
    <i>
      <x v="3"/>
    </i>
    <i>
      <x v="4"/>
    </i>
    <i>
      <x v="5"/>
    </i>
    <i>
      <x v="6"/>
    </i>
    <i t="grand">
      <x/>
    </i>
  </rowItems>
  <colItems count="1">
    <i/>
  </colItems>
  <dataFields count="1">
    <dataField name="Average of Average of all years(1990-2020)" fld="35" subtotal="average" baseField="0" baseItem="0"/>
  </dataField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9727D3-D3B4-4A31-B252-F6275E7ADB09}" name="PivotTable8" cacheId="15393"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5">
  <location ref="A4:B35" firstHeaderRow="1" firstDataRow="1" firstDataCol="1" rowPageCount="2" colPageCount="1"/>
  <pivotFields count="36">
    <pivotField axis="axisPage" compact="0" outline="0" multipleItemSelectionAllowed="1" showAll="0">
      <items count="216">
        <item h="1" x="159"/>
        <item h="1" x="37"/>
        <item h="1" x="138"/>
        <item h="1" x="0"/>
        <item h="1" x="38"/>
        <item h="1" x="167"/>
        <item h="1" x="95"/>
        <item h="1" x="94"/>
        <item h="1" x="39"/>
        <item h="1" x="93"/>
        <item h="1" x="1"/>
        <item h="1" x="40"/>
        <item h="1" x="41"/>
        <item h="1" x="96"/>
        <item h="1" x="136"/>
        <item h="1" x="160"/>
        <item h="1" x="100"/>
        <item h="1" x="45"/>
        <item h="1" x="42"/>
        <item h="1" x="97"/>
        <item h="1" x="169"/>
        <item h="1" x="156"/>
        <item h="1" x="161"/>
        <item h="1" x="98"/>
        <item h="1" x="44"/>
        <item h="1" x="171"/>
        <item h="1" x="99"/>
        <item h="1" x="133"/>
        <item h="1" x="2"/>
        <item h="1" x="43"/>
        <item h="1" x="170"/>
        <item h="1" x="168"/>
        <item h="1" x="178"/>
        <item h="1" x="10"/>
        <item h="1" x="174"/>
        <item h="1" x="157"/>
        <item h="1" x="106"/>
        <item h="1" x="172"/>
        <item h="1" x="208"/>
        <item h="1" x="101"/>
        <item h="1" x="3"/>
        <item h="1" x="102"/>
        <item h="1" x="177"/>
        <item h="1" x="175"/>
        <item h="1" x="176"/>
        <item h="1" x="103"/>
        <item h="1" x="173"/>
        <item h="1" x="61"/>
        <item h="1" x="104"/>
        <item h="1" x="105"/>
        <item h="1" x="47"/>
        <item h="1" x="48"/>
        <item h="1" x="50"/>
        <item h="1" x="137"/>
        <item h="1" x="107"/>
        <item h="1" x="108"/>
        <item h="1" x="109"/>
        <item h="1" x="139"/>
        <item h="1" x="125"/>
        <item h="1" x="186"/>
        <item h="1" x="179"/>
        <item h="1" x="52"/>
        <item h="1" x="206"/>
        <item h="1" x="180"/>
        <item h="1" x="55"/>
        <item h="1" x="4"/>
        <item h="1" x="53"/>
        <item h="1" x="54"/>
        <item h="1" x="27"/>
        <item h="1" x="181"/>
        <item h="1" x="184"/>
        <item h="1" x="57"/>
        <item h="1" x="49"/>
        <item h="1" x="182"/>
        <item h="1" x="58"/>
        <item h="1" x="59"/>
        <item h="1" x="60"/>
        <item h="1" x="110"/>
        <item h="1" x="6"/>
        <item h="1" x="111"/>
        <item h="1" x="183"/>
        <item h="1" x="185"/>
        <item h="1" x="112"/>
        <item h="1" x="114"/>
        <item h="1" x="113"/>
        <item h="1" x="7"/>
        <item h="1" x="62"/>
        <item h="1" x="65"/>
        <item h="1" x="162"/>
        <item h="1" x="8"/>
        <item h="1" x="140"/>
        <item h="1" x="141"/>
        <item h="1" x="64"/>
        <item h="1" x="63"/>
        <item h="1" x="142"/>
        <item h="1" x="66"/>
        <item h="1" x="115"/>
        <item h="1" x="9"/>
        <item h="1" x="143"/>
        <item h="1" x="67"/>
        <item h="1" x="187"/>
        <item h="1" x="11"/>
        <item h="1" x="26"/>
        <item h="1" x="12"/>
        <item h="1" x="144"/>
        <item h="1" x="68"/>
        <item h="1" x="13"/>
        <item h="1" x="72"/>
        <item h="1" x="145"/>
        <item h="1" x="189"/>
        <item h="1" x="188"/>
        <item h="1" x="146"/>
        <item h="1" x="69"/>
        <item h="1" x="70"/>
        <item h="1" x="71"/>
        <item h="1" x="14"/>
        <item h="1" x="190"/>
        <item h="1" x="195"/>
        <item h="1" x="19"/>
        <item h="1" x="164"/>
        <item h="1" x="191"/>
        <item h="1" x="148"/>
        <item h="1" x="15"/>
        <item h="1" x="193"/>
        <item h="1" x="194"/>
        <item h="1" x="119"/>
        <item h="1" x="5"/>
        <item h="1" x="74"/>
        <item h="1" x="73"/>
        <item h="1" x="17"/>
        <item h="1" x="76"/>
        <item h="1" x="147"/>
        <item h="1" x="192"/>
        <item h="1" x="16"/>
        <item h="1" x="196"/>
        <item h="1" x="21"/>
        <item h="1" x="165"/>
        <item h="1" x="77"/>
        <item h="1" x="20"/>
        <item h="1" x="22"/>
        <item h="1" x="120"/>
        <item h="1" x="197"/>
        <item h="1" x="198"/>
        <item h="1" x="75"/>
        <item h="1" x="18"/>
        <item h="1" x="78"/>
        <item h="1" x="149"/>
        <item h="1" x="166"/>
        <item h="1" x="24"/>
        <item h="1" x="121"/>
        <item h="1" x="25"/>
        <item h="1" x="124"/>
        <item h="1" x="122"/>
        <item h="1" x="23"/>
        <item h="1" x="79"/>
        <item h="1" x="80"/>
        <item h="1" x="123"/>
        <item h="1" x="151"/>
        <item h="1" x="81"/>
        <item h="1" x="82"/>
        <item h="1" x="199"/>
        <item h="1" x="36"/>
        <item h="1" x="83"/>
        <item h="1" x="205"/>
        <item h="1" x="152"/>
        <item h="1" x="201"/>
        <item h="1" x="84"/>
        <item h="1" x="207"/>
        <item h="1" x="202"/>
        <item h="1" x="28"/>
        <item h="1" x="127"/>
        <item h="1" x="85"/>
        <item h="1" x="86"/>
        <item h="1" x="29"/>
        <item h="1" x="203"/>
        <item h="1" x="212"/>
        <item h="1" x="204"/>
        <item h="1" x="51"/>
        <item h="1" x="163"/>
        <item h="1" x="116"/>
        <item h="1" x="117"/>
        <item h="1" x="118"/>
        <item h="1" x="131"/>
        <item h="1" x="200"/>
        <item h="1" x="126"/>
        <item h="1" x="87"/>
        <item h="1" x="46"/>
        <item h="1" x="153"/>
        <item h="1" x="88"/>
        <item h="1" x="210"/>
        <item h="1" x="30"/>
        <item h="1" x="31"/>
        <item h="1" x="209"/>
        <item h="1" x="32"/>
        <item h="1" x="129"/>
        <item h="1" x="154"/>
        <item h="1" x="90"/>
        <item h="1" x="89"/>
        <item h="1" x="128"/>
        <item h="1" x="33"/>
        <item h="1" x="211"/>
        <item h="1" x="91"/>
        <item h="1" x="135"/>
        <item h="1" x="56"/>
        <item x="158"/>
        <item h="1" x="130"/>
        <item h="1" x="92"/>
        <item h="1" x="35"/>
        <item h="1" x="132"/>
        <item h="1" x="34"/>
        <item h="1" x="134"/>
        <item h="1" x="150"/>
        <item h="1" x="155"/>
        <item h="1" x="213"/>
        <item h="1" x="214"/>
        <item t="default"/>
      </items>
    </pivotField>
    <pivotField compact="0" outline="0" showAll="0"/>
    <pivotField axis="axisPage" compact="0" outline="0" multipleItemSelectionAllowed="1" showAll="0">
      <items count="8">
        <item h="1" x="0"/>
        <item h="1" x="1"/>
        <item h="1" x="2"/>
        <item h="1" x="3"/>
        <item x="4"/>
        <item h="1" x="5"/>
        <item h="1" x="6"/>
        <item t="default"/>
      </items>
    </pivotField>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s>
  <rowFields count="1">
    <field x="-2"/>
  </rowFields>
  <rowItems count="31">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rowItems>
  <colItems count="1">
    <i/>
  </colItems>
  <pageFields count="2">
    <pageField fld="2" hier="-1"/>
    <pageField fld="0" hier="-1"/>
  </pageFields>
  <dataFields count="31">
    <dataField name="Sum of 1990" fld="4" baseField="0" baseItem="0"/>
    <dataField name="Sum of 1991" fld="5" baseField="0" baseItem="0"/>
    <dataField name="Sum of 1992" fld="6" baseField="0" baseItem="0"/>
    <dataField name="Sum of 1993" fld="7" baseField="0" baseItem="0"/>
    <dataField name="Sum of 1994" fld="8" baseField="0" baseItem="0"/>
    <dataField name="Sum of 1995" fld="9" baseField="0" baseItem="0"/>
    <dataField name="Sum of 1996" fld="10" baseField="0" baseItem="0"/>
    <dataField name="Sum of 1997" fld="11" baseField="0" baseItem="0"/>
    <dataField name="Sum of 1998" fld="12" baseField="0" baseItem="0"/>
    <dataField name="Sum of 1999" fld="13" baseField="0" baseItem="0"/>
    <dataField name="Sum of 2000" fld="14" baseField="0" baseItem="0"/>
    <dataField name="Sum of 2001" fld="15" baseField="0" baseItem="0"/>
    <dataField name="Sum of 2002" fld="16" baseField="0" baseItem="0"/>
    <dataField name="Sum of 2003" fld="17" baseField="0" baseItem="0"/>
    <dataField name="Sum of 2004" fld="18" baseField="0" baseItem="0"/>
    <dataField name="Sum of 2005" fld="19" baseField="0" baseItem="0"/>
    <dataField name="Sum of 2006" fld="20" baseField="0" baseItem="0"/>
    <dataField name="Sum of 2007" fld="21" baseField="0" baseItem="0"/>
    <dataField name="Sum of 2008" fld="22" baseField="0" baseItem="0"/>
    <dataField name="Sum of 2009" fld="23" baseField="0" baseItem="0"/>
    <dataField name="Sum of 2010" fld="24" baseField="0" baseItem="0"/>
    <dataField name="Sum of 2011" fld="25" baseField="0" baseItem="0"/>
    <dataField name="Sum of 2012" fld="26" baseField="0" baseItem="0"/>
    <dataField name="Sum of 2013" fld="27" baseField="0" baseItem="0"/>
    <dataField name="Sum of 2014" fld="28" baseField="0" baseItem="0"/>
    <dataField name="Sum of 2015" fld="29" baseField="0" baseItem="0"/>
    <dataField name="Sum of 2016" fld="30" baseField="0" baseItem="0"/>
    <dataField name="Sum of 2017" fld="31" baseField="0" baseItem="0"/>
    <dataField name="Sum of 2018" fld="32" baseField="0" baseItem="0"/>
    <dataField name="Sum of 2019" fld="33" baseField="0" baseItem="0"/>
    <dataField name="Sum of 2020" fld="34" baseField="0" baseItem="0"/>
  </dataFields>
  <chartFormats count="451">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2">
          <reference field="4294967294" count="1" selected="0">
            <x v="0"/>
          </reference>
          <reference field="0" count="1" selected="0">
            <x v="5"/>
          </reference>
        </references>
      </pivotArea>
    </chartFormat>
    <chartFormat chart="0" format="9" series="1">
      <pivotArea type="data" outline="0" fieldPosition="0">
        <references count="2">
          <reference field="4294967294" count="1" selected="0">
            <x v="0"/>
          </reference>
          <reference field="0" count="1" selected="0">
            <x v="6"/>
          </reference>
        </references>
      </pivotArea>
    </chartFormat>
    <chartFormat chart="0" format="10" series="1">
      <pivotArea type="data" outline="0" fieldPosition="0">
        <references count="2">
          <reference field="4294967294" count="1" selected="0">
            <x v="0"/>
          </reference>
          <reference field="0" count="1" selected="0">
            <x v="7"/>
          </reference>
        </references>
      </pivotArea>
    </chartFormat>
    <chartFormat chart="0" format="11" series="1">
      <pivotArea type="data" outline="0" fieldPosition="0">
        <references count="2">
          <reference field="4294967294" count="1" selected="0">
            <x v="0"/>
          </reference>
          <reference field="0" count="1" selected="0">
            <x v="8"/>
          </reference>
        </references>
      </pivotArea>
    </chartFormat>
    <chartFormat chart="0" format="12" series="1">
      <pivotArea type="data" outline="0" fieldPosition="0">
        <references count="2">
          <reference field="4294967294" count="1" selected="0">
            <x v="0"/>
          </reference>
          <reference field="0" count="1" selected="0">
            <x v="9"/>
          </reference>
        </references>
      </pivotArea>
    </chartFormat>
    <chartFormat chart="0" format="13" series="1">
      <pivotArea type="data" outline="0" fieldPosition="0">
        <references count="2">
          <reference field="4294967294" count="1" selected="0">
            <x v="0"/>
          </reference>
          <reference field="0" count="1" selected="0">
            <x v="10"/>
          </reference>
        </references>
      </pivotArea>
    </chartFormat>
    <chartFormat chart="0" format="14" series="1">
      <pivotArea type="data" outline="0" fieldPosition="0">
        <references count="2">
          <reference field="4294967294" count="1" selected="0">
            <x v="0"/>
          </reference>
          <reference field="0" count="1" selected="0">
            <x v="11"/>
          </reference>
        </references>
      </pivotArea>
    </chartFormat>
    <chartFormat chart="0" format="15" series="1">
      <pivotArea type="data" outline="0" fieldPosition="0">
        <references count="2">
          <reference field="4294967294" count="1" selected="0">
            <x v="0"/>
          </reference>
          <reference field="0" count="1" selected="0">
            <x v="12"/>
          </reference>
        </references>
      </pivotArea>
    </chartFormat>
    <chartFormat chart="0" format="16" series="1">
      <pivotArea type="data" outline="0" fieldPosition="0">
        <references count="2">
          <reference field="4294967294" count="1" selected="0">
            <x v="0"/>
          </reference>
          <reference field="0" count="1" selected="0">
            <x v="13"/>
          </reference>
        </references>
      </pivotArea>
    </chartFormat>
    <chartFormat chart="0" format="17" series="1">
      <pivotArea type="data" outline="0" fieldPosition="0">
        <references count="2">
          <reference field="4294967294" count="1" selected="0">
            <x v="0"/>
          </reference>
          <reference field="0" count="1" selected="0">
            <x v="14"/>
          </reference>
        </references>
      </pivotArea>
    </chartFormat>
    <chartFormat chart="0" format="18" series="1">
      <pivotArea type="data" outline="0" fieldPosition="0">
        <references count="2">
          <reference field="4294967294" count="1" selected="0">
            <x v="0"/>
          </reference>
          <reference field="0" count="1" selected="0">
            <x v="15"/>
          </reference>
        </references>
      </pivotArea>
    </chartFormat>
    <chartFormat chart="0" format="19" series="1">
      <pivotArea type="data" outline="0" fieldPosition="0">
        <references count="2">
          <reference field="4294967294" count="1" selected="0">
            <x v="0"/>
          </reference>
          <reference field="0" count="1" selected="0">
            <x v="16"/>
          </reference>
        </references>
      </pivotArea>
    </chartFormat>
    <chartFormat chart="0" format="20" series="1">
      <pivotArea type="data" outline="0" fieldPosition="0">
        <references count="2">
          <reference field="4294967294" count="1" selected="0">
            <x v="0"/>
          </reference>
          <reference field="0" count="1" selected="0">
            <x v="17"/>
          </reference>
        </references>
      </pivotArea>
    </chartFormat>
    <chartFormat chart="0" format="21" series="1">
      <pivotArea type="data" outline="0" fieldPosition="0">
        <references count="2">
          <reference field="4294967294" count="1" selected="0">
            <x v="0"/>
          </reference>
          <reference field="0" count="1" selected="0">
            <x v="18"/>
          </reference>
        </references>
      </pivotArea>
    </chartFormat>
    <chartFormat chart="0" format="22" series="1">
      <pivotArea type="data" outline="0" fieldPosition="0">
        <references count="2">
          <reference field="4294967294" count="1" selected="0">
            <x v="0"/>
          </reference>
          <reference field="0" count="1" selected="0">
            <x v="19"/>
          </reference>
        </references>
      </pivotArea>
    </chartFormat>
    <chartFormat chart="0" format="23" series="1">
      <pivotArea type="data" outline="0" fieldPosition="0">
        <references count="2">
          <reference field="4294967294" count="1" selected="0">
            <x v="0"/>
          </reference>
          <reference field="0" count="1" selected="0">
            <x v="20"/>
          </reference>
        </references>
      </pivotArea>
    </chartFormat>
    <chartFormat chart="0" format="24" series="1">
      <pivotArea type="data" outline="0" fieldPosition="0">
        <references count="2">
          <reference field="4294967294" count="1" selected="0">
            <x v="0"/>
          </reference>
          <reference field="0" count="1" selected="0">
            <x v="21"/>
          </reference>
        </references>
      </pivotArea>
    </chartFormat>
    <chartFormat chart="0" format="25" series="1">
      <pivotArea type="data" outline="0" fieldPosition="0">
        <references count="2">
          <reference field="4294967294" count="1" selected="0">
            <x v="0"/>
          </reference>
          <reference field="0" count="1" selected="0">
            <x v="22"/>
          </reference>
        </references>
      </pivotArea>
    </chartFormat>
    <chartFormat chart="0" format="26" series="1">
      <pivotArea type="data" outline="0" fieldPosition="0">
        <references count="2">
          <reference field="4294967294" count="1" selected="0">
            <x v="0"/>
          </reference>
          <reference field="0" count="1" selected="0">
            <x v="23"/>
          </reference>
        </references>
      </pivotArea>
    </chartFormat>
    <chartFormat chart="0" format="27" series="1">
      <pivotArea type="data" outline="0" fieldPosition="0">
        <references count="2">
          <reference field="4294967294" count="1" selected="0">
            <x v="0"/>
          </reference>
          <reference field="0" count="1" selected="0">
            <x v="24"/>
          </reference>
        </references>
      </pivotArea>
    </chartFormat>
    <chartFormat chart="0" format="28" series="1">
      <pivotArea type="data" outline="0" fieldPosition="0">
        <references count="2">
          <reference field="4294967294" count="1" selected="0">
            <x v="0"/>
          </reference>
          <reference field="0" count="1" selected="0">
            <x v="25"/>
          </reference>
        </references>
      </pivotArea>
    </chartFormat>
    <chartFormat chart="0" format="29" series="1">
      <pivotArea type="data" outline="0" fieldPosition="0">
        <references count="2">
          <reference field="4294967294" count="1" selected="0">
            <x v="0"/>
          </reference>
          <reference field="0" count="1" selected="0">
            <x v="26"/>
          </reference>
        </references>
      </pivotArea>
    </chartFormat>
    <chartFormat chart="0" format="30" series="1">
      <pivotArea type="data" outline="0" fieldPosition="0">
        <references count="2">
          <reference field="4294967294" count="1" selected="0">
            <x v="0"/>
          </reference>
          <reference field="0" count="1" selected="0">
            <x v="27"/>
          </reference>
        </references>
      </pivotArea>
    </chartFormat>
    <chartFormat chart="0" format="31" series="1">
      <pivotArea type="data" outline="0" fieldPosition="0">
        <references count="2">
          <reference field="4294967294" count="1" selected="0">
            <x v="0"/>
          </reference>
          <reference field="0" count="1" selected="0">
            <x v="28"/>
          </reference>
        </references>
      </pivotArea>
    </chartFormat>
    <chartFormat chart="0" format="32" series="1">
      <pivotArea type="data" outline="0" fieldPosition="0">
        <references count="2">
          <reference field="4294967294" count="1" selected="0">
            <x v="0"/>
          </reference>
          <reference field="0" count="1" selected="0">
            <x v="29"/>
          </reference>
        </references>
      </pivotArea>
    </chartFormat>
    <chartFormat chart="0" format="33" series="1">
      <pivotArea type="data" outline="0" fieldPosition="0">
        <references count="2">
          <reference field="4294967294" count="1" selected="0">
            <x v="0"/>
          </reference>
          <reference field="0" count="1" selected="0">
            <x v="30"/>
          </reference>
        </references>
      </pivotArea>
    </chartFormat>
    <chartFormat chart="0" format="34" series="1">
      <pivotArea type="data" outline="0" fieldPosition="0">
        <references count="2">
          <reference field="4294967294" count="1" selected="0">
            <x v="0"/>
          </reference>
          <reference field="0" count="1" selected="0">
            <x v="31"/>
          </reference>
        </references>
      </pivotArea>
    </chartFormat>
    <chartFormat chart="0" format="35" series="1">
      <pivotArea type="data" outline="0" fieldPosition="0">
        <references count="2">
          <reference field="4294967294" count="1" selected="0">
            <x v="0"/>
          </reference>
          <reference field="0" count="1" selected="0">
            <x v="32"/>
          </reference>
        </references>
      </pivotArea>
    </chartFormat>
    <chartFormat chart="0" format="36" series="1">
      <pivotArea type="data" outline="0" fieldPosition="0">
        <references count="2">
          <reference field="4294967294" count="1" selected="0">
            <x v="0"/>
          </reference>
          <reference field="0" count="1" selected="0">
            <x v="33"/>
          </reference>
        </references>
      </pivotArea>
    </chartFormat>
    <chartFormat chart="0" format="37" series="1">
      <pivotArea type="data" outline="0" fieldPosition="0">
        <references count="2">
          <reference field="4294967294" count="1" selected="0">
            <x v="0"/>
          </reference>
          <reference field="0" count="1" selected="0">
            <x v="34"/>
          </reference>
        </references>
      </pivotArea>
    </chartFormat>
    <chartFormat chart="0" format="38" series="1">
      <pivotArea type="data" outline="0" fieldPosition="0">
        <references count="2">
          <reference field="4294967294" count="1" selected="0">
            <x v="0"/>
          </reference>
          <reference field="0" count="1" selected="0">
            <x v="35"/>
          </reference>
        </references>
      </pivotArea>
    </chartFormat>
    <chartFormat chart="0" format="39" series="1">
      <pivotArea type="data" outline="0" fieldPosition="0">
        <references count="2">
          <reference field="4294967294" count="1" selected="0">
            <x v="0"/>
          </reference>
          <reference field="0" count="1" selected="0">
            <x v="36"/>
          </reference>
        </references>
      </pivotArea>
    </chartFormat>
    <chartFormat chart="0" format="40" series="1">
      <pivotArea type="data" outline="0" fieldPosition="0">
        <references count="2">
          <reference field="4294967294" count="1" selected="0">
            <x v="0"/>
          </reference>
          <reference field="0" count="1" selected="0">
            <x v="37"/>
          </reference>
        </references>
      </pivotArea>
    </chartFormat>
    <chartFormat chart="0" format="41" series="1">
      <pivotArea type="data" outline="0" fieldPosition="0">
        <references count="2">
          <reference field="4294967294" count="1" selected="0">
            <x v="0"/>
          </reference>
          <reference field="0" count="1" selected="0">
            <x v="38"/>
          </reference>
        </references>
      </pivotArea>
    </chartFormat>
    <chartFormat chart="0" format="42" series="1">
      <pivotArea type="data" outline="0" fieldPosition="0">
        <references count="2">
          <reference field="4294967294" count="1" selected="0">
            <x v="0"/>
          </reference>
          <reference field="0" count="1" selected="0">
            <x v="39"/>
          </reference>
        </references>
      </pivotArea>
    </chartFormat>
    <chartFormat chart="0" format="43" series="1">
      <pivotArea type="data" outline="0" fieldPosition="0">
        <references count="2">
          <reference field="4294967294" count="1" selected="0">
            <x v="0"/>
          </reference>
          <reference field="0" count="1" selected="0">
            <x v="40"/>
          </reference>
        </references>
      </pivotArea>
    </chartFormat>
    <chartFormat chart="0" format="44" series="1">
      <pivotArea type="data" outline="0" fieldPosition="0">
        <references count="2">
          <reference field="4294967294" count="1" selected="0">
            <x v="0"/>
          </reference>
          <reference field="0" count="1" selected="0">
            <x v="41"/>
          </reference>
        </references>
      </pivotArea>
    </chartFormat>
    <chartFormat chart="0" format="45" series="1">
      <pivotArea type="data" outline="0" fieldPosition="0">
        <references count="2">
          <reference field="4294967294" count="1" selected="0">
            <x v="0"/>
          </reference>
          <reference field="0" count="1" selected="0">
            <x v="42"/>
          </reference>
        </references>
      </pivotArea>
    </chartFormat>
    <chartFormat chart="0" format="46" series="1">
      <pivotArea type="data" outline="0" fieldPosition="0">
        <references count="2">
          <reference field="4294967294" count="1" selected="0">
            <x v="0"/>
          </reference>
          <reference field="0" count="1" selected="0">
            <x v="43"/>
          </reference>
        </references>
      </pivotArea>
    </chartFormat>
    <chartFormat chart="0" format="47" series="1">
      <pivotArea type="data" outline="0" fieldPosition="0">
        <references count="2">
          <reference field="4294967294" count="1" selected="0">
            <x v="0"/>
          </reference>
          <reference field="0" count="1" selected="0">
            <x v="44"/>
          </reference>
        </references>
      </pivotArea>
    </chartFormat>
    <chartFormat chart="0" format="48" series="1">
      <pivotArea type="data" outline="0" fieldPosition="0">
        <references count="2">
          <reference field="4294967294" count="1" selected="0">
            <x v="0"/>
          </reference>
          <reference field="0" count="1" selected="0">
            <x v="45"/>
          </reference>
        </references>
      </pivotArea>
    </chartFormat>
    <chartFormat chart="0" format="49" series="1">
      <pivotArea type="data" outline="0" fieldPosition="0">
        <references count="2">
          <reference field="4294967294" count="1" selected="0">
            <x v="0"/>
          </reference>
          <reference field="0" count="1" selected="0">
            <x v="46"/>
          </reference>
        </references>
      </pivotArea>
    </chartFormat>
    <chartFormat chart="0" format="50" series="1">
      <pivotArea type="data" outline="0" fieldPosition="0">
        <references count="2">
          <reference field="4294967294" count="1" selected="0">
            <x v="0"/>
          </reference>
          <reference field="0" count="1" selected="0">
            <x v="47"/>
          </reference>
        </references>
      </pivotArea>
    </chartFormat>
    <chartFormat chart="0" format="51" series="1">
      <pivotArea type="data" outline="0" fieldPosition="0">
        <references count="2">
          <reference field="4294967294" count="1" selected="0">
            <x v="0"/>
          </reference>
          <reference field="0" count="1" selected="0">
            <x v="48"/>
          </reference>
        </references>
      </pivotArea>
    </chartFormat>
    <chartFormat chart="0" format="52" series="1">
      <pivotArea type="data" outline="0" fieldPosition="0">
        <references count="2">
          <reference field="4294967294" count="1" selected="0">
            <x v="0"/>
          </reference>
          <reference field="0" count="1" selected="0">
            <x v="49"/>
          </reference>
        </references>
      </pivotArea>
    </chartFormat>
    <chartFormat chart="0" format="53" series="1">
      <pivotArea type="data" outline="0" fieldPosition="0">
        <references count="2">
          <reference field="4294967294" count="1" selected="0">
            <x v="0"/>
          </reference>
          <reference field="0" count="1" selected="0">
            <x v="50"/>
          </reference>
        </references>
      </pivotArea>
    </chartFormat>
    <chartFormat chart="0" format="54" series="1">
      <pivotArea type="data" outline="0" fieldPosition="0">
        <references count="2">
          <reference field="4294967294" count="1" selected="0">
            <x v="0"/>
          </reference>
          <reference field="0" count="1" selected="0">
            <x v="51"/>
          </reference>
        </references>
      </pivotArea>
    </chartFormat>
    <chartFormat chart="0" format="55" series="1">
      <pivotArea type="data" outline="0" fieldPosition="0">
        <references count="2">
          <reference field="4294967294" count="1" selected="0">
            <x v="0"/>
          </reference>
          <reference field="0" count="1" selected="0">
            <x v="52"/>
          </reference>
        </references>
      </pivotArea>
    </chartFormat>
    <chartFormat chart="0" format="56" series="1">
      <pivotArea type="data" outline="0" fieldPosition="0">
        <references count="2">
          <reference field="4294967294" count="1" selected="0">
            <x v="0"/>
          </reference>
          <reference field="0" count="1" selected="0">
            <x v="53"/>
          </reference>
        </references>
      </pivotArea>
    </chartFormat>
    <chartFormat chart="0" format="57" series="1">
      <pivotArea type="data" outline="0" fieldPosition="0">
        <references count="2">
          <reference field="4294967294" count="1" selected="0">
            <x v="0"/>
          </reference>
          <reference field="0" count="1" selected="0">
            <x v="54"/>
          </reference>
        </references>
      </pivotArea>
    </chartFormat>
    <chartFormat chart="0" format="58" series="1">
      <pivotArea type="data" outline="0" fieldPosition="0">
        <references count="2">
          <reference field="4294967294" count="1" selected="0">
            <x v="0"/>
          </reference>
          <reference field="0" count="1" selected="0">
            <x v="55"/>
          </reference>
        </references>
      </pivotArea>
    </chartFormat>
    <chartFormat chart="0" format="59" series="1">
      <pivotArea type="data" outline="0" fieldPosition="0">
        <references count="2">
          <reference field="4294967294" count="1" selected="0">
            <x v="0"/>
          </reference>
          <reference field="0" count="1" selected="0">
            <x v="56"/>
          </reference>
        </references>
      </pivotArea>
    </chartFormat>
    <chartFormat chart="0" format="60" series="1">
      <pivotArea type="data" outline="0" fieldPosition="0">
        <references count="2">
          <reference field="4294967294" count="1" selected="0">
            <x v="0"/>
          </reference>
          <reference field="0" count="1" selected="0">
            <x v="57"/>
          </reference>
        </references>
      </pivotArea>
    </chartFormat>
    <chartFormat chart="0" format="61" series="1">
      <pivotArea type="data" outline="0" fieldPosition="0">
        <references count="2">
          <reference field="4294967294" count="1" selected="0">
            <x v="0"/>
          </reference>
          <reference field="0" count="1" selected="0">
            <x v="58"/>
          </reference>
        </references>
      </pivotArea>
    </chartFormat>
    <chartFormat chart="0" format="62" series="1">
      <pivotArea type="data" outline="0" fieldPosition="0">
        <references count="2">
          <reference field="4294967294" count="1" selected="0">
            <x v="0"/>
          </reference>
          <reference field="0" count="1" selected="0">
            <x v="59"/>
          </reference>
        </references>
      </pivotArea>
    </chartFormat>
    <chartFormat chart="0" format="63" series="1">
      <pivotArea type="data" outline="0" fieldPosition="0">
        <references count="2">
          <reference field="4294967294" count="1" selected="0">
            <x v="0"/>
          </reference>
          <reference field="0" count="1" selected="0">
            <x v="60"/>
          </reference>
        </references>
      </pivotArea>
    </chartFormat>
    <chartFormat chart="0" format="64" series="1">
      <pivotArea type="data" outline="0" fieldPosition="0">
        <references count="2">
          <reference field="4294967294" count="1" selected="0">
            <x v="0"/>
          </reference>
          <reference field="0" count="1" selected="0">
            <x v="61"/>
          </reference>
        </references>
      </pivotArea>
    </chartFormat>
    <chartFormat chart="0" format="65" series="1">
      <pivotArea type="data" outline="0" fieldPosition="0">
        <references count="2">
          <reference field="4294967294" count="1" selected="0">
            <x v="0"/>
          </reference>
          <reference field="0" count="1" selected="0">
            <x v="62"/>
          </reference>
        </references>
      </pivotArea>
    </chartFormat>
    <chartFormat chart="0" format="66" series="1">
      <pivotArea type="data" outline="0" fieldPosition="0">
        <references count="2">
          <reference field="4294967294" count="1" selected="0">
            <x v="0"/>
          </reference>
          <reference field="0" count="1" selected="0">
            <x v="63"/>
          </reference>
        </references>
      </pivotArea>
    </chartFormat>
    <chartFormat chart="0" format="67" series="1">
      <pivotArea type="data" outline="0" fieldPosition="0">
        <references count="2">
          <reference field="4294967294" count="1" selected="0">
            <x v="0"/>
          </reference>
          <reference field="0" count="1" selected="0">
            <x v="64"/>
          </reference>
        </references>
      </pivotArea>
    </chartFormat>
    <chartFormat chart="0" format="68" series="1">
      <pivotArea type="data" outline="0" fieldPosition="0">
        <references count="2">
          <reference field="4294967294" count="1" selected="0">
            <x v="0"/>
          </reference>
          <reference field="0" count="1" selected="0">
            <x v="65"/>
          </reference>
        </references>
      </pivotArea>
    </chartFormat>
    <chartFormat chart="0" format="69" series="1">
      <pivotArea type="data" outline="0" fieldPosition="0">
        <references count="2">
          <reference field="4294967294" count="1" selected="0">
            <x v="0"/>
          </reference>
          <reference field="0" count="1" selected="0">
            <x v="66"/>
          </reference>
        </references>
      </pivotArea>
    </chartFormat>
    <chartFormat chart="0" format="70" series="1">
      <pivotArea type="data" outline="0" fieldPosition="0">
        <references count="2">
          <reference field="4294967294" count="1" selected="0">
            <x v="0"/>
          </reference>
          <reference field="0" count="1" selected="0">
            <x v="67"/>
          </reference>
        </references>
      </pivotArea>
    </chartFormat>
    <chartFormat chart="0" format="71" series="1">
      <pivotArea type="data" outline="0" fieldPosition="0">
        <references count="2">
          <reference field="4294967294" count="1" selected="0">
            <x v="0"/>
          </reference>
          <reference field="0" count="1" selected="0">
            <x v="68"/>
          </reference>
        </references>
      </pivotArea>
    </chartFormat>
    <chartFormat chart="0" format="72" series="1">
      <pivotArea type="data" outline="0" fieldPosition="0">
        <references count="2">
          <reference field="4294967294" count="1" selected="0">
            <x v="0"/>
          </reference>
          <reference field="0" count="1" selected="0">
            <x v="69"/>
          </reference>
        </references>
      </pivotArea>
    </chartFormat>
    <chartFormat chart="0" format="73" series="1">
      <pivotArea type="data" outline="0" fieldPosition="0">
        <references count="2">
          <reference field="4294967294" count="1" selected="0">
            <x v="0"/>
          </reference>
          <reference field="0" count="1" selected="0">
            <x v="70"/>
          </reference>
        </references>
      </pivotArea>
    </chartFormat>
    <chartFormat chart="0" format="74" series="1">
      <pivotArea type="data" outline="0" fieldPosition="0">
        <references count="2">
          <reference field="4294967294" count="1" selected="0">
            <x v="0"/>
          </reference>
          <reference field="0" count="1" selected="0">
            <x v="71"/>
          </reference>
        </references>
      </pivotArea>
    </chartFormat>
    <chartFormat chart="0" format="75" series="1">
      <pivotArea type="data" outline="0" fieldPosition="0">
        <references count="2">
          <reference field="4294967294" count="1" selected="0">
            <x v="0"/>
          </reference>
          <reference field="0" count="1" selected="0">
            <x v="72"/>
          </reference>
        </references>
      </pivotArea>
    </chartFormat>
    <chartFormat chart="0" format="76" series="1">
      <pivotArea type="data" outline="0" fieldPosition="0">
        <references count="2">
          <reference field="4294967294" count="1" selected="0">
            <x v="0"/>
          </reference>
          <reference field="0" count="1" selected="0">
            <x v="73"/>
          </reference>
        </references>
      </pivotArea>
    </chartFormat>
    <chartFormat chart="0" format="77" series="1">
      <pivotArea type="data" outline="0" fieldPosition="0">
        <references count="2">
          <reference field="4294967294" count="1" selected="0">
            <x v="0"/>
          </reference>
          <reference field="0" count="1" selected="0">
            <x v="74"/>
          </reference>
        </references>
      </pivotArea>
    </chartFormat>
    <chartFormat chart="0" format="78" series="1">
      <pivotArea type="data" outline="0" fieldPosition="0">
        <references count="2">
          <reference field="4294967294" count="1" selected="0">
            <x v="0"/>
          </reference>
          <reference field="0" count="1" selected="0">
            <x v="75"/>
          </reference>
        </references>
      </pivotArea>
    </chartFormat>
    <chartFormat chart="0" format="79" series="1">
      <pivotArea type="data" outline="0" fieldPosition="0">
        <references count="2">
          <reference field="4294967294" count="1" selected="0">
            <x v="0"/>
          </reference>
          <reference field="0" count="1" selected="0">
            <x v="76"/>
          </reference>
        </references>
      </pivotArea>
    </chartFormat>
    <chartFormat chart="0" format="80" series="1">
      <pivotArea type="data" outline="0" fieldPosition="0">
        <references count="2">
          <reference field="4294967294" count="1" selected="0">
            <x v="0"/>
          </reference>
          <reference field="0" count="1" selected="0">
            <x v="77"/>
          </reference>
        </references>
      </pivotArea>
    </chartFormat>
    <chartFormat chart="0" format="81" series="1">
      <pivotArea type="data" outline="0" fieldPosition="0">
        <references count="2">
          <reference field="4294967294" count="1" selected="0">
            <x v="0"/>
          </reference>
          <reference field="0" count="1" selected="0">
            <x v="78"/>
          </reference>
        </references>
      </pivotArea>
    </chartFormat>
    <chartFormat chart="0" format="82" series="1">
      <pivotArea type="data" outline="0" fieldPosition="0">
        <references count="2">
          <reference field="4294967294" count="1" selected="0">
            <x v="0"/>
          </reference>
          <reference field="0" count="1" selected="0">
            <x v="79"/>
          </reference>
        </references>
      </pivotArea>
    </chartFormat>
    <chartFormat chart="0" format="83" series="1">
      <pivotArea type="data" outline="0" fieldPosition="0">
        <references count="2">
          <reference field="4294967294" count="1" selected="0">
            <x v="0"/>
          </reference>
          <reference field="0" count="1" selected="0">
            <x v="80"/>
          </reference>
        </references>
      </pivotArea>
    </chartFormat>
    <chartFormat chart="0" format="84" series="1">
      <pivotArea type="data" outline="0" fieldPosition="0">
        <references count="2">
          <reference field="4294967294" count="1" selected="0">
            <x v="0"/>
          </reference>
          <reference field="0" count="1" selected="0">
            <x v="81"/>
          </reference>
        </references>
      </pivotArea>
    </chartFormat>
    <chartFormat chart="0" format="85" series="1">
      <pivotArea type="data" outline="0" fieldPosition="0">
        <references count="2">
          <reference field="4294967294" count="1" selected="0">
            <x v="0"/>
          </reference>
          <reference field="0" count="1" selected="0">
            <x v="82"/>
          </reference>
        </references>
      </pivotArea>
    </chartFormat>
    <chartFormat chart="0" format="86" series="1">
      <pivotArea type="data" outline="0" fieldPosition="0">
        <references count="2">
          <reference field="4294967294" count="1" selected="0">
            <x v="0"/>
          </reference>
          <reference field="0" count="1" selected="0">
            <x v="83"/>
          </reference>
        </references>
      </pivotArea>
    </chartFormat>
    <chartFormat chart="0" format="87" series="1">
      <pivotArea type="data" outline="0" fieldPosition="0">
        <references count="2">
          <reference field="4294967294" count="1" selected="0">
            <x v="0"/>
          </reference>
          <reference field="0" count="1" selected="0">
            <x v="84"/>
          </reference>
        </references>
      </pivotArea>
    </chartFormat>
    <chartFormat chart="0" format="88" series="1">
      <pivotArea type="data" outline="0" fieldPosition="0">
        <references count="2">
          <reference field="4294967294" count="1" selected="0">
            <x v="0"/>
          </reference>
          <reference field="0" count="1" selected="0">
            <x v="85"/>
          </reference>
        </references>
      </pivotArea>
    </chartFormat>
    <chartFormat chart="0" format="89" series="1">
      <pivotArea type="data" outline="0" fieldPosition="0">
        <references count="2">
          <reference field="4294967294" count="1" selected="0">
            <x v="0"/>
          </reference>
          <reference field="0" count="1" selected="0">
            <x v="86"/>
          </reference>
        </references>
      </pivotArea>
    </chartFormat>
    <chartFormat chart="0" format="90" series="1">
      <pivotArea type="data" outline="0" fieldPosition="0">
        <references count="2">
          <reference field="4294967294" count="1" selected="0">
            <x v="0"/>
          </reference>
          <reference field="0" count="1" selected="0">
            <x v="87"/>
          </reference>
        </references>
      </pivotArea>
    </chartFormat>
    <chartFormat chart="0" format="91" series="1">
      <pivotArea type="data" outline="0" fieldPosition="0">
        <references count="2">
          <reference field="4294967294" count="1" selected="0">
            <x v="0"/>
          </reference>
          <reference field="0" count="1" selected="0">
            <x v="88"/>
          </reference>
        </references>
      </pivotArea>
    </chartFormat>
    <chartFormat chart="0" format="92" series="1">
      <pivotArea type="data" outline="0" fieldPosition="0">
        <references count="2">
          <reference field="4294967294" count="1" selected="0">
            <x v="0"/>
          </reference>
          <reference field="0" count="1" selected="0">
            <x v="89"/>
          </reference>
        </references>
      </pivotArea>
    </chartFormat>
    <chartFormat chart="0" format="93" series="1">
      <pivotArea type="data" outline="0" fieldPosition="0">
        <references count="2">
          <reference field="4294967294" count="1" selected="0">
            <x v="0"/>
          </reference>
          <reference field="0" count="1" selected="0">
            <x v="90"/>
          </reference>
        </references>
      </pivotArea>
    </chartFormat>
    <chartFormat chart="0" format="94" series="1">
      <pivotArea type="data" outline="0" fieldPosition="0">
        <references count="2">
          <reference field="4294967294" count="1" selected="0">
            <x v="0"/>
          </reference>
          <reference field="0" count="1" selected="0">
            <x v="91"/>
          </reference>
        </references>
      </pivotArea>
    </chartFormat>
    <chartFormat chart="0" format="95" series="1">
      <pivotArea type="data" outline="0" fieldPosition="0">
        <references count="2">
          <reference field="4294967294" count="1" selected="0">
            <x v="0"/>
          </reference>
          <reference field="0" count="1" selected="0">
            <x v="92"/>
          </reference>
        </references>
      </pivotArea>
    </chartFormat>
    <chartFormat chart="0" format="96" series="1">
      <pivotArea type="data" outline="0" fieldPosition="0">
        <references count="2">
          <reference field="4294967294" count="1" selected="0">
            <x v="0"/>
          </reference>
          <reference field="0" count="1" selected="0">
            <x v="93"/>
          </reference>
        </references>
      </pivotArea>
    </chartFormat>
    <chartFormat chart="0" format="97" series="1">
      <pivotArea type="data" outline="0" fieldPosition="0">
        <references count="2">
          <reference field="4294967294" count="1" selected="0">
            <x v="0"/>
          </reference>
          <reference field="0" count="1" selected="0">
            <x v="94"/>
          </reference>
        </references>
      </pivotArea>
    </chartFormat>
    <chartFormat chart="0" format="98" series="1">
      <pivotArea type="data" outline="0" fieldPosition="0">
        <references count="2">
          <reference field="4294967294" count="1" selected="0">
            <x v="0"/>
          </reference>
          <reference field="0" count="1" selected="0">
            <x v="95"/>
          </reference>
        </references>
      </pivotArea>
    </chartFormat>
    <chartFormat chart="0" format="99" series="1">
      <pivotArea type="data" outline="0" fieldPosition="0">
        <references count="2">
          <reference field="4294967294" count="1" selected="0">
            <x v="0"/>
          </reference>
          <reference field="0" count="1" selected="0">
            <x v="96"/>
          </reference>
        </references>
      </pivotArea>
    </chartFormat>
    <chartFormat chart="0" format="100" series="1">
      <pivotArea type="data" outline="0" fieldPosition="0">
        <references count="2">
          <reference field="4294967294" count="1" selected="0">
            <x v="0"/>
          </reference>
          <reference field="0" count="1" selected="0">
            <x v="97"/>
          </reference>
        </references>
      </pivotArea>
    </chartFormat>
    <chartFormat chart="0" format="101" series="1">
      <pivotArea type="data" outline="0" fieldPosition="0">
        <references count="2">
          <reference field="4294967294" count="1" selected="0">
            <x v="0"/>
          </reference>
          <reference field="0" count="1" selected="0">
            <x v="98"/>
          </reference>
        </references>
      </pivotArea>
    </chartFormat>
    <chartFormat chart="0" format="102" series="1">
      <pivotArea type="data" outline="0" fieldPosition="0">
        <references count="2">
          <reference field="4294967294" count="1" selected="0">
            <x v="0"/>
          </reference>
          <reference field="0" count="1" selected="0">
            <x v="99"/>
          </reference>
        </references>
      </pivotArea>
    </chartFormat>
    <chartFormat chart="0" format="103" series="1">
      <pivotArea type="data" outline="0" fieldPosition="0">
        <references count="2">
          <reference field="4294967294" count="1" selected="0">
            <x v="0"/>
          </reference>
          <reference field="0" count="1" selected="0">
            <x v="100"/>
          </reference>
        </references>
      </pivotArea>
    </chartFormat>
    <chartFormat chart="0" format="104" series="1">
      <pivotArea type="data" outline="0" fieldPosition="0">
        <references count="2">
          <reference field="4294967294" count="1" selected="0">
            <x v="0"/>
          </reference>
          <reference field="0" count="1" selected="0">
            <x v="101"/>
          </reference>
        </references>
      </pivotArea>
    </chartFormat>
    <chartFormat chart="0" format="105" series="1">
      <pivotArea type="data" outline="0" fieldPosition="0">
        <references count="2">
          <reference field="4294967294" count="1" selected="0">
            <x v="0"/>
          </reference>
          <reference field="0" count="1" selected="0">
            <x v="102"/>
          </reference>
        </references>
      </pivotArea>
    </chartFormat>
    <chartFormat chart="0" format="106" series="1">
      <pivotArea type="data" outline="0" fieldPosition="0">
        <references count="2">
          <reference field="4294967294" count="1" selected="0">
            <x v="0"/>
          </reference>
          <reference field="0" count="1" selected="0">
            <x v="103"/>
          </reference>
        </references>
      </pivotArea>
    </chartFormat>
    <chartFormat chart="0" format="107" series="1">
      <pivotArea type="data" outline="0" fieldPosition="0">
        <references count="2">
          <reference field="4294967294" count="1" selected="0">
            <x v="0"/>
          </reference>
          <reference field="0" count="1" selected="0">
            <x v="104"/>
          </reference>
        </references>
      </pivotArea>
    </chartFormat>
    <chartFormat chart="0" format="108" series="1">
      <pivotArea type="data" outline="0" fieldPosition="0">
        <references count="2">
          <reference field="4294967294" count="1" selected="0">
            <x v="0"/>
          </reference>
          <reference field="0" count="1" selected="0">
            <x v="105"/>
          </reference>
        </references>
      </pivotArea>
    </chartFormat>
    <chartFormat chart="0" format="109" series="1">
      <pivotArea type="data" outline="0" fieldPosition="0">
        <references count="2">
          <reference field="4294967294" count="1" selected="0">
            <x v="0"/>
          </reference>
          <reference field="0" count="1" selected="0">
            <x v="106"/>
          </reference>
        </references>
      </pivotArea>
    </chartFormat>
    <chartFormat chart="0" format="110" series="1">
      <pivotArea type="data" outline="0" fieldPosition="0">
        <references count="2">
          <reference field="4294967294" count="1" selected="0">
            <x v="0"/>
          </reference>
          <reference field="0" count="1" selected="0">
            <x v="107"/>
          </reference>
        </references>
      </pivotArea>
    </chartFormat>
    <chartFormat chart="0" format="111" series="1">
      <pivotArea type="data" outline="0" fieldPosition="0">
        <references count="2">
          <reference field="4294967294" count="1" selected="0">
            <x v="0"/>
          </reference>
          <reference field="0" count="1" selected="0">
            <x v="108"/>
          </reference>
        </references>
      </pivotArea>
    </chartFormat>
    <chartFormat chart="0" format="112" series="1">
      <pivotArea type="data" outline="0" fieldPosition="0">
        <references count="2">
          <reference field="4294967294" count="1" selected="0">
            <x v="0"/>
          </reference>
          <reference field="0" count="1" selected="0">
            <x v="109"/>
          </reference>
        </references>
      </pivotArea>
    </chartFormat>
    <chartFormat chart="0" format="113" series="1">
      <pivotArea type="data" outline="0" fieldPosition="0">
        <references count="2">
          <reference field="4294967294" count="1" selected="0">
            <x v="0"/>
          </reference>
          <reference field="0" count="1" selected="0">
            <x v="110"/>
          </reference>
        </references>
      </pivotArea>
    </chartFormat>
    <chartFormat chart="0" format="114" series="1">
      <pivotArea type="data" outline="0" fieldPosition="0">
        <references count="2">
          <reference field="4294967294" count="1" selected="0">
            <x v="0"/>
          </reference>
          <reference field="0" count="1" selected="0">
            <x v="111"/>
          </reference>
        </references>
      </pivotArea>
    </chartFormat>
    <chartFormat chart="0" format="115" series="1">
      <pivotArea type="data" outline="0" fieldPosition="0">
        <references count="2">
          <reference field="4294967294" count="1" selected="0">
            <x v="0"/>
          </reference>
          <reference field="0" count="1" selected="0">
            <x v="112"/>
          </reference>
        </references>
      </pivotArea>
    </chartFormat>
    <chartFormat chart="0" format="116" series="1">
      <pivotArea type="data" outline="0" fieldPosition="0">
        <references count="2">
          <reference field="4294967294" count="1" selected="0">
            <x v="0"/>
          </reference>
          <reference field="0" count="1" selected="0">
            <x v="113"/>
          </reference>
        </references>
      </pivotArea>
    </chartFormat>
    <chartFormat chart="0" format="117" series="1">
      <pivotArea type="data" outline="0" fieldPosition="0">
        <references count="2">
          <reference field="4294967294" count="1" selected="0">
            <x v="0"/>
          </reference>
          <reference field="0" count="1" selected="0">
            <x v="114"/>
          </reference>
        </references>
      </pivotArea>
    </chartFormat>
    <chartFormat chart="0" format="118" series="1">
      <pivotArea type="data" outline="0" fieldPosition="0">
        <references count="2">
          <reference field="4294967294" count="1" selected="0">
            <x v="0"/>
          </reference>
          <reference field="0" count="1" selected="0">
            <x v="115"/>
          </reference>
        </references>
      </pivotArea>
    </chartFormat>
    <chartFormat chart="0" format="119" series="1">
      <pivotArea type="data" outline="0" fieldPosition="0">
        <references count="2">
          <reference field="4294967294" count="1" selected="0">
            <x v="0"/>
          </reference>
          <reference field="0" count="1" selected="0">
            <x v="116"/>
          </reference>
        </references>
      </pivotArea>
    </chartFormat>
    <chartFormat chart="0" format="120" series="1">
      <pivotArea type="data" outline="0" fieldPosition="0">
        <references count="2">
          <reference field="4294967294" count="1" selected="0">
            <x v="0"/>
          </reference>
          <reference field="0" count="1" selected="0">
            <x v="117"/>
          </reference>
        </references>
      </pivotArea>
    </chartFormat>
    <chartFormat chart="0" format="121" series="1">
      <pivotArea type="data" outline="0" fieldPosition="0">
        <references count="2">
          <reference field="4294967294" count="1" selected="0">
            <x v="0"/>
          </reference>
          <reference field="0" count="1" selected="0">
            <x v="118"/>
          </reference>
        </references>
      </pivotArea>
    </chartFormat>
    <chartFormat chart="0" format="122" series="1">
      <pivotArea type="data" outline="0" fieldPosition="0">
        <references count="2">
          <reference field="4294967294" count="1" selected="0">
            <x v="0"/>
          </reference>
          <reference field="0" count="1" selected="0">
            <x v="119"/>
          </reference>
        </references>
      </pivotArea>
    </chartFormat>
    <chartFormat chart="0" format="123" series="1">
      <pivotArea type="data" outline="0" fieldPosition="0">
        <references count="2">
          <reference field="4294967294" count="1" selected="0">
            <x v="0"/>
          </reference>
          <reference field="0" count="1" selected="0">
            <x v="120"/>
          </reference>
        </references>
      </pivotArea>
    </chartFormat>
    <chartFormat chart="0" format="124" series="1">
      <pivotArea type="data" outline="0" fieldPosition="0">
        <references count="2">
          <reference field="4294967294" count="1" selected="0">
            <x v="0"/>
          </reference>
          <reference field="0" count="1" selected="0">
            <x v="121"/>
          </reference>
        </references>
      </pivotArea>
    </chartFormat>
    <chartFormat chart="0" format="125" series="1">
      <pivotArea type="data" outline="0" fieldPosition="0">
        <references count="2">
          <reference field="4294967294" count="1" selected="0">
            <x v="0"/>
          </reference>
          <reference field="0" count="1" selected="0">
            <x v="122"/>
          </reference>
        </references>
      </pivotArea>
    </chartFormat>
    <chartFormat chart="0" format="126" series="1">
      <pivotArea type="data" outline="0" fieldPosition="0">
        <references count="2">
          <reference field="4294967294" count="1" selected="0">
            <x v="0"/>
          </reference>
          <reference field="0" count="1" selected="0">
            <x v="123"/>
          </reference>
        </references>
      </pivotArea>
    </chartFormat>
    <chartFormat chart="0" format="127" series="1">
      <pivotArea type="data" outline="0" fieldPosition="0">
        <references count="2">
          <reference field="4294967294" count="1" selected="0">
            <x v="0"/>
          </reference>
          <reference field="0" count="1" selected="0">
            <x v="124"/>
          </reference>
        </references>
      </pivotArea>
    </chartFormat>
    <chartFormat chart="0" format="128" series="1">
      <pivotArea type="data" outline="0" fieldPosition="0">
        <references count="2">
          <reference field="4294967294" count="1" selected="0">
            <x v="0"/>
          </reference>
          <reference field="0" count="1" selected="0">
            <x v="125"/>
          </reference>
        </references>
      </pivotArea>
    </chartFormat>
    <chartFormat chart="0" format="129" series="1">
      <pivotArea type="data" outline="0" fieldPosition="0">
        <references count="2">
          <reference field="4294967294" count="1" selected="0">
            <x v="0"/>
          </reference>
          <reference field="0" count="1" selected="0">
            <x v="126"/>
          </reference>
        </references>
      </pivotArea>
    </chartFormat>
    <chartFormat chart="0" format="130" series="1">
      <pivotArea type="data" outline="0" fieldPosition="0">
        <references count="2">
          <reference field="4294967294" count="1" selected="0">
            <x v="0"/>
          </reference>
          <reference field="0" count="1" selected="0">
            <x v="127"/>
          </reference>
        </references>
      </pivotArea>
    </chartFormat>
    <chartFormat chart="0" format="131" series="1">
      <pivotArea type="data" outline="0" fieldPosition="0">
        <references count="2">
          <reference field="4294967294" count="1" selected="0">
            <x v="0"/>
          </reference>
          <reference field="0" count="1" selected="0">
            <x v="128"/>
          </reference>
        </references>
      </pivotArea>
    </chartFormat>
    <chartFormat chart="0" format="132" series="1">
      <pivotArea type="data" outline="0" fieldPosition="0">
        <references count="2">
          <reference field="4294967294" count="1" selected="0">
            <x v="0"/>
          </reference>
          <reference field="0" count="1" selected="0">
            <x v="129"/>
          </reference>
        </references>
      </pivotArea>
    </chartFormat>
    <chartFormat chart="0" format="133" series="1">
      <pivotArea type="data" outline="0" fieldPosition="0">
        <references count="2">
          <reference field="4294967294" count="1" selected="0">
            <x v="0"/>
          </reference>
          <reference field="0" count="1" selected="0">
            <x v="130"/>
          </reference>
        </references>
      </pivotArea>
    </chartFormat>
    <chartFormat chart="0" format="134" series="1">
      <pivotArea type="data" outline="0" fieldPosition="0">
        <references count="2">
          <reference field="4294967294" count="1" selected="0">
            <x v="0"/>
          </reference>
          <reference field="0" count="1" selected="0">
            <x v="131"/>
          </reference>
        </references>
      </pivotArea>
    </chartFormat>
    <chartFormat chart="0" format="135" series="1">
      <pivotArea type="data" outline="0" fieldPosition="0">
        <references count="2">
          <reference field="4294967294" count="1" selected="0">
            <x v="0"/>
          </reference>
          <reference field="0" count="1" selected="0">
            <x v="132"/>
          </reference>
        </references>
      </pivotArea>
    </chartFormat>
    <chartFormat chart="0" format="136" series="1">
      <pivotArea type="data" outline="0" fieldPosition="0">
        <references count="2">
          <reference field="4294967294" count="1" selected="0">
            <x v="0"/>
          </reference>
          <reference field="0" count="1" selected="0">
            <x v="133"/>
          </reference>
        </references>
      </pivotArea>
    </chartFormat>
    <chartFormat chart="0" format="137" series="1">
      <pivotArea type="data" outline="0" fieldPosition="0">
        <references count="2">
          <reference field="4294967294" count="1" selected="0">
            <x v="0"/>
          </reference>
          <reference field="0" count="1" selected="0">
            <x v="134"/>
          </reference>
        </references>
      </pivotArea>
    </chartFormat>
    <chartFormat chart="0" format="138" series="1">
      <pivotArea type="data" outline="0" fieldPosition="0">
        <references count="2">
          <reference field="4294967294" count="1" selected="0">
            <x v="0"/>
          </reference>
          <reference field="0" count="1" selected="0">
            <x v="135"/>
          </reference>
        </references>
      </pivotArea>
    </chartFormat>
    <chartFormat chart="0" format="139" series="1">
      <pivotArea type="data" outline="0" fieldPosition="0">
        <references count="2">
          <reference field="4294967294" count="1" selected="0">
            <x v="0"/>
          </reference>
          <reference field="0" count="1" selected="0">
            <x v="136"/>
          </reference>
        </references>
      </pivotArea>
    </chartFormat>
    <chartFormat chart="0" format="140" series="1">
      <pivotArea type="data" outline="0" fieldPosition="0">
        <references count="2">
          <reference field="4294967294" count="1" selected="0">
            <x v="0"/>
          </reference>
          <reference field="0" count="1" selected="0">
            <x v="137"/>
          </reference>
        </references>
      </pivotArea>
    </chartFormat>
    <chartFormat chart="0" format="141" series="1">
      <pivotArea type="data" outline="0" fieldPosition="0">
        <references count="2">
          <reference field="4294967294" count="1" selected="0">
            <x v="0"/>
          </reference>
          <reference field="0" count="1" selected="0">
            <x v="138"/>
          </reference>
        </references>
      </pivotArea>
    </chartFormat>
    <chartFormat chart="0" format="142" series="1">
      <pivotArea type="data" outline="0" fieldPosition="0">
        <references count="2">
          <reference field="4294967294" count="1" selected="0">
            <x v="0"/>
          </reference>
          <reference field="0" count="1" selected="0">
            <x v="139"/>
          </reference>
        </references>
      </pivotArea>
    </chartFormat>
    <chartFormat chart="0" format="143" series="1">
      <pivotArea type="data" outline="0" fieldPosition="0">
        <references count="2">
          <reference field="4294967294" count="1" selected="0">
            <x v="0"/>
          </reference>
          <reference field="0" count="1" selected="0">
            <x v="140"/>
          </reference>
        </references>
      </pivotArea>
    </chartFormat>
    <chartFormat chart="0" format="144" series="1">
      <pivotArea type="data" outline="0" fieldPosition="0">
        <references count="2">
          <reference field="4294967294" count="1" selected="0">
            <x v="0"/>
          </reference>
          <reference field="0" count="1" selected="0">
            <x v="141"/>
          </reference>
        </references>
      </pivotArea>
    </chartFormat>
    <chartFormat chart="0" format="145" series="1">
      <pivotArea type="data" outline="0" fieldPosition="0">
        <references count="2">
          <reference field="4294967294" count="1" selected="0">
            <x v="0"/>
          </reference>
          <reference field="0" count="1" selected="0">
            <x v="142"/>
          </reference>
        </references>
      </pivotArea>
    </chartFormat>
    <chartFormat chart="0" format="146" series="1">
      <pivotArea type="data" outline="0" fieldPosition="0">
        <references count="2">
          <reference field="4294967294" count="1" selected="0">
            <x v="0"/>
          </reference>
          <reference field="0" count="1" selected="0">
            <x v="143"/>
          </reference>
        </references>
      </pivotArea>
    </chartFormat>
    <chartFormat chart="0" format="147" series="1">
      <pivotArea type="data" outline="0" fieldPosition="0">
        <references count="2">
          <reference field="4294967294" count="1" selected="0">
            <x v="0"/>
          </reference>
          <reference field="0" count="1" selected="0">
            <x v="144"/>
          </reference>
        </references>
      </pivotArea>
    </chartFormat>
    <chartFormat chart="0" format="148" series="1">
      <pivotArea type="data" outline="0" fieldPosition="0">
        <references count="2">
          <reference field="4294967294" count="1" selected="0">
            <x v="0"/>
          </reference>
          <reference field="0" count="1" selected="0">
            <x v="145"/>
          </reference>
        </references>
      </pivotArea>
    </chartFormat>
    <chartFormat chart="0" format="149" series="1">
      <pivotArea type="data" outline="0" fieldPosition="0">
        <references count="2">
          <reference field="4294967294" count="1" selected="0">
            <x v="0"/>
          </reference>
          <reference field="0" count="1" selected="0">
            <x v="146"/>
          </reference>
        </references>
      </pivotArea>
    </chartFormat>
    <chartFormat chart="0" format="150" series="1">
      <pivotArea type="data" outline="0" fieldPosition="0">
        <references count="2">
          <reference field="4294967294" count="1" selected="0">
            <x v="0"/>
          </reference>
          <reference field="0" count="1" selected="0">
            <x v="147"/>
          </reference>
        </references>
      </pivotArea>
    </chartFormat>
    <chartFormat chart="0" format="151" series="1">
      <pivotArea type="data" outline="0" fieldPosition="0">
        <references count="2">
          <reference field="4294967294" count="1" selected="0">
            <x v="0"/>
          </reference>
          <reference field="0" count="1" selected="0">
            <x v="148"/>
          </reference>
        </references>
      </pivotArea>
    </chartFormat>
    <chartFormat chart="0" format="152" series="1">
      <pivotArea type="data" outline="0" fieldPosition="0">
        <references count="2">
          <reference field="4294967294" count="1" selected="0">
            <x v="0"/>
          </reference>
          <reference field="0" count="1" selected="0">
            <x v="149"/>
          </reference>
        </references>
      </pivotArea>
    </chartFormat>
    <chartFormat chart="0" format="153" series="1">
      <pivotArea type="data" outline="0" fieldPosition="0">
        <references count="2">
          <reference field="4294967294" count="1" selected="0">
            <x v="0"/>
          </reference>
          <reference field="0" count="1" selected="0">
            <x v="150"/>
          </reference>
        </references>
      </pivotArea>
    </chartFormat>
    <chartFormat chart="0" format="154" series="1">
      <pivotArea type="data" outline="0" fieldPosition="0">
        <references count="2">
          <reference field="4294967294" count="1" selected="0">
            <x v="0"/>
          </reference>
          <reference field="0" count="1" selected="0">
            <x v="151"/>
          </reference>
        </references>
      </pivotArea>
    </chartFormat>
    <chartFormat chart="0" format="155" series="1">
      <pivotArea type="data" outline="0" fieldPosition="0">
        <references count="2">
          <reference field="4294967294" count="1" selected="0">
            <x v="0"/>
          </reference>
          <reference field="0" count="1" selected="0">
            <x v="152"/>
          </reference>
        </references>
      </pivotArea>
    </chartFormat>
    <chartFormat chart="0" format="156" series="1">
      <pivotArea type="data" outline="0" fieldPosition="0">
        <references count="2">
          <reference field="4294967294" count="1" selected="0">
            <x v="0"/>
          </reference>
          <reference field="0" count="1" selected="0">
            <x v="153"/>
          </reference>
        </references>
      </pivotArea>
    </chartFormat>
    <chartFormat chart="0" format="157" series="1">
      <pivotArea type="data" outline="0" fieldPosition="0">
        <references count="2">
          <reference field="4294967294" count="1" selected="0">
            <x v="0"/>
          </reference>
          <reference field="0" count="1" selected="0">
            <x v="154"/>
          </reference>
        </references>
      </pivotArea>
    </chartFormat>
    <chartFormat chart="0" format="158" series="1">
      <pivotArea type="data" outline="0" fieldPosition="0">
        <references count="2">
          <reference field="4294967294" count="1" selected="0">
            <x v="0"/>
          </reference>
          <reference field="0" count="1" selected="0">
            <x v="155"/>
          </reference>
        </references>
      </pivotArea>
    </chartFormat>
    <chartFormat chart="0" format="159" series="1">
      <pivotArea type="data" outline="0" fieldPosition="0">
        <references count="2">
          <reference field="4294967294" count="1" selected="0">
            <x v="0"/>
          </reference>
          <reference field="0" count="1" selected="0">
            <x v="156"/>
          </reference>
        </references>
      </pivotArea>
    </chartFormat>
    <chartFormat chart="0" format="160" series="1">
      <pivotArea type="data" outline="0" fieldPosition="0">
        <references count="2">
          <reference field="4294967294" count="1" selected="0">
            <x v="0"/>
          </reference>
          <reference field="0" count="1" selected="0">
            <x v="157"/>
          </reference>
        </references>
      </pivotArea>
    </chartFormat>
    <chartFormat chart="0" format="161" series="1">
      <pivotArea type="data" outline="0" fieldPosition="0">
        <references count="2">
          <reference field="4294967294" count="1" selected="0">
            <x v="0"/>
          </reference>
          <reference field="0" count="1" selected="0">
            <x v="158"/>
          </reference>
        </references>
      </pivotArea>
    </chartFormat>
    <chartFormat chart="0" format="162" series="1">
      <pivotArea type="data" outline="0" fieldPosition="0">
        <references count="2">
          <reference field="4294967294" count="1" selected="0">
            <x v="0"/>
          </reference>
          <reference field="0" count="1" selected="0">
            <x v="159"/>
          </reference>
        </references>
      </pivotArea>
    </chartFormat>
    <chartFormat chart="0" format="163" series="1">
      <pivotArea type="data" outline="0" fieldPosition="0">
        <references count="2">
          <reference field="4294967294" count="1" selected="0">
            <x v="0"/>
          </reference>
          <reference field="0" count="1" selected="0">
            <x v="160"/>
          </reference>
        </references>
      </pivotArea>
    </chartFormat>
    <chartFormat chart="0" format="164" series="1">
      <pivotArea type="data" outline="0" fieldPosition="0">
        <references count="2">
          <reference field="4294967294" count="1" selected="0">
            <x v="0"/>
          </reference>
          <reference field="0" count="1" selected="0">
            <x v="161"/>
          </reference>
        </references>
      </pivotArea>
    </chartFormat>
    <chartFormat chart="0" format="165" series="1">
      <pivotArea type="data" outline="0" fieldPosition="0">
        <references count="2">
          <reference field="4294967294" count="1" selected="0">
            <x v="0"/>
          </reference>
          <reference field="0" count="1" selected="0">
            <x v="162"/>
          </reference>
        </references>
      </pivotArea>
    </chartFormat>
    <chartFormat chart="0" format="166" series="1">
      <pivotArea type="data" outline="0" fieldPosition="0">
        <references count="2">
          <reference field="4294967294" count="1" selected="0">
            <x v="0"/>
          </reference>
          <reference field="0" count="1" selected="0">
            <x v="163"/>
          </reference>
        </references>
      </pivotArea>
    </chartFormat>
    <chartFormat chart="0" format="167" series="1">
      <pivotArea type="data" outline="0" fieldPosition="0">
        <references count="2">
          <reference field="4294967294" count="1" selected="0">
            <x v="0"/>
          </reference>
          <reference field="0" count="1" selected="0">
            <x v="164"/>
          </reference>
        </references>
      </pivotArea>
    </chartFormat>
    <chartFormat chart="0" format="168" series="1">
      <pivotArea type="data" outline="0" fieldPosition="0">
        <references count="2">
          <reference field="4294967294" count="1" selected="0">
            <x v="0"/>
          </reference>
          <reference field="0" count="1" selected="0">
            <x v="165"/>
          </reference>
        </references>
      </pivotArea>
    </chartFormat>
    <chartFormat chart="0" format="169" series="1">
      <pivotArea type="data" outline="0" fieldPosition="0">
        <references count="2">
          <reference field="4294967294" count="1" selected="0">
            <x v="0"/>
          </reference>
          <reference field="0" count="1" selected="0">
            <x v="166"/>
          </reference>
        </references>
      </pivotArea>
    </chartFormat>
    <chartFormat chart="0" format="170" series="1">
      <pivotArea type="data" outline="0" fieldPosition="0">
        <references count="2">
          <reference field="4294967294" count="1" selected="0">
            <x v="0"/>
          </reference>
          <reference field="0" count="1" selected="0">
            <x v="167"/>
          </reference>
        </references>
      </pivotArea>
    </chartFormat>
    <chartFormat chart="0" format="171" series="1">
      <pivotArea type="data" outline="0" fieldPosition="0">
        <references count="2">
          <reference field="4294967294" count="1" selected="0">
            <x v="0"/>
          </reference>
          <reference field="0" count="1" selected="0">
            <x v="168"/>
          </reference>
        </references>
      </pivotArea>
    </chartFormat>
    <chartFormat chart="0" format="172" series="1">
      <pivotArea type="data" outline="0" fieldPosition="0">
        <references count="2">
          <reference field="4294967294" count="1" selected="0">
            <x v="0"/>
          </reference>
          <reference field="0" count="1" selected="0">
            <x v="169"/>
          </reference>
        </references>
      </pivotArea>
    </chartFormat>
    <chartFormat chart="0" format="173" series="1">
      <pivotArea type="data" outline="0" fieldPosition="0">
        <references count="2">
          <reference field="4294967294" count="1" selected="0">
            <x v="0"/>
          </reference>
          <reference field="0" count="1" selected="0">
            <x v="170"/>
          </reference>
        </references>
      </pivotArea>
    </chartFormat>
    <chartFormat chart="0" format="174" series="1">
      <pivotArea type="data" outline="0" fieldPosition="0">
        <references count="2">
          <reference field="4294967294" count="1" selected="0">
            <x v="0"/>
          </reference>
          <reference field="0" count="1" selected="0">
            <x v="171"/>
          </reference>
        </references>
      </pivotArea>
    </chartFormat>
    <chartFormat chart="0" format="175" series="1">
      <pivotArea type="data" outline="0" fieldPosition="0">
        <references count="2">
          <reference field="4294967294" count="1" selected="0">
            <x v="0"/>
          </reference>
          <reference field="0" count="1" selected="0">
            <x v="172"/>
          </reference>
        </references>
      </pivotArea>
    </chartFormat>
    <chartFormat chart="0" format="176" series="1">
      <pivotArea type="data" outline="0" fieldPosition="0">
        <references count="2">
          <reference field="4294967294" count="1" selected="0">
            <x v="0"/>
          </reference>
          <reference field="0" count="1" selected="0">
            <x v="173"/>
          </reference>
        </references>
      </pivotArea>
    </chartFormat>
    <chartFormat chart="0" format="177" series="1">
      <pivotArea type="data" outline="0" fieldPosition="0">
        <references count="2">
          <reference field="4294967294" count="1" selected="0">
            <x v="0"/>
          </reference>
          <reference field="0" count="1" selected="0">
            <x v="174"/>
          </reference>
        </references>
      </pivotArea>
    </chartFormat>
    <chartFormat chart="0" format="178" series="1">
      <pivotArea type="data" outline="0" fieldPosition="0">
        <references count="2">
          <reference field="4294967294" count="1" selected="0">
            <x v="0"/>
          </reference>
          <reference field="0" count="1" selected="0">
            <x v="175"/>
          </reference>
        </references>
      </pivotArea>
    </chartFormat>
    <chartFormat chart="0" format="179" series="1">
      <pivotArea type="data" outline="0" fieldPosition="0">
        <references count="2">
          <reference field="4294967294" count="1" selected="0">
            <x v="0"/>
          </reference>
          <reference field="0" count="1" selected="0">
            <x v="176"/>
          </reference>
        </references>
      </pivotArea>
    </chartFormat>
    <chartFormat chart="0" format="180" series="1">
      <pivotArea type="data" outline="0" fieldPosition="0">
        <references count="2">
          <reference field="4294967294" count="1" selected="0">
            <x v="0"/>
          </reference>
          <reference field="0" count="1" selected="0">
            <x v="177"/>
          </reference>
        </references>
      </pivotArea>
    </chartFormat>
    <chartFormat chart="0" format="181" series="1">
      <pivotArea type="data" outline="0" fieldPosition="0">
        <references count="2">
          <reference field="4294967294" count="1" selected="0">
            <x v="0"/>
          </reference>
          <reference field="0" count="1" selected="0">
            <x v="178"/>
          </reference>
        </references>
      </pivotArea>
    </chartFormat>
    <chartFormat chart="0" format="182" series="1">
      <pivotArea type="data" outline="0" fieldPosition="0">
        <references count="2">
          <reference field="4294967294" count="1" selected="0">
            <x v="0"/>
          </reference>
          <reference field="0" count="1" selected="0">
            <x v="179"/>
          </reference>
        </references>
      </pivotArea>
    </chartFormat>
    <chartFormat chart="0" format="183" series="1">
      <pivotArea type="data" outline="0" fieldPosition="0">
        <references count="2">
          <reference field="4294967294" count="1" selected="0">
            <x v="0"/>
          </reference>
          <reference field="0" count="1" selected="0">
            <x v="180"/>
          </reference>
        </references>
      </pivotArea>
    </chartFormat>
    <chartFormat chart="0" format="184" series="1">
      <pivotArea type="data" outline="0" fieldPosition="0">
        <references count="2">
          <reference field="4294967294" count="1" selected="0">
            <x v="0"/>
          </reference>
          <reference field="0" count="1" selected="0">
            <x v="181"/>
          </reference>
        </references>
      </pivotArea>
    </chartFormat>
    <chartFormat chart="0" format="185" series="1">
      <pivotArea type="data" outline="0" fieldPosition="0">
        <references count="2">
          <reference field="4294967294" count="1" selected="0">
            <x v="0"/>
          </reference>
          <reference field="0" count="1" selected="0">
            <x v="182"/>
          </reference>
        </references>
      </pivotArea>
    </chartFormat>
    <chartFormat chart="0" format="186" series="1">
      <pivotArea type="data" outline="0" fieldPosition="0">
        <references count="2">
          <reference field="4294967294" count="1" selected="0">
            <x v="0"/>
          </reference>
          <reference field="0" count="1" selected="0">
            <x v="183"/>
          </reference>
        </references>
      </pivotArea>
    </chartFormat>
    <chartFormat chart="0" format="187" series="1">
      <pivotArea type="data" outline="0" fieldPosition="0">
        <references count="2">
          <reference field="4294967294" count="1" selected="0">
            <x v="0"/>
          </reference>
          <reference field="0" count="1" selected="0">
            <x v="184"/>
          </reference>
        </references>
      </pivotArea>
    </chartFormat>
    <chartFormat chart="0" format="188" series="1">
      <pivotArea type="data" outline="0" fieldPosition="0">
        <references count="2">
          <reference field="4294967294" count="1" selected="0">
            <x v="0"/>
          </reference>
          <reference field="0" count="1" selected="0">
            <x v="185"/>
          </reference>
        </references>
      </pivotArea>
    </chartFormat>
    <chartFormat chart="0" format="189" series="1">
      <pivotArea type="data" outline="0" fieldPosition="0">
        <references count="2">
          <reference field="4294967294" count="1" selected="0">
            <x v="0"/>
          </reference>
          <reference field="0" count="1" selected="0">
            <x v="186"/>
          </reference>
        </references>
      </pivotArea>
    </chartFormat>
    <chartFormat chart="0" format="190" series="1">
      <pivotArea type="data" outline="0" fieldPosition="0">
        <references count="2">
          <reference field="4294967294" count="1" selected="0">
            <x v="0"/>
          </reference>
          <reference field="0" count="1" selected="0">
            <x v="187"/>
          </reference>
        </references>
      </pivotArea>
    </chartFormat>
    <chartFormat chart="0" format="191" series="1">
      <pivotArea type="data" outline="0" fieldPosition="0">
        <references count="2">
          <reference field="4294967294" count="1" selected="0">
            <x v="0"/>
          </reference>
          <reference field="0" count="1" selected="0">
            <x v="188"/>
          </reference>
        </references>
      </pivotArea>
    </chartFormat>
    <chartFormat chart="0" format="192" series="1">
      <pivotArea type="data" outline="0" fieldPosition="0">
        <references count="2">
          <reference field="4294967294" count="1" selected="0">
            <x v="0"/>
          </reference>
          <reference field="0" count="1" selected="0">
            <x v="189"/>
          </reference>
        </references>
      </pivotArea>
    </chartFormat>
    <chartFormat chart="0" format="193" series="1">
      <pivotArea type="data" outline="0" fieldPosition="0">
        <references count="2">
          <reference field="4294967294" count="1" selected="0">
            <x v="0"/>
          </reference>
          <reference field="0" count="1" selected="0">
            <x v="190"/>
          </reference>
        </references>
      </pivotArea>
    </chartFormat>
    <chartFormat chart="0" format="194" series="1">
      <pivotArea type="data" outline="0" fieldPosition="0">
        <references count="2">
          <reference field="4294967294" count="1" selected="0">
            <x v="0"/>
          </reference>
          <reference field="0" count="1" selected="0">
            <x v="191"/>
          </reference>
        </references>
      </pivotArea>
    </chartFormat>
    <chartFormat chart="0" format="195" series="1">
      <pivotArea type="data" outline="0" fieldPosition="0">
        <references count="2">
          <reference field="4294967294" count="1" selected="0">
            <x v="0"/>
          </reference>
          <reference field="0" count="1" selected="0">
            <x v="192"/>
          </reference>
        </references>
      </pivotArea>
    </chartFormat>
    <chartFormat chart="0" format="196" series="1">
      <pivotArea type="data" outline="0" fieldPosition="0">
        <references count="2">
          <reference field="4294967294" count="1" selected="0">
            <x v="0"/>
          </reference>
          <reference field="0" count="1" selected="0">
            <x v="193"/>
          </reference>
        </references>
      </pivotArea>
    </chartFormat>
    <chartFormat chart="0" format="197" series="1">
      <pivotArea type="data" outline="0" fieldPosition="0">
        <references count="2">
          <reference field="4294967294" count="1" selected="0">
            <x v="0"/>
          </reference>
          <reference field="0" count="1" selected="0">
            <x v="194"/>
          </reference>
        </references>
      </pivotArea>
    </chartFormat>
    <chartFormat chart="0" format="198" series="1">
      <pivotArea type="data" outline="0" fieldPosition="0">
        <references count="2">
          <reference field="4294967294" count="1" selected="0">
            <x v="0"/>
          </reference>
          <reference field="0" count="1" selected="0">
            <x v="195"/>
          </reference>
        </references>
      </pivotArea>
    </chartFormat>
    <chartFormat chart="0" format="199" series="1">
      <pivotArea type="data" outline="0" fieldPosition="0">
        <references count="2">
          <reference field="4294967294" count="1" selected="0">
            <x v="0"/>
          </reference>
          <reference field="0" count="1" selected="0">
            <x v="196"/>
          </reference>
        </references>
      </pivotArea>
    </chartFormat>
    <chartFormat chart="0" format="200" series="1">
      <pivotArea type="data" outline="0" fieldPosition="0">
        <references count="2">
          <reference field="4294967294" count="1" selected="0">
            <x v="0"/>
          </reference>
          <reference field="0" count="1" selected="0">
            <x v="197"/>
          </reference>
        </references>
      </pivotArea>
    </chartFormat>
    <chartFormat chart="0" format="201" series="1">
      <pivotArea type="data" outline="0" fieldPosition="0">
        <references count="2">
          <reference field="4294967294" count="1" selected="0">
            <x v="0"/>
          </reference>
          <reference field="0" count="1" selected="0">
            <x v="198"/>
          </reference>
        </references>
      </pivotArea>
    </chartFormat>
    <chartFormat chart="0" format="202" series="1">
      <pivotArea type="data" outline="0" fieldPosition="0">
        <references count="2">
          <reference field="4294967294" count="1" selected="0">
            <x v="0"/>
          </reference>
          <reference field="0" count="1" selected="0">
            <x v="199"/>
          </reference>
        </references>
      </pivotArea>
    </chartFormat>
    <chartFormat chart="0" format="203" series="1">
      <pivotArea type="data" outline="0" fieldPosition="0">
        <references count="2">
          <reference field="4294967294" count="1" selected="0">
            <x v="0"/>
          </reference>
          <reference field="0" count="1" selected="0">
            <x v="200"/>
          </reference>
        </references>
      </pivotArea>
    </chartFormat>
    <chartFormat chart="0" format="204" series="1">
      <pivotArea type="data" outline="0" fieldPosition="0">
        <references count="2">
          <reference field="4294967294" count="1" selected="0">
            <x v="0"/>
          </reference>
          <reference field="0" count="1" selected="0">
            <x v="201"/>
          </reference>
        </references>
      </pivotArea>
    </chartFormat>
    <chartFormat chart="0" format="205" series="1">
      <pivotArea type="data" outline="0" fieldPosition="0">
        <references count="2">
          <reference field="4294967294" count="1" selected="0">
            <x v="0"/>
          </reference>
          <reference field="0" count="1" selected="0">
            <x v="202"/>
          </reference>
        </references>
      </pivotArea>
    </chartFormat>
    <chartFormat chart="0" format="206" series="1">
      <pivotArea type="data" outline="0" fieldPosition="0">
        <references count="2">
          <reference field="4294967294" count="1" selected="0">
            <x v="0"/>
          </reference>
          <reference field="0" count="1" selected="0">
            <x v="203"/>
          </reference>
        </references>
      </pivotArea>
    </chartFormat>
    <chartFormat chart="0" format="207" series="1">
      <pivotArea type="data" outline="0" fieldPosition="0">
        <references count="2">
          <reference field="4294967294" count="1" selected="0">
            <x v="0"/>
          </reference>
          <reference field="0" count="1" selected="0">
            <x v="204"/>
          </reference>
        </references>
      </pivotArea>
    </chartFormat>
    <chartFormat chart="0" format="208" series="1">
      <pivotArea type="data" outline="0" fieldPosition="0">
        <references count="2">
          <reference field="4294967294" count="1" selected="0">
            <x v="0"/>
          </reference>
          <reference field="0" count="1" selected="0">
            <x v="205"/>
          </reference>
        </references>
      </pivotArea>
    </chartFormat>
    <chartFormat chart="0" format="209" series="1">
      <pivotArea type="data" outline="0" fieldPosition="0">
        <references count="2">
          <reference field="4294967294" count="1" selected="0">
            <x v="0"/>
          </reference>
          <reference field="0" count="1" selected="0">
            <x v="206"/>
          </reference>
        </references>
      </pivotArea>
    </chartFormat>
    <chartFormat chart="0" format="210" series="1">
      <pivotArea type="data" outline="0" fieldPosition="0">
        <references count="2">
          <reference field="4294967294" count="1" selected="0">
            <x v="0"/>
          </reference>
          <reference field="0" count="1" selected="0">
            <x v="207"/>
          </reference>
        </references>
      </pivotArea>
    </chartFormat>
    <chartFormat chart="0" format="211" series="1">
      <pivotArea type="data" outline="0" fieldPosition="0">
        <references count="2">
          <reference field="4294967294" count="1" selected="0">
            <x v="0"/>
          </reference>
          <reference field="0" count="1" selected="0">
            <x v="208"/>
          </reference>
        </references>
      </pivotArea>
    </chartFormat>
    <chartFormat chart="0" format="212" series="1">
      <pivotArea type="data" outline="0" fieldPosition="0">
        <references count="2">
          <reference field="4294967294" count="1" selected="0">
            <x v="0"/>
          </reference>
          <reference field="0" count="1" selected="0">
            <x v="209"/>
          </reference>
        </references>
      </pivotArea>
    </chartFormat>
    <chartFormat chart="0" format="213" series="1">
      <pivotArea type="data" outline="0" fieldPosition="0">
        <references count="2">
          <reference field="4294967294" count="1" selected="0">
            <x v="0"/>
          </reference>
          <reference field="0" count="1" selected="0">
            <x v="210"/>
          </reference>
        </references>
      </pivotArea>
    </chartFormat>
    <chartFormat chart="0" format="214" series="1">
      <pivotArea type="data" outline="0" fieldPosition="0">
        <references count="2">
          <reference field="4294967294" count="1" selected="0">
            <x v="0"/>
          </reference>
          <reference field="0" count="1" selected="0">
            <x v="211"/>
          </reference>
        </references>
      </pivotArea>
    </chartFormat>
    <chartFormat chart="0" format="215" series="1">
      <pivotArea type="data" outline="0" fieldPosition="0">
        <references count="2">
          <reference field="4294967294" count="1" selected="0">
            <x v="0"/>
          </reference>
          <reference field="0" count="1" selected="0">
            <x v="212"/>
          </reference>
        </references>
      </pivotArea>
    </chartFormat>
    <chartFormat chart="0" format="216" series="1">
      <pivotArea type="data" outline="0" fieldPosition="0">
        <references count="2">
          <reference field="4294967294" count="1" selected="0">
            <x v="0"/>
          </reference>
          <reference field="0" count="1" selected="0">
            <x v="213"/>
          </reference>
        </references>
      </pivotArea>
    </chartFormat>
    <chartFormat chart="0" format="217" series="1">
      <pivotArea type="data" outline="0" fieldPosition="0">
        <references count="2">
          <reference field="4294967294" count="1" selected="0">
            <x v="0"/>
          </reference>
          <reference field="0" count="1" selected="0">
            <x v="214"/>
          </reference>
        </references>
      </pivotArea>
    </chartFormat>
    <chartFormat chart="12" format="8" series="1">
      <pivotArea type="data" outline="0" fieldPosition="0">
        <references count="2">
          <reference field="4294967294" count="1" selected="0">
            <x v="0"/>
          </reference>
          <reference field="0" count="1" selected="0">
            <x v="1"/>
          </reference>
        </references>
      </pivotArea>
    </chartFormat>
    <chartFormat chart="12" format="9" series="1">
      <pivotArea type="data" outline="0" fieldPosition="0">
        <references count="2">
          <reference field="4294967294" count="1" selected="0">
            <x v="0"/>
          </reference>
          <reference field="0" count="1" selected="0">
            <x v="2"/>
          </reference>
        </references>
      </pivotArea>
    </chartFormat>
    <chartFormat chart="12" format="10" series="1">
      <pivotArea type="data" outline="0" fieldPosition="0">
        <references count="2">
          <reference field="4294967294" count="1" selected="0">
            <x v="0"/>
          </reference>
          <reference field="0" count="1" selected="0">
            <x v="3"/>
          </reference>
        </references>
      </pivotArea>
    </chartFormat>
    <chartFormat chart="12" format="11" series="1">
      <pivotArea type="data" outline="0" fieldPosition="0">
        <references count="2">
          <reference field="4294967294" count="1" selected="0">
            <x v="0"/>
          </reference>
          <reference field="0" count="1" selected="0">
            <x v="4"/>
          </reference>
        </references>
      </pivotArea>
    </chartFormat>
    <chartFormat chart="12" format="12" series="1">
      <pivotArea type="data" outline="0" fieldPosition="0">
        <references count="2">
          <reference field="4294967294" count="1" selected="0">
            <x v="0"/>
          </reference>
          <reference field="0" count="1" selected="0">
            <x v="5"/>
          </reference>
        </references>
      </pivotArea>
    </chartFormat>
    <chartFormat chart="12" format="13" series="1">
      <pivotArea type="data" outline="0" fieldPosition="0">
        <references count="2">
          <reference field="4294967294" count="1" selected="0">
            <x v="0"/>
          </reference>
          <reference field="0" count="1" selected="0">
            <x v="6"/>
          </reference>
        </references>
      </pivotArea>
    </chartFormat>
    <chartFormat chart="12" format="14" series="1">
      <pivotArea type="data" outline="0" fieldPosition="0">
        <references count="2">
          <reference field="4294967294" count="1" selected="0">
            <x v="0"/>
          </reference>
          <reference field="0" count="1" selected="0">
            <x v="7"/>
          </reference>
        </references>
      </pivotArea>
    </chartFormat>
    <chartFormat chart="12" format="15" series="1">
      <pivotArea type="data" outline="0" fieldPosition="0">
        <references count="2">
          <reference field="4294967294" count="1" selected="0">
            <x v="0"/>
          </reference>
          <reference field="0" count="1" selected="0">
            <x v="8"/>
          </reference>
        </references>
      </pivotArea>
    </chartFormat>
    <chartFormat chart="12" format="16" series="1">
      <pivotArea type="data" outline="0" fieldPosition="0">
        <references count="2">
          <reference field="4294967294" count="1" selected="0">
            <x v="0"/>
          </reference>
          <reference field="0" count="1" selected="0">
            <x v="9"/>
          </reference>
        </references>
      </pivotArea>
    </chartFormat>
    <chartFormat chart="12" format="17" series="1">
      <pivotArea type="data" outline="0" fieldPosition="0">
        <references count="2">
          <reference field="4294967294" count="1" selected="0">
            <x v="0"/>
          </reference>
          <reference field="0" count="1" selected="0">
            <x v="10"/>
          </reference>
        </references>
      </pivotArea>
    </chartFormat>
    <chartFormat chart="12" format="18" series="1">
      <pivotArea type="data" outline="0" fieldPosition="0">
        <references count="2">
          <reference field="4294967294" count="1" selected="0">
            <x v="0"/>
          </reference>
          <reference field="0" count="1" selected="0">
            <x v="11"/>
          </reference>
        </references>
      </pivotArea>
    </chartFormat>
    <chartFormat chart="12" format="19" series="1">
      <pivotArea type="data" outline="0" fieldPosition="0">
        <references count="2">
          <reference field="4294967294" count="1" selected="0">
            <x v="0"/>
          </reference>
          <reference field="0" count="1" selected="0">
            <x v="12"/>
          </reference>
        </references>
      </pivotArea>
    </chartFormat>
    <chartFormat chart="12" format="20" series="1">
      <pivotArea type="data" outline="0" fieldPosition="0">
        <references count="2">
          <reference field="4294967294" count="1" selected="0">
            <x v="0"/>
          </reference>
          <reference field="0" count="1" selected="0">
            <x v="13"/>
          </reference>
        </references>
      </pivotArea>
    </chartFormat>
    <chartFormat chart="12" format="21" series="1">
      <pivotArea type="data" outline="0" fieldPosition="0">
        <references count="2">
          <reference field="4294967294" count="1" selected="0">
            <x v="0"/>
          </reference>
          <reference field="0" count="1" selected="0">
            <x v="14"/>
          </reference>
        </references>
      </pivotArea>
    </chartFormat>
    <chartFormat chart="12" format="22" series="1">
      <pivotArea type="data" outline="0" fieldPosition="0">
        <references count="2">
          <reference field="4294967294" count="1" selected="0">
            <x v="0"/>
          </reference>
          <reference field="0" count="1" selected="0">
            <x v="15"/>
          </reference>
        </references>
      </pivotArea>
    </chartFormat>
    <chartFormat chart="12" format="23" series="1">
      <pivotArea type="data" outline="0" fieldPosition="0">
        <references count="2">
          <reference field="4294967294" count="1" selected="0">
            <x v="0"/>
          </reference>
          <reference field="0" count="1" selected="0">
            <x v="16"/>
          </reference>
        </references>
      </pivotArea>
    </chartFormat>
    <chartFormat chart="12" format="24" series="1">
      <pivotArea type="data" outline="0" fieldPosition="0">
        <references count="2">
          <reference field="4294967294" count="1" selected="0">
            <x v="0"/>
          </reference>
          <reference field="0" count="1" selected="0">
            <x v="17"/>
          </reference>
        </references>
      </pivotArea>
    </chartFormat>
    <chartFormat chart="12" format="25" series="1">
      <pivotArea type="data" outline="0" fieldPosition="0">
        <references count="2">
          <reference field="4294967294" count="1" selected="0">
            <x v="0"/>
          </reference>
          <reference field="0" count="1" selected="0">
            <x v="18"/>
          </reference>
        </references>
      </pivotArea>
    </chartFormat>
    <chartFormat chart="12" format="26" series="1">
      <pivotArea type="data" outline="0" fieldPosition="0">
        <references count="2">
          <reference field="4294967294" count="1" selected="0">
            <x v="0"/>
          </reference>
          <reference field="0" count="1" selected="0">
            <x v="19"/>
          </reference>
        </references>
      </pivotArea>
    </chartFormat>
    <chartFormat chart="12" format="27" series="1">
      <pivotArea type="data" outline="0" fieldPosition="0">
        <references count="2">
          <reference field="4294967294" count="1" selected="0">
            <x v="0"/>
          </reference>
          <reference field="0" count="1" selected="0">
            <x v="20"/>
          </reference>
        </references>
      </pivotArea>
    </chartFormat>
    <chartFormat chart="12" format="28" series="1">
      <pivotArea type="data" outline="0" fieldPosition="0">
        <references count="2">
          <reference field="4294967294" count="1" selected="0">
            <x v="0"/>
          </reference>
          <reference field="0" count="1" selected="0">
            <x v="21"/>
          </reference>
        </references>
      </pivotArea>
    </chartFormat>
    <chartFormat chart="12" format="29" series="1">
      <pivotArea type="data" outline="0" fieldPosition="0">
        <references count="2">
          <reference field="4294967294" count="1" selected="0">
            <x v="0"/>
          </reference>
          <reference field="0" count="1" selected="0">
            <x v="22"/>
          </reference>
        </references>
      </pivotArea>
    </chartFormat>
    <chartFormat chart="12" format="30" series="1">
      <pivotArea type="data" outline="0" fieldPosition="0">
        <references count="2">
          <reference field="4294967294" count="1" selected="0">
            <x v="0"/>
          </reference>
          <reference field="0" count="1" selected="0">
            <x v="23"/>
          </reference>
        </references>
      </pivotArea>
    </chartFormat>
    <chartFormat chart="12" format="31" series="1">
      <pivotArea type="data" outline="0" fieldPosition="0">
        <references count="2">
          <reference field="4294967294" count="1" selected="0">
            <x v="0"/>
          </reference>
          <reference field="0" count="1" selected="0">
            <x v="24"/>
          </reference>
        </references>
      </pivotArea>
    </chartFormat>
    <chartFormat chart="12" format="32" series="1">
      <pivotArea type="data" outline="0" fieldPosition="0">
        <references count="2">
          <reference field="4294967294" count="1" selected="0">
            <x v="0"/>
          </reference>
          <reference field="0" count="1" selected="0">
            <x v="25"/>
          </reference>
        </references>
      </pivotArea>
    </chartFormat>
    <chartFormat chart="12" format="33" series="1">
      <pivotArea type="data" outline="0" fieldPosition="0">
        <references count="2">
          <reference field="4294967294" count="1" selected="0">
            <x v="0"/>
          </reference>
          <reference field="0" count="1" selected="0">
            <x v="26"/>
          </reference>
        </references>
      </pivotArea>
    </chartFormat>
    <chartFormat chart="12" format="34" series="1">
      <pivotArea type="data" outline="0" fieldPosition="0">
        <references count="2">
          <reference field="4294967294" count="1" selected="0">
            <x v="0"/>
          </reference>
          <reference field="0" count="1" selected="0">
            <x v="27"/>
          </reference>
        </references>
      </pivotArea>
    </chartFormat>
    <chartFormat chart="12" format="35" series="1">
      <pivotArea type="data" outline="0" fieldPosition="0">
        <references count="2">
          <reference field="4294967294" count="1" selected="0">
            <x v="0"/>
          </reference>
          <reference field="0" count="1" selected="0">
            <x v="28"/>
          </reference>
        </references>
      </pivotArea>
    </chartFormat>
    <chartFormat chart="12" format="36" series="1">
      <pivotArea type="data" outline="0" fieldPosition="0">
        <references count="2">
          <reference field="4294967294" count="1" selected="0">
            <x v="0"/>
          </reference>
          <reference field="0" count="1" selected="0">
            <x v="29"/>
          </reference>
        </references>
      </pivotArea>
    </chartFormat>
    <chartFormat chart="12" format="37" series="1">
      <pivotArea type="data" outline="0" fieldPosition="0">
        <references count="2">
          <reference field="4294967294" count="1" selected="0">
            <x v="0"/>
          </reference>
          <reference field="0" count="1" selected="0">
            <x v="30"/>
          </reference>
        </references>
      </pivotArea>
    </chartFormat>
    <chartFormat chart="12" format="38" series="1">
      <pivotArea type="data" outline="0" fieldPosition="0">
        <references count="2">
          <reference field="4294967294" count="1" selected="0">
            <x v="0"/>
          </reference>
          <reference field="0" count="1" selected="0">
            <x v="31"/>
          </reference>
        </references>
      </pivotArea>
    </chartFormat>
    <chartFormat chart="12" format="39" series="1">
      <pivotArea type="data" outline="0" fieldPosition="0">
        <references count="2">
          <reference field="4294967294" count="1" selected="0">
            <x v="0"/>
          </reference>
          <reference field="0" count="1" selected="0">
            <x v="32"/>
          </reference>
        </references>
      </pivotArea>
    </chartFormat>
    <chartFormat chart="12" format="40" series="1">
      <pivotArea type="data" outline="0" fieldPosition="0">
        <references count="2">
          <reference field="4294967294" count="1" selected="0">
            <x v="0"/>
          </reference>
          <reference field="0" count="1" selected="0">
            <x v="33"/>
          </reference>
        </references>
      </pivotArea>
    </chartFormat>
    <chartFormat chart="12" format="41" series="1">
      <pivotArea type="data" outline="0" fieldPosition="0">
        <references count="2">
          <reference field="4294967294" count="1" selected="0">
            <x v="0"/>
          </reference>
          <reference field="0" count="1" selected="0">
            <x v="34"/>
          </reference>
        </references>
      </pivotArea>
    </chartFormat>
    <chartFormat chart="12" format="42" series="1">
      <pivotArea type="data" outline="0" fieldPosition="0">
        <references count="2">
          <reference field="4294967294" count="1" selected="0">
            <x v="0"/>
          </reference>
          <reference field="0" count="1" selected="0">
            <x v="35"/>
          </reference>
        </references>
      </pivotArea>
    </chartFormat>
    <chartFormat chart="12" format="43" series="1">
      <pivotArea type="data" outline="0" fieldPosition="0">
        <references count="2">
          <reference field="4294967294" count="1" selected="0">
            <x v="0"/>
          </reference>
          <reference field="0" count="1" selected="0">
            <x v="36"/>
          </reference>
        </references>
      </pivotArea>
    </chartFormat>
    <chartFormat chart="12" format="44" series="1">
      <pivotArea type="data" outline="0" fieldPosition="0">
        <references count="2">
          <reference field="4294967294" count="1" selected="0">
            <x v="0"/>
          </reference>
          <reference field="0" count="1" selected="0">
            <x v="37"/>
          </reference>
        </references>
      </pivotArea>
    </chartFormat>
    <chartFormat chart="12" format="45" series="1">
      <pivotArea type="data" outline="0" fieldPosition="0">
        <references count="2">
          <reference field="4294967294" count="1" selected="0">
            <x v="0"/>
          </reference>
          <reference field="0" count="1" selected="0">
            <x v="38"/>
          </reference>
        </references>
      </pivotArea>
    </chartFormat>
    <chartFormat chart="12" format="46" series="1">
      <pivotArea type="data" outline="0" fieldPosition="0">
        <references count="2">
          <reference field="4294967294" count="1" selected="0">
            <x v="0"/>
          </reference>
          <reference field="0" count="1" selected="0">
            <x v="39"/>
          </reference>
        </references>
      </pivotArea>
    </chartFormat>
    <chartFormat chart="12" format="47" series="1">
      <pivotArea type="data" outline="0" fieldPosition="0">
        <references count="2">
          <reference field="4294967294" count="1" selected="0">
            <x v="0"/>
          </reference>
          <reference field="0" count="1" selected="0">
            <x v="40"/>
          </reference>
        </references>
      </pivotArea>
    </chartFormat>
    <chartFormat chart="12" format="48" series="1">
      <pivotArea type="data" outline="0" fieldPosition="0">
        <references count="2">
          <reference field="4294967294" count="1" selected="0">
            <x v="0"/>
          </reference>
          <reference field="0" count="1" selected="0">
            <x v="41"/>
          </reference>
        </references>
      </pivotArea>
    </chartFormat>
    <chartFormat chart="12" format="49" series="1">
      <pivotArea type="data" outline="0" fieldPosition="0">
        <references count="2">
          <reference field="4294967294" count="1" selected="0">
            <x v="0"/>
          </reference>
          <reference field="0" count="1" selected="0">
            <x v="42"/>
          </reference>
        </references>
      </pivotArea>
    </chartFormat>
    <chartFormat chart="12" format="50" series="1">
      <pivotArea type="data" outline="0" fieldPosition="0">
        <references count="2">
          <reference field="4294967294" count="1" selected="0">
            <x v="0"/>
          </reference>
          <reference field="0" count="1" selected="0">
            <x v="43"/>
          </reference>
        </references>
      </pivotArea>
    </chartFormat>
    <chartFormat chart="12" format="51" series="1">
      <pivotArea type="data" outline="0" fieldPosition="0">
        <references count="2">
          <reference field="4294967294" count="1" selected="0">
            <x v="0"/>
          </reference>
          <reference field="0" count="1" selected="0">
            <x v="44"/>
          </reference>
        </references>
      </pivotArea>
    </chartFormat>
    <chartFormat chart="12" format="52" series="1">
      <pivotArea type="data" outline="0" fieldPosition="0">
        <references count="2">
          <reference field="4294967294" count="1" selected="0">
            <x v="0"/>
          </reference>
          <reference field="0" count="1" selected="0">
            <x v="45"/>
          </reference>
        </references>
      </pivotArea>
    </chartFormat>
    <chartFormat chart="12" format="53" series="1">
      <pivotArea type="data" outline="0" fieldPosition="0">
        <references count="2">
          <reference field="4294967294" count="1" selected="0">
            <x v="0"/>
          </reference>
          <reference field="0" count="1" selected="0">
            <x v="46"/>
          </reference>
        </references>
      </pivotArea>
    </chartFormat>
    <chartFormat chart="12" format="54" series="1">
      <pivotArea type="data" outline="0" fieldPosition="0">
        <references count="2">
          <reference field="4294967294" count="1" selected="0">
            <x v="0"/>
          </reference>
          <reference field="0" count="1" selected="0">
            <x v="47"/>
          </reference>
        </references>
      </pivotArea>
    </chartFormat>
    <chartFormat chart="12" format="55" series="1">
      <pivotArea type="data" outline="0" fieldPosition="0">
        <references count="2">
          <reference field="4294967294" count="1" selected="0">
            <x v="0"/>
          </reference>
          <reference field="0" count="1" selected="0">
            <x v="48"/>
          </reference>
        </references>
      </pivotArea>
    </chartFormat>
    <chartFormat chart="12" format="56" series="1">
      <pivotArea type="data" outline="0" fieldPosition="0">
        <references count="2">
          <reference field="4294967294" count="1" selected="0">
            <x v="0"/>
          </reference>
          <reference field="0" count="1" selected="0">
            <x v="49"/>
          </reference>
        </references>
      </pivotArea>
    </chartFormat>
    <chartFormat chart="12" format="57" series="1">
      <pivotArea type="data" outline="0" fieldPosition="0">
        <references count="2">
          <reference field="4294967294" count="1" selected="0">
            <x v="0"/>
          </reference>
          <reference field="0" count="1" selected="0">
            <x v="50"/>
          </reference>
        </references>
      </pivotArea>
    </chartFormat>
    <chartFormat chart="12" format="58" series="1">
      <pivotArea type="data" outline="0" fieldPosition="0">
        <references count="2">
          <reference field="4294967294" count="1" selected="0">
            <x v="0"/>
          </reference>
          <reference field="0" count="1" selected="0">
            <x v="51"/>
          </reference>
        </references>
      </pivotArea>
    </chartFormat>
    <chartFormat chart="12" format="59" series="1">
      <pivotArea type="data" outline="0" fieldPosition="0">
        <references count="2">
          <reference field="4294967294" count="1" selected="0">
            <x v="0"/>
          </reference>
          <reference field="0" count="1" selected="0">
            <x v="52"/>
          </reference>
        </references>
      </pivotArea>
    </chartFormat>
    <chartFormat chart="12" format="60" series="1">
      <pivotArea type="data" outline="0" fieldPosition="0">
        <references count="2">
          <reference field="4294967294" count="1" selected="0">
            <x v="0"/>
          </reference>
          <reference field="0" count="1" selected="0">
            <x v="53"/>
          </reference>
        </references>
      </pivotArea>
    </chartFormat>
    <chartFormat chart="12" format="61" series="1">
      <pivotArea type="data" outline="0" fieldPosition="0">
        <references count="2">
          <reference field="4294967294" count="1" selected="0">
            <x v="0"/>
          </reference>
          <reference field="0" count="1" selected="0">
            <x v="54"/>
          </reference>
        </references>
      </pivotArea>
    </chartFormat>
    <chartFormat chart="12" format="62" series="1">
      <pivotArea type="data" outline="0" fieldPosition="0">
        <references count="2">
          <reference field="4294967294" count="1" selected="0">
            <x v="0"/>
          </reference>
          <reference field="0" count="1" selected="0">
            <x v="55"/>
          </reference>
        </references>
      </pivotArea>
    </chartFormat>
    <chartFormat chart="12" format="63" series="1">
      <pivotArea type="data" outline="0" fieldPosition="0">
        <references count="2">
          <reference field="4294967294" count="1" selected="0">
            <x v="0"/>
          </reference>
          <reference field="0" count="1" selected="0">
            <x v="56"/>
          </reference>
        </references>
      </pivotArea>
    </chartFormat>
    <chartFormat chart="12" format="64" series="1">
      <pivotArea type="data" outline="0" fieldPosition="0">
        <references count="2">
          <reference field="4294967294" count="1" selected="0">
            <x v="0"/>
          </reference>
          <reference field="0" count="1" selected="0">
            <x v="57"/>
          </reference>
        </references>
      </pivotArea>
    </chartFormat>
    <chartFormat chart="12" format="65" series="1">
      <pivotArea type="data" outline="0" fieldPosition="0">
        <references count="2">
          <reference field="4294967294" count="1" selected="0">
            <x v="0"/>
          </reference>
          <reference field="0" count="1" selected="0">
            <x v="58"/>
          </reference>
        </references>
      </pivotArea>
    </chartFormat>
    <chartFormat chart="12" format="66" series="1">
      <pivotArea type="data" outline="0" fieldPosition="0">
        <references count="2">
          <reference field="4294967294" count="1" selected="0">
            <x v="0"/>
          </reference>
          <reference field="0" count="1" selected="0">
            <x v="59"/>
          </reference>
        </references>
      </pivotArea>
    </chartFormat>
    <chartFormat chart="12" format="67" series="1">
      <pivotArea type="data" outline="0" fieldPosition="0">
        <references count="2">
          <reference field="4294967294" count="1" selected="0">
            <x v="0"/>
          </reference>
          <reference field="0" count="1" selected="0">
            <x v="60"/>
          </reference>
        </references>
      </pivotArea>
    </chartFormat>
    <chartFormat chart="12" format="68" series="1">
      <pivotArea type="data" outline="0" fieldPosition="0">
        <references count="2">
          <reference field="4294967294" count="1" selected="0">
            <x v="0"/>
          </reference>
          <reference field="0" count="1" selected="0">
            <x v="61"/>
          </reference>
        </references>
      </pivotArea>
    </chartFormat>
    <chartFormat chart="12" format="69" series="1">
      <pivotArea type="data" outline="0" fieldPosition="0">
        <references count="2">
          <reference field="4294967294" count="1" selected="0">
            <x v="0"/>
          </reference>
          <reference field="0" count="1" selected="0">
            <x v="62"/>
          </reference>
        </references>
      </pivotArea>
    </chartFormat>
    <chartFormat chart="12" format="70" series="1">
      <pivotArea type="data" outline="0" fieldPosition="0">
        <references count="2">
          <reference field="4294967294" count="1" selected="0">
            <x v="0"/>
          </reference>
          <reference field="0" count="1" selected="0">
            <x v="63"/>
          </reference>
        </references>
      </pivotArea>
    </chartFormat>
    <chartFormat chart="12" format="71" series="1">
      <pivotArea type="data" outline="0" fieldPosition="0">
        <references count="2">
          <reference field="4294967294" count="1" selected="0">
            <x v="0"/>
          </reference>
          <reference field="0" count="1" selected="0">
            <x v="64"/>
          </reference>
        </references>
      </pivotArea>
    </chartFormat>
    <chartFormat chart="12" format="72" series="1">
      <pivotArea type="data" outline="0" fieldPosition="0">
        <references count="2">
          <reference field="4294967294" count="1" selected="0">
            <x v="0"/>
          </reference>
          <reference field="0" count="1" selected="0">
            <x v="65"/>
          </reference>
        </references>
      </pivotArea>
    </chartFormat>
    <chartFormat chart="12" format="73" series="1">
      <pivotArea type="data" outline="0" fieldPosition="0">
        <references count="2">
          <reference field="4294967294" count="1" selected="0">
            <x v="0"/>
          </reference>
          <reference field="0" count="1" selected="0">
            <x v="66"/>
          </reference>
        </references>
      </pivotArea>
    </chartFormat>
    <chartFormat chart="12" format="74" series="1">
      <pivotArea type="data" outline="0" fieldPosition="0">
        <references count="2">
          <reference field="4294967294" count="1" selected="0">
            <x v="0"/>
          </reference>
          <reference field="0" count="1" selected="0">
            <x v="67"/>
          </reference>
        </references>
      </pivotArea>
    </chartFormat>
    <chartFormat chart="12" format="75" series="1">
      <pivotArea type="data" outline="0" fieldPosition="0">
        <references count="2">
          <reference field="4294967294" count="1" selected="0">
            <x v="0"/>
          </reference>
          <reference field="0" count="1" selected="0">
            <x v="68"/>
          </reference>
        </references>
      </pivotArea>
    </chartFormat>
    <chartFormat chart="12" format="76" series="1">
      <pivotArea type="data" outline="0" fieldPosition="0">
        <references count="2">
          <reference field="4294967294" count="1" selected="0">
            <x v="0"/>
          </reference>
          <reference field="0" count="1" selected="0">
            <x v="69"/>
          </reference>
        </references>
      </pivotArea>
    </chartFormat>
    <chartFormat chart="12" format="77" series="1">
      <pivotArea type="data" outline="0" fieldPosition="0">
        <references count="2">
          <reference field="4294967294" count="1" selected="0">
            <x v="0"/>
          </reference>
          <reference field="0" count="1" selected="0">
            <x v="70"/>
          </reference>
        </references>
      </pivotArea>
    </chartFormat>
    <chartFormat chart="12" format="78" series="1">
      <pivotArea type="data" outline="0" fieldPosition="0">
        <references count="2">
          <reference field="4294967294" count="1" selected="0">
            <x v="0"/>
          </reference>
          <reference field="0" count="1" selected="0">
            <x v="71"/>
          </reference>
        </references>
      </pivotArea>
    </chartFormat>
    <chartFormat chart="12" format="79" series="1">
      <pivotArea type="data" outline="0" fieldPosition="0">
        <references count="2">
          <reference field="4294967294" count="1" selected="0">
            <x v="0"/>
          </reference>
          <reference field="0" count="1" selected="0">
            <x v="72"/>
          </reference>
        </references>
      </pivotArea>
    </chartFormat>
    <chartFormat chart="12" format="80" series="1">
      <pivotArea type="data" outline="0" fieldPosition="0">
        <references count="2">
          <reference field="4294967294" count="1" selected="0">
            <x v="0"/>
          </reference>
          <reference field="0" count="1" selected="0">
            <x v="73"/>
          </reference>
        </references>
      </pivotArea>
    </chartFormat>
    <chartFormat chart="12" format="81" series="1">
      <pivotArea type="data" outline="0" fieldPosition="0">
        <references count="2">
          <reference field="4294967294" count="1" selected="0">
            <x v="0"/>
          </reference>
          <reference field="0" count="1" selected="0">
            <x v="74"/>
          </reference>
        </references>
      </pivotArea>
    </chartFormat>
    <chartFormat chart="12" format="82" series="1">
      <pivotArea type="data" outline="0" fieldPosition="0">
        <references count="2">
          <reference field="4294967294" count="1" selected="0">
            <x v="0"/>
          </reference>
          <reference field="0" count="1" selected="0">
            <x v="75"/>
          </reference>
        </references>
      </pivotArea>
    </chartFormat>
    <chartFormat chart="12" format="83" series="1">
      <pivotArea type="data" outline="0" fieldPosition="0">
        <references count="2">
          <reference field="4294967294" count="1" selected="0">
            <x v="0"/>
          </reference>
          <reference field="0" count="1" selected="0">
            <x v="76"/>
          </reference>
        </references>
      </pivotArea>
    </chartFormat>
    <chartFormat chart="12" format="84" series="1">
      <pivotArea type="data" outline="0" fieldPosition="0">
        <references count="2">
          <reference field="4294967294" count="1" selected="0">
            <x v="0"/>
          </reference>
          <reference field="0" count="1" selected="0">
            <x v="77"/>
          </reference>
        </references>
      </pivotArea>
    </chartFormat>
    <chartFormat chart="12" format="85" series="1">
      <pivotArea type="data" outline="0" fieldPosition="0">
        <references count="2">
          <reference field="4294967294" count="1" selected="0">
            <x v="0"/>
          </reference>
          <reference field="0" count="1" selected="0">
            <x v="78"/>
          </reference>
        </references>
      </pivotArea>
    </chartFormat>
    <chartFormat chart="12" format="86" series="1">
      <pivotArea type="data" outline="0" fieldPosition="0">
        <references count="2">
          <reference field="4294967294" count="1" selected="0">
            <x v="0"/>
          </reference>
          <reference field="0" count="1" selected="0">
            <x v="79"/>
          </reference>
        </references>
      </pivotArea>
    </chartFormat>
    <chartFormat chart="12" format="87" series="1">
      <pivotArea type="data" outline="0" fieldPosition="0">
        <references count="2">
          <reference field="4294967294" count="1" selected="0">
            <x v="0"/>
          </reference>
          <reference field="0" count="1" selected="0">
            <x v="80"/>
          </reference>
        </references>
      </pivotArea>
    </chartFormat>
    <chartFormat chart="12" format="88" series="1">
      <pivotArea type="data" outline="0" fieldPosition="0">
        <references count="2">
          <reference field="4294967294" count="1" selected="0">
            <x v="0"/>
          </reference>
          <reference field="0" count="1" selected="0">
            <x v="81"/>
          </reference>
        </references>
      </pivotArea>
    </chartFormat>
    <chartFormat chart="12" format="89" series="1">
      <pivotArea type="data" outline="0" fieldPosition="0">
        <references count="2">
          <reference field="4294967294" count="1" selected="0">
            <x v="0"/>
          </reference>
          <reference field="0" count="1" selected="0">
            <x v="82"/>
          </reference>
        </references>
      </pivotArea>
    </chartFormat>
    <chartFormat chart="12" format="90" series="1">
      <pivotArea type="data" outline="0" fieldPosition="0">
        <references count="2">
          <reference field="4294967294" count="1" selected="0">
            <x v="0"/>
          </reference>
          <reference field="0" count="1" selected="0">
            <x v="83"/>
          </reference>
        </references>
      </pivotArea>
    </chartFormat>
    <chartFormat chart="12" format="91" series="1">
      <pivotArea type="data" outline="0" fieldPosition="0">
        <references count="2">
          <reference field="4294967294" count="1" selected="0">
            <x v="0"/>
          </reference>
          <reference field="0" count="1" selected="0">
            <x v="84"/>
          </reference>
        </references>
      </pivotArea>
    </chartFormat>
    <chartFormat chart="12" format="92" series="1">
      <pivotArea type="data" outline="0" fieldPosition="0">
        <references count="2">
          <reference field="4294967294" count="1" selected="0">
            <x v="0"/>
          </reference>
          <reference field="0" count="1" selected="0">
            <x v="85"/>
          </reference>
        </references>
      </pivotArea>
    </chartFormat>
    <chartFormat chart="12" format="93" series="1">
      <pivotArea type="data" outline="0" fieldPosition="0">
        <references count="2">
          <reference field="4294967294" count="1" selected="0">
            <x v="0"/>
          </reference>
          <reference field="0" count="1" selected="0">
            <x v="86"/>
          </reference>
        </references>
      </pivotArea>
    </chartFormat>
    <chartFormat chart="12" format="94" series="1">
      <pivotArea type="data" outline="0" fieldPosition="0">
        <references count="2">
          <reference field="4294967294" count="1" selected="0">
            <x v="0"/>
          </reference>
          <reference field="0" count="1" selected="0">
            <x v="87"/>
          </reference>
        </references>
      </pivotArea>
    </chartFormat>
    <chartFormat chart="12" format="95" series="1">
      <pivotArea type="data" outline="0" fieldPosition="0">
        <references count="2">
          <reference field="4294967294" count="1" selected="0">
            <x v="0"/>
          </reference>
          <reference field="0" count="1" selected="0">
            <x v="88"/>
          </reference>
        </references>
      </pivotArea>
    </chartFormat>
    <chartFormat chart="12" format="96" series="1">
      <pivotArea type="data" outline="0" fieldPosition="0">
        <references count="2">
          <reference field="4294967294" count="1" selected="0">
            <x v="0"/>
          </reference>
          <reference field="0" count="1" selected="0">
            <x v="89"/>
          </reference>
        </references>
      </pivotArea>
    </chartFormat>
    <chartFormat chart="12" format="97" series="1">
      <pivotArea type="data" outline="0" fieldPosition="0">
        <references count="2">
          <reference field="4294967294" count="1" selected="0">
            <x v="0"/>
          </reference>
          <reference field="0" count="1" selected="0">
            <x v="90"/>
          </reference>
        </references>
      </pivotArea>
    </chartFormat>
    <chartFormat chart="12" format="98" series="1">
      <pivotArea type="data" outline="0" fieldPosition="0">
        <references count="2">
          <reference field="4294967294" count="1" selected="0">
            <x v="0"/>
          </reference>
          <reference field="0" count="1" selected="0">
            <x v="91"/>
          </reference>
        </references>
      </pivotArea>
    </chartFormat>
    <chartFormat chart="12" format="99" series="1">
      <pivotArea type="data" outline="0" fieldPosition="0">
        <references count="2">
          <reference field="4294967294" count="1" selected="0">
            <x v="0"/>
          </reference>
          <reference field="0" count="1" selected="0">
            <x v="92"/>
          </reference>
        </references>
      </pivotArea>
    </chartFormat>
    <chartFormat chart="12" format="100" series="1">
      <pivotArea type="data" outline="0" fieldPosition="0">
        <references count="2">
          <reference field="4294967294" count="1" selected="0">
            <x v="0"/>
          </reference>
          <reference field="0" count="1" selected="0">
            <x v="93"/>
          </reference>
        </references>
      </pivotArea>
    </chartFormat>
    <chartFormat chart="12" format="101" series="1">
      <pivotArea type="data" outline="0" fieldPosition="0">
        <references count="2">
          <reference field="4294967294" count="1" selected="0">
            <x v="0"/>
          </reference>
          <reference field="0" count="1" selected="0">
            <x v="94"/>
          </reference>
        </references>
      </pivotArea>
    </chartFormat>
    <chartFormat chart="12" format="102" series="1">
      <pivotArea type="data" outline="0" fieldPosition="0">
        <references count="2">
          <reference field="4294967294" count="1" selected="0">
            <x v="0"/>
          </reference>
          <reference field="0" count="1" selected="0">
            <x v="95"/>
          </reference>
        </references>
      </pivotArea>
    </chartFormat>
    <chartFormat chart="12" format="103" series="1">
      <pivotArea type="data" outline="0" fieldPosition="0">
        <references count="2">
          <reference field="4294967294" count="1" selected="0">
            <x v="0"/>
          </reference>
          <reference field="0" count="1" selected="0">
            <x v="96"/>
          </reference>
        </references>
      </pivotArea>
    </chartFormat>
    <chartFormat chart="12" format="104" series="1">
      <pivotArea type="data" outline="0" fieldPosition="0">
        <references count="2">
          <reference field="4294967294" count="1" selected="0">
            <x v="0"/>
          </reference>
          <reference field="0" count="1" selected="0">
            <x v="97"/>
          </reference>
        </references>
      </pivotArea>
    </chartFormat>
    <chartFormat chart="12" format="105" series="1">
      <pivotArea type="data" outline="0" fieldPosition="0">
        <references count="2">
          <reference field="4294967294" count="1" selected="0">
            <x v="0"/>
          </reference>
          <reference field="0" count="1" selected="0">
            <x v="98"/>
          </reference>
        </references>
      </pivotArea>
    </chartFormat>
    <chartFormat chart="12" format="106" series="1">
      <pivotArea type="data" outline="0" fieldPosition="0">
        <references count="2">
          <reference field="4294967294" count="1" selected="0">
            <x v="0"/>
          </reference>
          <reference field="0" count="1" selected="0">
            <x v="99"/>
          </reference>
        </references>
      </pivotArea>
    </chartFormat>
    <chartFormat chart="12" format="107" series="1">
      <pivotArea type="data" outline="0" fieldPosition="0">
        <references count="2">
          <reference field="4294967294" count="1" selected="0">
            <x v="0"/>
          </reference>
          <reference field="0" count="1" selected="0">
            <x v="100"/>
          </reference>
        </references>
      </pivotArea>
    </chartFormat>
    <chartFormat chart="12" format="108" series="1">
      <pivotArea type="data" outline="0" fieldPosition="0">
        <references count="2">
          <reference field="4294967294" count="1" selected="0">
            <x v="0"/>
          </reference>
          <reference field="0" count="1" selected="0">
            <x v="101"/>
          </reference>
        </references>
      </pivotArea>
    </chartFormat>
    <chartFormat chart="12" format="109" series="1">
      <pivotArea type="data" outline="0" fieldPosition="0">
        <references count="2">
          <reference field="4294967294" count="1" selected="0">
            <x v="0"/>
          </reference>
          <reference field="0" count="1" selected="0">
            <x v="102"/>
          </reference>
        </references>
      </pivotArea>
    </chartFormat>
    <chartFormat chart="12" format="110" series="1">
      <pivotArea type="data" outline="0" fieldPosition="0">
        <references count="2">
          <reference field="4294967294" count="1" selected="0">
            <x v="0"/>
          </reference>
          <reference field="0" count="1" selected="0">
            <x v="103"/>
          </reference>
        </references>
      </pivotArea>
    </chartFormat>
    <chartFormat chart="12" format="111" series="1">
      <pivotArea type="data" outline="0" fieldPosition="0">
        <references count="2">
          <reference field="4294967294" count="1" selected="0">
            <x v="0"/>
          </reference>
          <reference field="0" count="1" selected="0">
            <x v="104"/>
          </reference>
        </references>
      </pivotArea>
    </chartFormat>
    <chartFormat chart="12" format="112" series="1">
      <pivotArea type="data" outline="0" fieldPosition="0">
        <references count="2">
          <reference field="4294967294" count="1" selected="0">
            <x v="0"/>
          </reference>
          <reference field="0" count="1" selected="0">
            <x v="105"/>
          </reference>
        </references>
      </pivotArea>
    </chartFormat>
    <chartFormat chart="12" format="113" series="1">
      <pivotArea type="data" outline="0" fieldPosition="0">
        <references count="2">
          <reference field="4294967294" count="1" selected="0">
            <x v="0"/>
          </reference>
          <reference field="0" count="1" selected="0">
            <x v="106"/>
          </reference>
        </references>
      </pivotArea>
    </chartFormat>
    <chartFormat chart="12" format="114" series="1">
      <pivotArea type="data" outline="0" fieldPosition="0">
        <references count="2">
          <reference field="4294967294" count="1" selected="0">
            <x v="0"/>
          </reference>
          <reference field="0" count="1" selected="0">
            <x v="107"/>
          </reference>
        </references>
      </pivotArea>
    </chartFormat>
    <chartFormat chart="12" format="115" series="1">
      <pivotArea type="data" outline="0" fieldPosition="0">
        <references count="2">
          <reference field="4294967294" count="1" selected="0">
            <x v="0"/>
          </reference>
          <reference field="0" count="1" selected="0">
            <x v="108"/>
          </reference>
        </references>
      </pivotArea>
    </chartFormat>
    <chartFormat chart="12" format="116" series="1">
      <pivotArea type="data" outline="0" fieldPosition="0">
        <references count="2">
          <reference field="4294967294" count="1" selected="0">
            <x v="0"/>
          </reference>
          <reference field="0" count="1" selected="0">
            <x v="109"/>
          </reference>
        </references>
      </pivotArea>
    </chartFormat>
    <chartFormat chart="12" format="117" series="1">
      <pivotArea type="data" outline="0" fieldPosition="0">
        <references count="2">
          <reference field="4294967294" count="1" selected="0">
            <x v="0"/>
          </reference>
          <reference field="0" count="1" selected="0">
            <x v="110"/>
          </reference>
        </references>
      </pivotArea>
    </chartFormat>
    <chartFormat chart="12" format="118" series="1">
      <pivotArea type="data" outline="0" fieldPosition="0">
        <references count="2">
          <reference field="4294967294" count="1" selected="0">
            <x v="0"/>
          </reference>
          <reference field="0" count="1" selected="0">
            <x v="111"/>
          </reference>
        </references>
      </pivotArea>
    </chartFormat>
    <chartFormat chart="12" format="119" series="1">
      <pivotArea type="data" outline="0" fieldPosition="0">
        <references count="2">
          <reference field="4294967294" count="1" selected="0">
            <x v="0"/>
          </reference>
          <reference field="0" count="1" selected="0">
            <x v="112"/>
          </reference>
        </references>
      </pivotArea>
    </chartFormat>
    <chartFormat chart="12" format="120" series="1">
      <pivotArea type="data" outline="0" fieldPosition="0">
        <references count="2">
          <reference field="4294967294" count="1" selected="0">
            <x v="0"/>
          </reference>
          <reference field="0" count="1" selected="0">
            <x v="113"/>
          </reference>
        </references>
      </pivotArea>
    </chartFormat>
    <chartFormat chart="12" format="121" series="1">
      <pivotArea type="data" outline="0" fieldPosition="0">
        <references count="2">
          <reference field="4294967294" count="1" selected="0">
            <x v="0"/>
          </reference>
          <reference field="0" count="1" selected="0">
            <x v="114"/>
          </reference>
        </references>
      </pivotArea>
    </chartFormat>
    <chartFormat chart="12" format="122" series="1">
      <pivotArea type="data" outline="0" fieldPosition="0">
        <references count="2">
          <reference field="4294967294" count="1" selected="0">
            <x v="0"/>
          </reference>
          <reference field="0" count="1" selected="0">
            <x v="115"/>
          </reference>
        </references>
      </pivotArea>
    </chartFormat>
    <chartFormat chart="12" format="123" series="1">
      <pivotArea type="data" outline="0" fieldPosition="0">
        <references count="2">
          <reference field="4294967294" count="1" selected="0">
            <x v="0"/>
          </reference>
          <reference field="0" count="1" selected="0">
            <x v="116"/>
          </reference>
        </references>
      </pivotArea>
    </chartFormat>
    <chartFormat chart="12" format="124" series="1">
      <pivotArea type="data" outline="0" fieldPosition="0">
        <references count="2">
          <reference field="4294967294" count="1" selected="0">
            <x v="0"/>
          </reference>
          <reference field="0" count="1" selected="0">
            <x v="117"/>
          </reference>
        </references>
      </pivotArea>
    </chartFormat>
    <chartFormat chart="12" format="125" series="1">
      <pivotArea type="data" outline="0" fieldPosition="0">
        <references count="2">
          <reference field="4294967294" count="1" selected="0">
            <x v="0"/>
          </reference>
          <reference field="0" count="1" selected="0">
            <x v="118"/>
          </reference>
        </references>
      </pivotArea>
    </chartFormat>
    <chartFormat chart="12" format="126" series="1">
      <pivotArea type="data" outline="0" fieldPosition="0">
        <references count="2">
          <reference field="4294967294" count="1" selected="0">
            <x v="0"/>
          </reference>
          <reference field="0" count="1" selected="0">
            <x v="119"/>
          </reference>
        </references>
      </pivotArea>
    </chartFormat>
    <chartFormat chart="12" format="127" series="1">
      <pivotArea type="data" outline="0" fieldPosition="0">
        <references count="2">
          <reference field="4294967294" count="1" selected="0">
            <x v="0"/>
          </reference>
          <reference field="0" count="1" selected="0">
            <x v="120"/>
          </reference>
        </references>
      </pivotArea>
    </chartFormat>
    <chartFormat chart="12" format="128" series="1">
      <pivotArea type="data" outline="0" fieldPosition="0">
        <references count="2">
          <reference field="4294967294" count="1" selected="0">
            <x v="0"/>
          </reference>
          <reference field="0" count="1" selected="0">
            <x v="121"/>
          </reference>
        </references>
      </pivotArea>
    </chartFormat>
    <chartFormat chart="12" format="129" series="1">
      <pivotArea type="data" outline="0" fieldPosition="0">
        <references count="2">
          <reference field="4294967294" count="1" selected="0">
            <x v="0"/>
          </reference>
          <reference field="0" count="1" selected="0">
            <x v="122"/>
          </reference>
        </references>
      </pivotArea>
    </chartFormat>
    <chartFormat chart="12" format="130" series="1">
      <pivotArea type="data" outline="0" fieldPosition="0">
        <references count="2">
          <reference field="4294967294" count="1" selected="0">
            <x v="0"/>
          </reference>
          <reference field="0" count="1" selected="0">
            <x v="123"/>
          </reference>
        </references>
      </pivotArea>
    </chartFormat>
    <chartFormat chart="12" format="131" series="1">
      <pivotArea type="data" outline="0" fieldPosition="0">
        <references count="2">
          <reference field="4294967294" count="1" selected="0">
            <x v="0"/>
          </reference>
          <reference field="0" count="1" selected="0">
            <x v="124"/>
          </reference>
        </references>
      </pivotArea>
    </chartFormat>
    <chartFormat chart="12" format="132" series="1">
      <pivotArea type="data" outline="0" fieldPosition="0">
        <references count="2">
          <reference field="4294967294" count="1" selected="0">
            <x v="0"/>
          </reference>
          <reference field="0" count="1" selected="0">
            <x v="125"/>
          </reference>
        </references>
      </pivotArea>
    </chartFormat>
    <chartFormat chart="12" format="133" series="1">
      <pivotArea type="data" outline="0" fieldPosition="0">
        <references count="2">
          <reference field="4294967294" count="1" selected="0">
            <x v="0"/>
          </reference>
          <reference field="0" count="1" selected="0">
            <x v="126"/>
          </reference>
        </references>
      </pivotArea>
    </chartFormat>
    <chartFormat chart="12" format="134" series="1">
      <pivotArea type="data" outline="0" fieldPosition="0">
        <references count="2">
          <reference field="4294967294" count="1" selected="0">
            <x v="0"/>
          </reference>
          <reference field="0" count="1" selected="0">
            <x v="127"/>
          </reference>
        </references>
      </pivotArea>
    </chartFormat>
    <chartFormat chart="12" format="135" series="1">
      <pivotArea type="data" outline="0" fieldPosition="0">
        <references count="2">
          <reference field="4294967294" count="1" selected="0">
            <x v="0"/>
          </reference>
          <reference field="0" count="1" selected="0">
            <x v="128"/>
          </reference>
        </references>
      </pivotArea>
    </chartFormat>
    <chartFormat chart="12" format="136" series="1">
      <pivotArea type="data" outline="0" fieldPosition="0">
        <references count="2">
          <reference field="4294967294" count="1" selected="0">
            <x v="0"/>
          </reference>
          <reference field="0" count="1" selected="0">
            <x v="129"/>
          </reference>
        </references>
      </pivotArea>
    </chartFormat>
    <chartFormat chart="12" format="137" series="1">
      <pivotArea type="data" outline="0" fieldPosition="0">
        <references count="2">
          <reference field="4294967294" count="1" selected="0">
            <x v="0"/>
          </reference>
          <reference field="0" count="1" selected="0">
            <x v="130"/>
          </reference>
        </references>
      </pivotArea>
    </chartFormat>
    <chartFormat chart="12" format="138" series="1">
      <pivotArea type="data" outline="0" fieldPosition="0">
        <references count="2">
          <reference field="4294967294" count="1" selected="0">
            <x v="0"/>
          </reference>
          <reference field="0" count="1" selected="0">
            <x v="131"/>
          </reference>
        </references>
      </pivotArea>
    </chartFormat>
    <chartFormat chart="12" format="139" series="1">
      <pivotArea type="data" outline="0" fieldPosition="0">
        <references count="2">
          <reference field="4294967294" count="1" selected="0">
            <x v="0"/>
          </reference>
          <reference field="0" count="1" selected="0">
            <x v="132"/>
          </reference>
        </references>
      </pivotArea>
    </chartFormat>
    <chartFormat chart="12" format="140" series="1">
      <pivotArea type="data" outline="0" fieldPosition="0">
        <references count="2">
          <reference field="4294967294" count="1" selected="0">
            <x v="0"/>
          </reference>
          <reference field="0" count="1" selected="0">
            <x v="133"/>
          </reference>
        </references>
      </pivotArea>
    </chartFormat>
    <chartFormat chart="12" format="141" series="1">
      <pivotArea type="data" outline="0" fieldPosition="0">
        <references count="2">
          <reference field="4294967294" count="1" selected="0">
            <x v="0"/>
          </reference>
          <reference field="0" count="1" selected="0">
            <x v="134"/>
          </reference>
        </references>
      </pivotArea>
    </chartFormat>
    <chartFormat chart="12" format="142" series="1">
      <pivotArea type="data" outline="0" fieldPosition="0">
        <references count="2">
          <reference field="4294967294" count="1" selected="0">
            <x v="0"/>
          </reference>
          <reference field="0" count="1" selected="0">
            <x v="135"/>
          </reference>
        </references>
      </pivotArea>
    </chartFormat>
    <chartFormat chart="12" format="143" series="1">
      <pivotArea type="data" outline="0" fieldPosition="0">
        <references count="2">
          <reference field="4294967294" count="1" selected="0">
            <x v="0"/>
          </reference>
          <reference field="0" count="1" selected="0">
            <x v="136"/>
          </reference>
        </references>
      </pivotArea>
    </chartFormat>
    <chartFormat chart="12" format="144" series="1">
      <pivotArea type="data" outline="0" fieldPosition="0">
        <references count="2">
          <reference field="4294967294" count="1" selected="0">
            <x v="0"/>
          </reference>
          <reference field="0" count="1" selected="0">
            <x v="137"/>
          </reference>
        </references>
      </pivotArea>
    </chartFormat>
    <chartFormat chart="12" format="145" series="1">
      <pivotArea type="data" outline="0" fieldPosition="0">
        <references count="2">
          <reference field="4294967294" count="1" selected="0">
            <x v="0"/>
          </reference>
          <reference field="0" count="1" selected="0">
            <x v="138"/>
          </reference>
        </references>
      </pivotArea>
    </chartFormat>
    <chartFormat chart="12" format="146" series="1">
      <pivotArea type="data" outline="0" fieldPosition="0">
        <references count="2">
          <reference field="4294967294" count="1" selected="0">
            <x v="0"/>
          </reference>
          <reference field="0" count="1" selected="0">
            <x v="139"/>
          </reference>
        </references>
      </pivotArea>
    </chartFormat>
    <chartFormat chart="12" format="147" series="1">
      <pivotArea type="data" outline="0" fieldPosition="0">
        <references count="2">
          <reference field="4294967294" count="1" selected="0">
            <x v="0"/>
          </reference>
          <reference field="0" count="1" selected="0">
            <x v="140"/>
          </reference>
        </references>
      </pivotArea>
    </chartFormat>
    <chartFormat chart="12" format="148" series="1">
      <pivotArea type="data" outline="0" fieldPosition="0">
        <references count="2">
          <reference field="4294967294" count="1" selected="0">
            <x v="0"/>
          </reference>
          <reference field="0" count="1" selected="0">
            <x v="141"/>
          </reference>
        </references>
      </pivotArea>
    </chartFormat>
    <chartFormat chart="12" format="149" series="1">
      <pivotArea type="data" outline="0" fieldPosition="0">
        <references count="2">
          <reference field="4294967294" count="1" selected="0">
            <x v="0"/>
          </reference>
          <reference field="0" count="1" selected="0">
            <x v="142"/>
          </reference>
        </references>
      </pivotArea>
    </chartFormat>
    <chartFormat chart="12" format="150" series="1">
      <pivotArea type="data" outline="0" fieldPosition="0">
        <references count="2">
          <reference field="4294967294" count="1" selected="0">
            <x v="0"/>
          </reference>
          <reference field="0" count="1" selected="0">
            <x v="143"/>
          </reference>
        </references>
      </pivotArea>
    </chartFormat>
    <chartFormat chart="12" format="151" series="1">
      <pivotArea type="data" outline="0" fieldPosition="0">
        <references count="2">
          <reference field="4294967294" count="1" selected="0">
            <x v="0"/>
          </reference>
          <reference field="0" count="1" selected="0">
            <x v="144"/>
          </reference>
        </references>
      </pivotArea>
    </chartFormat>
    <chartFormat chart="12" format="152" series="1">
      <pivotArea type="data" outline="0" fieldPosition="0">
        <references count="2">
          <reference field="4294967294" count="1" selected="0">
            <x v="0"/>
          </reference>
          <reference field="0" count="1" selected="0">
            <x v="145"/>
          </reference>
        </references>
      </pivotArea>
    </chartFormat>
    <chartFormat chart="12" format="153" series="1">
      <pivotArea type="data" outline="0" fieldPosition="0">
        <references count="2">
          <reference field="4294967294" count="1" selected="0">
            <x v="0"/>
          </reference>
          <reference field="0" count="1" selected="0">
            <x v="146"/>
          </reference>
        </references>
      </pivotArea>
    </chartFormat>
    <chartFormat chart="12" format="154" series="1">
      <pivotArea type="data" outline="0" fieldPosition="0">
        <references count="2">
          <reference field="4294967294" count="1" selected="0">
            <x v="0"/>
          </reference>
          <reference field="0" count="1" selected="0">
            <x v="147"/>
          </reference>
        </references>
      </pivotArea>
    </chartFormat>
    <chartFormat chart="12" format="155" series="1">
      <pivotArea type="data" outline="0" fieldPosition="0">
        <references count="2">
          <reference field="4294967294" count="1" selected="0">
            <x v="0"/>
          </reference>
          <reference field="0" count="1" selected="0">
            <x v="148"/>
          </reference>
        </references>
      </pivotArea>
    </chartFormat>
    <chartFormat chart="12" format="156" series="1">
      <pivotArea type="data" outline="0" fieldPosition="0">
        <references count="2">
          <reference field="4294967294" count="1" selected="0">
            <x v="0"/>
          </reference>
          <reference field="0" count="1" selected="0">
            <x v="149"/>
          </reference>
        </references>
      </pivotArea>
    </chartFormat>
    <chartFormat chart="12" format="157" series="1">
      <pivotArea type="data" outline="0" fieldPosition="0">
        <references count="2">
          <reference field="4294967294" count="1" selected="0">
            <x v="0"/>
          </reference>
          <reference field="0" count="1" selected="0">
            <x v="150"/>
          </reference>
        </references>
      </pivotArea>
    </chartFormat>
    <chartFormat chart="12" format="158" series="1">
      <pivotArea type="data" outline="0" fieldPosition="0">
        <references count="2">
          <reference field="4294967294" count="1" selected="0">
            <x v="0"/>
          </reference>
          <reference field="0" count="1" selected="0">
            <x v="151"/>
          </reference>
        </references>
      </pivotArea>
    </chartFormat>
    <chartFormat chart="12" format="159" series="1">
      <pivotArea type="data" outline="0" fieldPosition="0">
        <references count="2">
          <reference field="4294967294" count="1" selected="0">
            <x v="0"/>
          </reference>
          <reference field="0" count="1" selected="0">
            <x v="152"/>
          </reference>
        </references>
      </pivotArea>
    </chartFormat>
    <chartFormat chart="12" format="160" series="1">
      <pivotArea type="data" outline="0" fieldPosition="0">
        <references count="2">
          <reference field="4294967294" count="1" selected="0">
            <x v="0"/>
          </reference>
          <reference field="0" count="1" selected="0">
            <x v="153"/>
          </reference>
        </references>
      </pivotArea>
    </chartFormat>
    <chartFormat chart="12" format="161" series="1">
      <pivotArea type="data" outline="0" fieldPosition="0">
        <references count="2">
          <reference field="4294967294" count="1" selected="0">
            <x v="0"/>
          </reference>
          <reference field="0" count="1" selected="0">
            <x v="154"/>
          </reference>
        </references>
      </pivotArea>
    </chartFormat>
    <chartFormat chart="12" format="162" series="1">
      <pivotArea type="data" outline="0" fieldPosition="0">
        <references count="2">
          <reference field="4294967294" count="1" selected="0">
            <x v="0"/>
          </reference>
          <reference field="0" count="1" selected="0">
            <x v="155"/>
          </reference>
        </references>
      </pivotArea>
    </chartFormat>
    <chartFormat chart="12" format="163" series="1">
      <pivotArea type="data" outline="0" fieldPosition="0">
        <references count="2">
          <reference field="4294967294" count="1" selected="0">
            <x v="0"/>
          </reference>
          <reference field="0" count="1" selected="0">
            <x v="156"/>
          </reference>
        </references>
      </pivotArea>
    </chartFormat>
    <chartFormat chart="12" format="164" series="1">
      <pivotArea type="data" outline="0" fieldPosition="0">
        <references count="2">
          <reference field="4294967294" count="1" selected="0">
            <x v="0"/>
          </reference>
          <reference field="0" count="1" selected="0">
            <x v="157"/>
          </reference>
        </references>
      </pivotArea>
    </chartFormat>
    <chartFormat chart="12" format="165" series="1">
      <pivotArea type="data" outline="0" fieldPosition="0">
        <references count="2">
          <reference field="4294967294" count="1" selected="0">
            <x v="0"/>
          </reference>
          <reference field="0" count="1" selected="0">
            <x v="158"/>
          </reference>
        </references>
      </pivotArea>
    </chartFormat>
    <chartFormat chart="12" format="166" series="1">
      <pivotArea type="data" outline="0" fieldPosition="0">
        <references count="2">
          <reference field="4294967294" count="1" selected="0">
            <x v="0"/>
          </reference>
          <reference field="0" count="1" selected="0">
            <x v="159"/>
          </reference>
        </references>
      </pivotArea>
    </chartFormat>
    <chartFormat chart="12" format="167" series="1">
      <pivotArea type="data" outline="0" fieldPosition="0">
        <references count="2">
          <reference field="4294967294" count="1" selected="0">
            <x v="0"/>
          </reference>
          <reference field="0" count="1" selected="0">
            <x v="160"/>
          </reference>
        </references>
      </pivotArea>
    </chartFormat>
    <chartFormat chart="12" format="168" series="1">
      <pivotArea type="data" outline="0" fieldPosition="0">
        <references count="2">
          <reference field="4294967294" count="1" selected="0">
            <x v="0"/>
          </reference>
          <reference field="0" count="1" selected="0">
            <x v="161"/>
          </reference>
        </references>
      </pivotArea>
    </chartFormat>
    <chartFormat chart="12" format="169" series="1">
      <pivotArea type="data" outline="0" fieldPosition="0">
        <references count="2">
          <reference field="4294967294" count="1" selected="0">
            <x v="0"/>
          </reference>
          <reference field="0" count="1" selected="0">
            <x v="162"/>
          </reference>
        </references>
      </pivotArea>
    </chartFormat>
    <chartFormat chart="12" format="170" series="1">
      <pivotArea type="data" outline="0" fieldPosition="0">
        <references count="2">
          <reference field="4294967294" count="1" selected="0">
            <x v="0"/>
          </reference>
          <reference field="0" count="1" selected="0">
            <x v="163"/>
          </reference>
        </references>
      </pivotArea>
    </chartFormat>
    <chartFormat chart="12" format="171" series="1">
      <pivotArea type="data" outline="0" fieldPosition="0">
        <references count="2">
          <reference field="4294967294" count="1" selected="0">
            <x v="0"/>
          </reference>
          <reference field="0" count="1" selected="0">
            <x v="164"/>
          </reference>
        </references>
      </pivotArea>
    </chartFormat>
    <chartFormat chart="12" format="172" series="1">
      <pivotArea type="data" outline="0" fieldPosition="0">
        <references count="2">
          <reference field="4294967294" count="1" selected="0">
            <x v="0"/>
          </reference>
          <reference field="0" count="1" selected="0">
            <x v="165"/>
          </reference>
        </references>
      </pivotArea>
    </chartFormat>
    <chartFormat chart="12" format="173" series="1">
      <pivotArea type="data" outline="0" fieldPosition="0">
        <references count="2">
          <reference field="4294967294" count="1" selected="0">
            <x v="0"/>
          </reference>
          <reference field="0" count="1" selected="0">
            <x v="166"/>
          </reference>
        </references>
      </pivotArea>
    </chartFormat>
    <chartFormat chart="12" format="174" series="1">
      <pivotArea type="data" outline="0" fieldPosition="0">
        <references count="2">
          <reference field="4294967294" count="1" selected="0">
            <x v="0"/>
          </reference>
          <reference field="0" count="1" selected="0">
            <x v="167"/>
          </reference>
        </references>
      </pivotArea>
    </chartFormat>
    <chartFormat chart="12" format="175" series="1">
      <pivotArea type="data" outline="0" fieldPosition="0">
        <references count="2">
          <reference field="4294967294" count="1" selected="0">
            <x v="0"/>
          </reference>
          <reference field="0" count="1" selected="0">
            <x v="168"/>
          </reference>
        </references>
      </pivotArea>
    </chartFormat>
    <chartFormat chart="12" format="176" series="1">
      <pivotArea type="data" outline="0" fieldPosition="0">
        <references count="2">
          <reference field="4294967294" count="1" selected="0">
            <x v="0"/>
          </reference>
          <reference field="0" count="1" selected="0">
            <x v="169"/>
          </reference>
        </references>
      </pivotArea>
    </chartFormat>
    <chartFormat chart="12" format="177" series="1">
      <pivotArea type="data" outline="0" fieldPosition="0">
        <references count="2">
          <reference field="4294967294" count="1" selected="0">
            <x v="0"/>
          </reference>
          <reference field="0" count="1" selected="0">
            <x v="170"/>
          </reference>
        </references>
      </pivotArea>
    </chartFormat>
    <chartFormat chart="12" format="178" series="1">
      <pivotArea type="data" outline="0" fieldPosition="0">
        <references count="2">
          <reference field="4294967294" count="1" selected="0">
            <x v="0"/>
          </reference>
          <reference field="0" count="1" selected="0">
            <x v="171"/>
          </reference>
        </references>
      </pivotArea>
    </chartFormat>
    <chartFormat chart="12" format="179" series="1">
      <pivotArea type="data" outline="0" fieldPosition="0">
        <references count="2">
          <reference field="4294967294" count="1" selected="0">
            <x v="0"/>
          </reference>
          <reference field="0" count="1" selected="0">
            <x v="172"/>
          </reference>
        </references>
      </pivotArea>
    </chartFormat>
    <chartFormat chart="12" format="180" series="1">
      <pivotArea type="data" outline="0" fieldPosition="0">
        <references count="2">
          <reference field="4294967294" count="1" selected="0">
            <x v="0"/>
          </reference>
          <reference field="0" count="1" selected="0">
            <x v="173"/>
          </reference>
        </references>
      </pivotArea>
    </chartFormat>
    <chartFormat chart="12" format="181" series="1">
      <pivotArea type="data" outline="0" fieldPosition="0">
        <references count="2">
          <reference field="4294967294" count="1" selected="0">
            <x v="0"/>
          </reference>
          <reference field="0" count="1" selected="0">
            <x v="174"/>
          </reference>
        </references>
      </pivotArea>
    </chartFormat>
    <chartFormat chart="12" format="182" series="1">
      <pivotArea type="data" outline="0" fieldPosition="0">
        <references count="2">
          <reference field="4294967294" count="1" selected="0">
            <x v="0"/>
          </reference>
          <reference field="0" count="1" selected="0">
            <x v="175"/>
          </reference>
        </references>
      </pivotArea>
    </chartFormat>
    <chartFormat chart="12" format="183" series="1">
      <pivotArea type="data" outline="0" fieldPosition="0">
        <references count="2">
          <reference field="4294967294" count="1" selected="0">
            <x v="0"/>
          </reference>
          <reference field="0" count="1" selected="0">
            <x v="176"/>
          </reference>
        </references>
      </pivotArea>
    </chartFormat>
    <chartFormat chart="12" format="184" series="1">
      <pivotArea type="data" outline="0" fieldPosition="0">
        <references count="2">
          <reference field="4294967294" count="1" selected="0">
            <x v="0"/>
          </reference>
          <reference field="0" count="1" selected="0">
            <x v="177"/>
          </reference>
        </references>
      </pivotArea>
    </chartFormat>
    <chartFormat chart="12" format="185" series="1">
      <pivotArea type="data" outline="0" fieldPosition="0">
        <references count="2">
          <reference field="4294967294" count="1" selected="0">
            <x v="0"/>
          </reference>
          <reference field="0" count="1" selected="0">
            <x v="178"/>
          </reference>
        </references>
      </pivotArea>
    </chartFormat>
    <chartFormat chart="12" format="186" series="1">
      <pivotArea type="data" outline="0" fieldPosition="0">
        <references count="2">
          <reference field="4294967294" count="1" selected="0">
            <x v="0"/>
          </reference>
          <reference field="0" count="1" selected="0">
            <x v="179"/>
          </reference>
        </references>
      </pivotArea>
    </chartFormat>
    <chartFormat chart="12" format="187" series="1">
      <pivotArea type="data" outline="0" fieldPosition="0">
        <references count="2">
          <reference field="4294967294" count="1" selected="0">
            <x v="0"/>
          </reference>
          <reference field="0" count="1" selected="0">
            <x v="180"/>
          </reference>
        </references>
      </pivotArea>
    </chartFormat>
    <chartFormat chart="12" format="188" series="1">
      <pivotArea type="data" outline="0" fieldPosition="0">
        <references count="2">
          <reference field="4294967294" count="1" selected="0">
            <x v="0"/>
          </reference>
          <reference field="0" count="1" selected="0">
            <x v="181"/>
          </reference>
        </references>
      </pivotArea>
    </chartFormat>
    <chartFormat chart="12" format="189" series="1">
      <pivotArea type="data" outline="0" fieldPosition="0">
        <references count="2">
          <reference field="4294967294" count="1" selected="0">
            <x v="0"/>
          </reference>
          <reference field="0" count="1" selected="0">
            <x v="182"/>
          </reference>
        </references>
      </pivotArea>
    </chartFormat>
    <chartFormat chart="12" format="190" series="1">
      <pivotArea type="data" outline="0" fieldPosition="0">
        <references count="2">
          <reference field="4294967294" count="1" selected="0">
            <x v="0"/>
          </reference>
          <reference field="0" count="1" selected="0">
            <x v="183"/>
          </reference>
        </references>
      </pivotArea>
    </chartFormat>
    <chartFormat chart="12" format="191" series="1">
      <pivotArea type="data" outline="0" fieldPosition="0">
        <references count="2">
          <reference field="4294967294" count="1" selected="0">
            <x v="0"/>
          </reference>
          <reference field="0" count="1" selected="0">
            <x v="184"/>
          </reference>
        </references>
      </pivotArea>
    </chartFormat>
    <chartFormat chart="12" format="192" series="1">
      <pivotArea type="data" outline="0" fieldPosition="0">
        <references count="2">
          <reference field="4294967294" count="1" selected="0">
            <x v="0"/>
          </reference>
          <reference field="0" count="1" selected="0">
            <x v="185"/>
          </reference>
        </references>
      </pivotArea>
    </chartFormat>
    <chartFormat chart="12" format="193" series="1">
      <pivotArea type="data" outline="0" fieldPosition="0">
        <references count="2">
          <reference field="4294967294" count="1" selected="0">
            <x v="0"/>
          </reference>
          <reference field="0" count="1" selected="0">
            <x v="186"/>
          </reference>
        </references>
      </pivotArea>
    </chartFormat>
    <chartFormat chart="12" format="194" series="1">
      <pivotArea type="data" outline="0" fieldPosition="0">
        <references count="2">
          <reference field="4294967294" count="1" selected="0">
            <x v="0"/>
          </reference>
          <reference field="0" count="1" selected="0">
            <x v="187"/>
          </reference>
        </references>
      </pivotArea>
    </chartFormat>
    <chartFormat chart="12" format="195" series="1">
      <pivotArea type="data" outline="0" fieldPosition="0">
        <references count="2">
          <reference field="4294967294" count="1" selected="0">
            <x v="0"/>
          </reference>
          <reference field="0" count="1" selected="0">
            <x v="188"/>
          </reference>
        </references>
      </pivotArea>
    </chartFormat>
    <chartFormat chart="12" format="196" series="1">
      <pivotArea type="data" outline="0" fieldPosition="0">
        <references count="2">
          <reference field="4294967294" count="1" selected="0">
            <x v="0"/>
          </reference>
          <reference field="0" count="1" selected="0">
            <x v="189"/>
          </reference>
        </references>
      </pivotArea>
    </chartFormat>
    <chartFormat chart="12" format="197" series="1">
      <pivotArea type="data" outline="0" fieldPosition="0">
        <references count="2">
          <reference field="4294967294" count="1" selected="0">
            <x v="0"/>
          </reference>
          <reference field="0" count="1" selected="0">
            <x v="190"/>
          </reference>
        </references>
      </pivotArea>
    </chartFormat>
    <chartFormat chart="12" format="198" series="1">
      <pivotArea type="data" outline="0" fieldPosition="0">
        <references count="2">
          <reference field="4294967294" count="1" selected="0">
            <x v="0"/>
          </reference>
          <reference field="0" count="1" selected="0">
            <x v="191"/>
          </reference>
        </references>
      </pivotArea>
    </chartFormat>
    <chartFormat chart="12" format="199" series="1">
      <pivotArea type="data" outline="0" fieldPosition="0">
        <references count="2">
          <reference field="4294967294" count="1" selected="0">
            <x v="0"/>
          </reference>
          <reference field="0" count="1" selected="0">
            <x v="192"/>
          </reference>
        </references>
      </pivotArea>
    </chartFormat>
    <chartFormat chart="12" format="200" series="1">
      <pivotArea type="data" outline="0" fieldPosition="0">
        <references count="2">
          <reference field="4294967294" count="1" selected="0">
            <x v="0"/>
          </reference>
          <reference field="0" count="1" selected="0">
            <x v="193"/>
          </reference>
        </references>
      </pivotArea>
    </chartFormat>
    <chartFormat chart="12" format="201" series="1">
      <pivotArea type="data" outline="0" fieldPosition="0">
        <references count="2">
          <reference field="4294967294" count="1" selected="0">
            <x v="0"/>
          </reference>
          <reference field="0" count="1" selected="0">
            <x v="194"/>
          </reference>
        </references>
      </pivotArea>
    </chartFormat>
    <chartFormat chart="12" format="202" series="1">
      <pivotArea type="data" outline="0" fieldPosition="0">
        <references count="2">
          <reference field="4294967294" count="1" selected="0">
            <x v="0"/>
          </reference>
          <reference field="0" count="1" selected="0">
            <x v="195"/>
          </reference>
        </references>
      </pivotArea>
    </chartFormat>
    <chartFormat chart="12" format="203" series="1">
      <pivotArea type="data" outline="0" fieldPosition="0">
        <references count="2">
          <reference field="4294967294" count="1" selected="0">
            <x v="0"/>
          </reference>
          <reference field="0" count="1" selected="0">
            <x v="196"/>
          </reference>
        </references>
      </pivotArea>
    </chartFormat>
    <chartFormat chart="12" format="204" series="1">
      <pivotArea type="data" outline="0" fieldPosition="0">
        <references count="2">
          <reference field="4294967294" count="1" selected="0">
            <x v="0"/>
          </reference>
          <reference field="0" count="1" selected="0">
            <x v="197"/>
          </reference>
        </references>
      </pivotArea>
    </chartFormat>
    <chartFormat chart="12" format="205" series="1">
      <pivotArea type="data" outline="0" fieldPosition="0">
        <references count="2">
          <reference field="4294967294" count="1" selected="0">
            <x v="0"/>
          </reference>
          <reference field="0" count="1" selected="0">
            <x v="198"/>
          </reference>
        </references>
      </pivotArea>
    </chartFormat>
    <chartFormat chart="12" format="206" series="1">
      <pivotArea type="data" outline="0" fieldPosition="0">
        <references count="2">
          <reference field="4294967294" count="1" selected="0">
            <x v="0"/>
          </reference>
          <reference field="0" count="1" selected="0">
            <x v="199"/>
          </reference>
        </references>
      </pivotArea>
    </chartFormat>
    <chartFormat chart="12" format="207" series="1">
      <pivotArea type="data" outline="0" fieldPosition="0">
        <references count="2">
          <reference field="4294967294" count="1" selected="0">
            <x v="0"/>
          </reference>
          <reference field="0" count="1" selected="0">
            <x v="200"/>
          </reference>
        </references>
      </pivotArea>
    </chartFormat>
    <chartFormat chart="12" format="208" series="1">
      <pivotArea type="data" outline="0" fieldPosition="0">
        <references count="2">
          <reference field="4294967294" count="1" selected="0">
            <x v="0"/>
          </reference>
          <reference field="0" count="1" selected="0">
            <x v="201"/>
          </reference>
        </references>
      </pivotArea>
    </chartFormat>
    <chartFormat chart="12" format="209" series="1">
      <pivotArea type="data" outline="0" fieldPosition="0">
        <references count="2">
          <reference field="4294967294" count="1" selected="0">
            <x v="0"/>
          </reference>
          <reference field="0" count="1" selected="0">
            <x v="202"/>
          </reference>
        </references>
      </pivotArea>
    </chartFormat>
    <chartFormat chart="12" format="210" series="1">
      <pivotArea type="data" outline="0" fieldPosition="0">
        <references count="2">
          <reference field="4294967294" count="1" selected="0">
            <x v="0"/>
          </reference>
          <reference field="0" count="1" selected="0">
            <x v="203"/>
          </reference>
        </references>
      </pivotArea>
    </chartFormat>
    <chartFormat chart="12" format="211" series="1">
      <pivotArea type="data" outline="0" fieldPosition="0">
        <references count="2">
          <reference field="4294967294" count="1" selected="0">
            <x v="0"/>
          </reference>
          <reference field="0" count="1" selected="0">
            <x v="204"/>
          </reference>
        </references>
      </pivotArea>
    </chartFormat>
    <chartFormat chart="12" format="212" series="1">
      <pivotArea type="data" outline="0" fieldPosition="0">
        <references count="2">
          <reference field="4294967294" count="1" selected="0">
            <x v="0"/>
          </reference>
          <reference field="0" count="1" selected="0">
            <x v="205"/>
          </reference>
        </references>
      </pivotArea>
    </chartFormat>
    <chartFormat chart="12" format="213" series="1">
      <pivotArea type="data" outline="0" fieldPosition="0">
        <references count="2">
          <reference field="4294967294" count="1" selected="0">
            <x v="0"/>
          </reference>
          <reference field="0" count="1" selected="0">
            <x v="206"/>
          </reference>
        </references>
      </pivotArea>
    </chartFormat>
    <chartFormat chart="12" format="214" series="1">
      <pivotArea type="data" outline="0" fieldPosition="0">
        <references count="2">
          <reference field="4294967294" count="1" selected="0">
            <x v="0"/>
          </reference>
          <reference field="0" count="1" selected="0">
            <x v="207"/>
          </reference>
        </references>
      </pivotArea>
    </chartFormat>
    <chartFormat chart="12" format="215" series="1">
      <pivotArea type="data" outline="0" fieldPosition="0">
        <references count="2">
          <reference field="4294967294" count="1" selected="0">
            <x v="0"/>
          </reference>
          <reference field="0" count="1" selected="0">
            <x v="208"/>
          </reference>
        </references>
      </pivotArea>
    </chartFormat>
    <chartFormat chart="12" format="216" series="1">
      <pivotArea type="data" outline="0" fieldPosition="0">
        <references count="2">
          <reference field="4294967294" count="1" selected="0">
            <x v="0"/>
          </reference>
          <reference field="0" count="1" selected="0">
            <x v="209"/>
          </reference>
        </references>
      </pivotArea>
    </chartFormat>
    <chartFormat chart="12" format="217" series="1">
      <pivotArea type="data" outline="0" fieldPosition="0">
        <references count="2">
          <reference field="4294967294" count="1" selected="0">
            <x v="0"/>
          </reference>
          <reference field="0" count="1" selected="0">
            <x v="210"/>
          </reference>
        </references>
      </pivotArea>
    </chartFormat>
    <chartFormat chart="12" format="218" series="1">
      <pivotArea type="data" outline="0" fieldPosition="0">
        <references count="2">
          <reference field="4294967294" count="1" selected="0">
            <x v="0"/>
          </reference>
          <reference field="0" count="1" selected="0">
            <x v="211"/>
          </reference>
        </references>
      </pivotArea>
    </chartFormat>
    <chartFormat chart="12" format="219" series="1">
      <pivotArea type="data" outline="0" fieldPosition="0">
        <references count="2">
          <reference field="4294967294" count="1" selected="0">
            <x v="0"/>
          </reference>
          <reference field="0" count="1" selected="0">
            <x v="212"/>
          </reference>
        </references>
      </pivotArea>
    </chartFormat>
    <chartFormat chart="12" format="220" series="1">
      <pivotArea type="data" outline="0" fieldPosition="0">
        <references count="2">
          <reference field="4294967294" count="1" selected="0">
            <x v="0"/>
          </reference>
          <reference field="0" count="1" selected="0">
            <x v="213"/>
          </reference>
        </references>
      </pivotArea>
    </chartFormat>
    <chartFormat chart="12" format="221" series="1">
      <pivotArea type="data" outline="0" fieldPosition="0">
        <references count="2">
          <reference field="4294967294" count="1" selected="0">
            <x v="0"/>
          </reference>
          <reference field="0" count="1" selected="0">
            <x v="214"/>
          </reference>
        </references>
      </pivotArea>
    </chartFormat>
    <chartFormat chart="17" format="218" series="1">
      <pivotArea type="data" outline="0" fieldPosition="0">
        <references count="1">
          <reference field="4294967294" count="1" selected="0">
            <x v="0"/>
          </reference>
        </references>
      </pivotArea>
    </chartFormat>
    <chartFormat chart="18" format="219" series="1">
      <pivotArea type="data" outline="0" fieldPosition="0">
        <references count="1">
          <reference field="4294967294" count="1" selected="0">
            <x v="0"/>
          </reference>
        </references>
      </pivotArea>
    </chartFormat>
    <chartFormat chart="19" format="220" series="1">
      <pivotArea type="data" outline="0" fieldPosition="0">
        <references count="1">
          <reference field="4294967294" count="1" selected="0">
            <x v="0"/>
          </reference>
        </references>
      </pivotArea>
    </chartFormat>
    <chartFormat chart="20" format="221" series="1">
      <pivotArea type="data" outline="0" fieldPosition="0">
        <references count="1">
          <reference field="4294967294" count="1" selected="0">
            <x v="0"/>
          </reference>
        </references>
      </pivotArea>
    </chartFormat>
    <chartFormat chart="21" format="222" series="1">
      <pivotArea type="data" outline="0" fieldPosition="0">
        <references count="1">
          <reference field="4294967294" count="1" selected="0">
            <x v="0"/>
          </reference>
        </references>
      </pivotArea>
    </chartFormat>
    <chartFormat chart="22" format="223" series="1">
      <pivotArea type="data" outline="0" fieldPosition="0">
        <references count="1">
          <reference field="4294967294" count="1" selected="0">
            <x v="0"/>
          </reference>
        </references>
      </pivotArea>
    </chartFormat>
    <chartFormat chart="23" format="224" series="1">
      <pivotArea type="data" outline="0" fieldPosition="0">
        <references count="1">
          <reference field="4294967294" count="1" selected="0">
            <x v="0"/>
          </reference>
        </references>
      </pivotArea>
    </chartFormat>
    <chartFormat chart="24" format="225"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FEB119-1CE6-484B-940C-FE4F7B4E39BE}" name="PivotTable9" cacheId="15393"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3:B35" firstHeaderRow="1" firstDataRow="1" firstDataCol="1" rowPageCount="1" colPageCount="1"/>
  <pivotFields count="36">
    <pivotField axis="axisPage" compact="0" outline="0" showAll="0">
      <items count="216">
        <item h="1" x="159"/>
        <item h="1" x="37"/>
        <item h="1" x="138"/>
        <item h="1" x="0"/>
        <item h="1" x="38"/>
        <item h="1" x="167"/>
        <item h="1" x="95"/>
        <item h="1" x="94"/>
        <item h="1" x="39"/>
        <item h="1" x="93"/>
        <item h="1" x="1"/>
        <item h="1" x="40"/>
        <item h="1" x="41"/>
        <item h="1" x="96"/>
        <item h="1" x="136"/>
        <item h="1" x="160"/>
        <item h="1" x="100"/>
        <item h="1" x="45"/>
        <item h="1" x="42"/>
        <item h="1" x="97"/>
        <item h="1" x="169"/>
        <item h="1" x="156"/>
        <item h="1" x="161"/>
        <item h="1" x="98"/>
        <item h="1" x="44"/>
        <item h="1" x="171"/>
        <item h="1" x="99"/>
        <item h="1" x="133"/>
        <item h="1" x="2"/>
        <item h="1" x="43"/>
        <item h="1" x="170"/>
        <item h="1" x="168"/>
        <item h="1" x="178"/>
        <item h="1" x="10"/>
        <item h="1" x="174"/>
        <item h="1" x="157"/>
        <item h="1" x="106"/>
        <item h="1" x="172"/>
        <item h="1" x="208"/>
        <item h="1" x="101"/>
        <item h="1" x="3"/>
        <item h="1" x="102"/>
        <item h="1" x="177"/>
        <item h="1" x="175"/>
        <item h="1" x="176"/>
        <item h="1" x="103"/>
        <item h="1" x="173"/>
        <item h="1" x="61"/>
        <item h="1" x="104"/>
        <item h="1" x="105"/>
        <item h="1" x="47"/>
        <item h="1" x="48"/>
        <item h="1" x="50"/>
        <item h="1" x="137"/>
        <item h="1" x="107"/>
        <item h="1" x="108"/>
        <item h="1" x="109"/>
        <item h="1" x="139"/>
        <item h="1" x="125"/>
        <item h="1" x="186"/>
        <item h="1" x="179"/>
        <item h="1" x="52"/>
        <item h="1" x="206"/>
        <item h="1" x="180"/>
        <item h="1" x="55"/>
        <item h="1" x="4"/>
        <item h="1" x="53"/>
        <item h="1" x="54"/>
        <item h="1" x="27"/>
        <item h="1" x="181"/>
        <item h="1" x="184"/>
        <item h="1" x="57"/>
        <item h="1" x="49"/>
        <item h="1" x="182"/>
        <item h="1" x="58"/>
        <item h="1" x="59"/>
        <item h="1" x="60"/>
        <item h="1" x="110"/>
        <item h="1" x="6"/>
        <item h="1" x="111"/>
        <item h="1" x="183"/>
        <item h="1" x="185"/>
        <item h="1" x="112"/>
        <item h="1" x="114"/>
        <item h="1" x="113"/>
        <item h="1" x="7"/>
        <item h="1" x="62"/>
        <item h="1" x="65"/>
        <item x="162"/>
        <item h="1" x="8"/>
        <item h="1" x="140"/>
        <item h="1" x="141"/>
        <item h="1" x="64"/>
        <item h="1" x="63"/>
        <item h="1" x="142"/>
        <item h="1" x="66"/>
        <item h="1" x="115"/>
        <item h="1" x="9"/>
        <item h="1" x="143"/>
        <item h="1" x="67"/>
        <item h="1" x="187"/>
        <item h="1" x="11"/>
        <item h="1" x="26"/>
        <item h="1" x="12"/>
        <item h="1" x="144"/>
        <item h="1" x="68"/>
        <item h="1" x="13"/>
        <item h="1" x="72"/>
        <item h="1" x="145"/>
        <item h="1" x="189"/>
        <item h="1" x="188"/>
        <item h="1" x="146"/>
        <item h="1" x="69"/>
        <item h="1" x="70"/>
        <item h="1" x="71"/>
        <item h="1" x="14"/>
        <item h="1" x="190"/>
        <item h="1" x="195"/>
        <item h="1" x="19"/>
        <item h="1" x="164"/>
        <item h="1" x="191"/>
        <item h="1" x="148"/>
        <item h="1" x="15"/>
        <item h="1" x="193"/>
        <item h="1" x="194"/>
        <item h="1" x="119"/>
        <item h="1" x="5"/>
        <item h="1" x="74"/>
        <item h="1" x="73"/>
        <item h="1" x="17"/>
        <item h="1" x="76"/>
        <item h="1" x="147"/>
        <item h="1" x="192"/>
        <item h="1" x="16"/>
        <item h="1" x="196"/>
        <item h="1" x="21"/>
        <item h="1" x="165"/>
        <item h="1" x="77"/>
        <item h="1" x="20"/>
        <item h="1" x="22"/>
        <item h="1" x="120"/>
        <item h="1" x="197"/>
        <item h="1" x="198"/>
        <item h="1" x="75"/>
        <item h="1" x="18"/>
        <item h="1" x="78"/>
        <item h="1" x="149"/>
        <item h="1" x="166"/>
        <item h="1" x="24"/>
        <item h="1" x="121"/>
        <item h="1" x="25"/>
        <item h="1" x="124"/>
        <item h="1" x="122"/>
        <item h="1" x="23"/>
        <item h="1" x="79"/>
        <item h="1" x="80"/>
        <item h="1" x="123"/>
        <item h="1" x="151"/>
        <item h="1" x="81"/>
        <item h="1" x="82"/>
        <item h="1" x="199"/>
        <item h="1" x="36"/>
        <item h="1" x="83"/>
        <item h="1" x="205"/>
        <item h="1" x="152"/>
        <item h="1" x="201"/>
        <item h="1" x="84"/>
        <item h="1" x="207"/>
        <item h="1" x="202"/>
        <item h="1" x="28"/>
        <item h="1" x="127"/>
        <item h="1" x="85"/>
        <item h="1" x="86"/>
        <item h="1" x="29"/>
        <item h="1" x="203"/>
        <item h="1" x="212"/>
        <item h="1" x="204"/>
        <item h="1" x="51"/>
        <item h="1" x="163"/>
        <item h="1" x="116"/>
        <item h="1" x="117"/>
        <item h="1" x="118"/>
        <item h="1" x="131"/>
        <item h="1" x="200"/>
        <item h="1" x="126"/>
        <item h="1" x="87"/>
        <item h="1" x="46"/>
        <item h="1" x="153"/>
        <item h="1" x="88"/>
        <item h="1" x="210"/>
        <item h="1" x="30"/>
        <item h="1" x="31"/>
        <item h="1" x="209"/>
        <item h="1" x="32"/>
        <item h="1" x="129"/>
        <item h="1" x="154"/>
        <item h="1" x="90"/>
        <item h="1" x="89"/>
        <item h="1" x="128"/>
        <item h="1" x="33"/>
        <item h="1" x="211"/>
        <item h="1" x="91"/>
        <item h="1" x="135"/>
        <item h="1" x="56"/>
        <item h="1" x="158"/>
        <item h="1" x="130"/>
        <item h="1" x="92"/>
        <item h="1" x="35"/>
        <item h="1" x="132"/>
        <item h="1" x="34"/>
        <item h="1" x="134"/>
        <item h="1" x="150"/>
        <item h="1" x="155"/>
        <item h="1" x="213"/>
        <item h="1" x="214"/>
        <item t="default"/>
      </items>
    </pivotField>
    <pivotField dataField="1" compact="0" outline="0" showAll="0">
      <items count="216">
        <item x="147"/>
        <item x="93"/>
        <item x="159"/>
        <item x="167"/>
        <item x="37"/>
        <item x="38"/>
        <item x="135"/>
        <item x="94"/>
        <item x="39"/>
        <item x="0"/>
        <item x="95"/>
        <item x="1"/>
        <item x="40"/>
        <item x="41"/>
        <item x="168"/>
        <item x="42"/>
        <item x="169"/>
        <item x="170"/>
        <item x="160"/>
        <item x="43"/>
        <item x="136"/>
        <item x="96"/>
        <item x="44"/>
        <item x="45"/>
        <item x="97"/>
        <item x="156"/>
        <item x="98"/>
        <item x="99"/>
        <item x="100"/>
        <item x="2"/>
        <item x="161"/>
        <item x="171"/>
        <item x="172"/>
        <item x="157"/>
        <item x="46"/>
        <item x="101"/>
        <item x="3"/>
        <item x="173"/>
        <item x="174"/>
        <item x="175"/>
        <item x="176"/>
        <item x="102"/>
        <item x="177"/>
        <item x="178"/>
        <item x="103"/>
        <item x="104"/>
        <item x="105"/>
        <item x="106"/>
        <item x="47"/>
        <item x="48"/>
        <item x="49"/>
        <item x="137"/>
        <item x="107"/>
        <item x="50"/>
        <item x="108"/>
        <item x="138"/>
        <item x="109"/>
        <item x="139"/>
        <item x="179"/>
        <item x="51"/>
        <item x="52"/>
        <item x="180"/>
        <item x="53"/>
        <item x="4"/>
        <item x="54"/>
        <item x="55"/>
        <item x="5"/>
        <item x="181"/>
        <item x="56"/>
        <item x="57"/>
        <item x="182"/>
        <item x="58"/>
        <item x="183"/>
        <item x="184"/>
        <item x="185"/>
        <item x="186"/>
        <item x="59"/>
        <item x="110"/>
        <item x="60"/>
        <item x="111"/>
        <item x="6"/>
        <item x="112"/>
        <item x="7"/>
        <item x="113"/>
        <item x="61"/>
        <item x="114"/>
        <item x="62"/>
        <item x="8"/>
        <item x="63"/>
        <item x="162"/>
        <item x="64"/>
        <item x="140"/>
        <item x="141"/>
        <item x="65"/>
        <item x="142"/>
        <item x="66"/>
        <item x="115"/>
        <item x="143"/>
        <item x="9"/>
        <item x="67"/>
        <item x="187"/>
        <item x="68"/>
        <item x="10"/>
        <item x="11"/>
        <item x="116"/>
        <item x="12"/>
        <item x="144"/>
        <item x="13"/>
        <item x="145"/>
        <item x="188"/>
        <item x="146"/>
        <item x="117"/>
        <item x="69"/>
        <item x="163"/>
        <item x="189"/>
        <item x="70"/>
        <item x="71"/>
        <item x="72"/>
        <item x="14"/>
        <item x="118"/>
        <item x="73"/>
        <item x="74"/>
        <item x="190"/>
        <item x="164"/>
        <item x="119"/>
        <item x="15"/>
        <item x="75"/>
        <item x="191"/>
        <item x="148"/>
        <item x="16"/>
        <item x="76"/>
        <item x="17"/>
        <item x="18"/>
        <item x="192"/>
        <item x="193"/>
        <item x="194"/>
        <item x="195"/>
        <item x="19"/>
        <item x="196"/>
        <item x="20"/>
        <item x="197"/>
        <item x="198"/>
        <item x="120"/>
        <item x="77"/>
        <item x="78"/>
        <item x="165"/>
        <item x="21"/>
        <item x="22"/>
        <item x="149"/>
        <item x="166"/>
        <item x="121"/>
        <item x="122"/>
        <item x="23"/>
        <item x="24"/>
        <item x="25"/>
        <item x="79"/>
        <item x="123"/>
        <item x="26"/>
        <item x="80"/>
        <item x="124"/>
        <item x="150"/>
        <item x="27"/>
        <item x="151"/>
        <item x="81"/>
        <item x="82"/>
        <item x="199"/>
        <item x="152"/>
        <item x="200"/>
        <item x="201"/>
        <item x="28"/>
        <item x="29"/>
        <item x="202"/>
        <item x="125"/>
        <item x="83"/>
        <item x="203"/>
        <item x="84"/>
        <item x="204"/>
        <item x="205"/>
        <item x="126"/>
        <item x="85"/>
        <item x="86"/>
        <item x="87"/>
        <item x="206"/>
        <item x="127"/>
        <item x="207"/>
        <item x="153"/>
        <item x="128"/>
        <item x="208"/>
        <item x="209"/>
        <item x="30"/>
        <item x="88"/>
        <item x="89"/>
        <item x="31"/>
        <item x="32"/>
        <item x="129"/>
        <item x="154"/>
        <item x="90"/>
        <item x="33"/>
        <item x="210"/>
        <item x="211"/>
        <item x="91"/>
        <item x="130"/>
        <item x="158"/>
        <item x="92"/>
        <item x="131"/>
        <item x="132"/>
        <item x="133"/>
        <item x="134"/>
        <item x="34"/>
        <item x="35"/>
        <item x="36"/>
        <item x="155"/>
        <item x="212"/>
        <item x="213"/>
        <item x="214"/>
        <item t="default"/>
      </items>
    </pivotField>
    <pivotField compact="0" outline="0" showAll="0">
      <items count="8">
        <item h="1" x="0"/>
        <item h="1" x="1"/>
        <item x="2"/>
        <item h="1" x="3"/>
        <item h="1" x="4"/>
        <item h="1" x="5"/>
        <item h="1" x="6"/>
        <item t="default"/>
      </items>
    </pivotField>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s>
  <rowFields count="1">
    <field x="-2"/>
  </rowFields>
  <rowItems count="32">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rowItems>
  <colItems count="1">
    <i/>
  </colItems>
  <pageFields count="1">
    <pageField fld="0" item="88" hier="-1"/>
  </pageFields>
  <dataFields count="32">
    <dataField name="Count of country_code" fld="1" subtotal="count" baseField="0" baseItem="0"/>
    <dataField name="Sum of 1990" fld="4" baseField="0" baseItem="0"/>
    <dataField name="Sum of 1991" fld="5" baseField="0" baseItem="0"/>
    <dataField name="Sum of 1992" fld="6" baseField="0" baseItem="0"/>
    <dataField name="Sum of 1993" fld="7" baseField="0" baseItem="0"/>
    <dataField name="Sum of 1994" fld="8" baseField="0" baseItem="0"/>
    <dataField name="Sum of 1995" fld="9" baseField="0" baseItem="0"/>
    <dataField name="Sum of 1996" fld="10" baseField="0" baseItem="0"/>
    <dataField name="Sum of 1997" fld="11" baseField="0" baseItem="0"/>
    <dataField name="Sum of 1998" fld="12" baseField="0" baseItem="0"/>
    <dataField name="Sum of 1999" fld="13" baseField="0" baseItem="0"/>
    <dataField name="Sum of 2000" fld="14" baseField="0" baseItem="0"/>
    <dataField name="Sum of 2001" fld="15" baseField="0" baseItem="0"/>
    <dataField name="Sum of 2002" fld="16" baseField="0" baseItem="0"/>
    <dataField name="Sum of 2003" fld="17" baseField="0" baseItem="0"/>
    <dataField name="Sum of 2004" fld="18" baseField="0" baseItem="0"/>
    <dataField name="Sum of 2005" fld="19" baseField="0" baseItem="0"/>
    <dataField name="Sum of 2006" fld="20" baseField="0" baseItem="0"/>
    <dataField name="Sum of 2007" fld="21" baseField="0" baseItem="0"/>
    <dataField name="Sum of 2008" fld="22" baseField="0" baseItem="0"/>
    <dataField name="Sum of 2009" fld="23" baseField="0" baseItem="0"/>
    <dataField name="Sum of 2010" fld="24" baseField="0" baseItem="0"/>
    <dataField name="Sum of 2011" fld="25" baseField="0" baseItem="0"/>
    <dataField name="Sum of 2012" fld="26" baseField="0" baseItem="0"/>
    <dataField name="Sum of 2013" fld="27" baseField="0" baseItem="0"/>
    <dataField name="Sum of 2014" fld="28" baseField="0" baseItem="0"/>
    <dataField name="Sum of 2015" fld="29" baseField="0" baseItem="0"/>
    <dataField name="Sum of 2016" fld="30" baseField="0" baseItem="0"/>
    <dataField name="Sum of 2017" fld="31" baseField="0" baseItem="0"/>
    <dataField name="Sum of 2018" fld="32" baseField="0" baseItem="0"/>
    <dataField name="Sum of 2019" fld="33" baseField="0" baseItem="0"/>
    <dataField name="Sum of 2020" fld="34" baseField="0" baseItem="0"/>
  </dataFields>
  <chartFormats count="4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0" format="20" series="1">
      <pivotArea type="data" outline="0" fieldPosition="0">
        <references count="1">
          <reference field="4294967294" count="1" selected="0">
            <x v="20"/>
          </reference>
        </references>
      </pivotArea>
    </chartFormat>
    <chartFormat chart="0" format="21" series="1">
      <pivotArea type="data" outline="0" fieldPosition="0">
        <references count="1">
          <reference field="4294967294" count="1" selected="0">
            <x v="21"/>
          </reference>
        </references>
      </pivotArea>
    </chartFormat>
    <chartFormat chart="0" format="22" series="1">
      <pivotArea type="data" outline="0" fieldPosition="0">
        <references count="1">
          <reference field="4294967294" count="1" selected="0">
            <x v="22"/>
          </reference>
        </references>
      </pivotArea>
    </chartFormat>
    <chartFormat chart="0" format="23" series="1">
      <pivotArea type="data" outline="0" fieldPosition="0">
        <references count="1">
          <reference field="4294967294" count="1" selected="0">
            <x v="23"/>
          </reference>
        </references>
      </pivotArea>
    </chartFormat>
    <chartFormat chart="0" format="24" series="1">
      <pivotArea type="data" outline="0" fieldPosition="0">
        <references count="1">
          <reference field="4294967294" count="1" selected="0">
            <x v="24"/>
          </reference>
        </references>
      </pivotArea>
    </chartFormat>
    <chartFormat chart="0" format="25" series="1">
      <pivotArea type="data" outline="0" fieldPosition="0">
        <references count="1">
          <reference field="4294967294" count="1" selected="0">
            <x v="25"/>
          </reference>
        </references>
      </pivotArea>
    </chartFormat>
    <chartFormat chart="0" format="26" series="1">
      <pivotArea type="data" outline="0" fieldPosition="0">
        <references count="1">
          <reference field="4294967294" count="1" selected="0">
            <x v="26"/>
          </reference>
        </references>
      </pivotArea>
    </chartFormat>
    <chartFormat chart="0" format="27" series="1">
      <pivotArea type="data" outline="0" fieldPosition="0">
        <references count="1">
          <reference field="4294967294" count="1" selected="0">
            <x v="27"/>
          </reference>
        </references>
      </pivotArea>
    </chartFormat>
    <chartFormat chart="0" format="28" series="1">
      <pivotArea type="data" outline="0" fieldPosition="0">
        <references count="1">
          <reference field="4294967294" count="1" selected="0">
            <x v="28"/>
          </reference>
        </references>
      </pivotArea>
    </chartFormat>
    <chartFormat chart="0" format="29" series="1">
      <pivotArea type="data" outline="0" fieldPosition="0">
        <references count="1">
          <reference field="4294967294" count="1" selected="0">
            <x v="29"/>
          </reference>
        </references>
      </pivotArea>
    </chartFormat>
    <chartFormat chart="0" format="30" series="1">
      <pivotArea type="data" outline="0" fieldPosition="0">
        <references count="1">
          <reference field="4294967294" count="1" selected="0">
            <x v="30"/>
          </reference>
        </references>
      </pivotArea>
    </chartFormat>
    <chartFormat chart="0" format="31" series="1">
      <pivotArea type="data" outline="0" fieldPosition="0">
        <references count="1">
          <reference field="4294967294" count="1" selected="0">
            <x v="31"/>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9013C5-DA46-4F54-8A28-1349A19A9888}" name="PivotTable14" cacheId="1539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20" firstHeaderRow="1" firstDataRow="1" firstDataCol="0"/>
  <pivotFields count="36">
    <pivotField compact="0" outline="0" showAll="0">
      <items count="216">
        <item h="1" x="159"/>
        <item h="1" x="37"/>
        <item h="1" x="138"/>
        <item h="1" x="0"/>
        <item x="38"/>
        <item h="1" x="167"/>
        <item h="1" x="95"/>
        <item h="1" x="94"/>
        <item h="1" x="39"/>
        <item h="1" x="93"/>
        <item h="1" x="1"/>
        <item h="1" x="40"/>
        <item h="1" x="41"/>
        <item h="1" x="96"/>
        <item h="1" x="136"/>
        <item h="1" x="160"/>
        <item h="1" x="100"/>
        <item h="1" x="45"/>
        <item h="1" x="42"/>
        <item h="1" x="97"/>
        <item h="1" x="169"/>
        <item h="1" x="156"/>
        <item h="1" x="161"/>
        <item h="1" x="98"/>
        <item h="1" x="44"/>
        <item h="1" x="171"/>
        <item h="1" x="99"/>
        <item h="1" x="133"/>
        <item h="1" x="2"/>
        <item h="1" x="43"/>
        <item h="1" x="170"/>
        <item h="1" x="168"/>
        <item h="1" x="178"/>
        <item h="1" x="10"/>
        <item h="1" x="174"/>
        <item h="1" x="157"/>
        <item h="1" x="106"/>
        <item h="1" x="172"/>
        <item h="1" x="208"/>
        <item h="1" x="101"/>
        <item h="1" x="3"/>
        <item h="1" x="102"/>
        <item h="1" x="177"/>
        <item h="1" x="175"/>
        <item h="1" x="176"/>
        <item h="1" x="103"/>
        <item h="1" x="173"/>
        <item h="1" x="61"/>
        <item h="1" x="104"/>
        <item h="1" x="105"/>
        <item h="1" x="47"/>
        <item h="1" x="48"/>
        <item h="1" x="50"/>
        <item h="1" x="137"/>
        <item h="1" x="107"/>
        <item h="1" x="108"/>
        <item h="1" x="109"/>
        <item h="1" x="139"/>
        <item h="1" x="125"/>
        <item h="1" x="186"/>
        <item h="1" x="179"/>
        <item h="1" x="52"/>
        <item h="1" x="206"/>
        <item h="1" x="180"/>
        <item h="1" x="55"/>
        <item h="1" x="4"/>
        <item h="1" x="53"/>
        <item h="1" x="54"/>
        <item h="1" x="27"/>
        <item h="1" x="181"/>
        <item h="1" x="184"/>
        <item h="1" x="57"/>
        <item h="1" x="49"/>
        <item h="1" x="182"/>
        <item h="1" x="58"/>
        <item h="1" x="59"/>
        <item h="1" x="60"/>
        <item h="1" x="110"/>
        <item h="1" x="6"/>
        <item h="1" x="111"/>
        <item h="1" x="183"/>
        <item h="1" x="185"/>
        <item h="1" x="112"/>
        <item h="1" x="114"/>
        <item h="1" x="113"/>
        <item h="1" x="7"/>
        <item h="1" x="62"/>
        <item h="1" x="65"/>
        <item h="1" x="162"/>
        <item h="1" x="8"/>
        <item h="1" x="140"/>
        <item h="1" x="141"/>
        <item h="1" x="64"/>
        <item h="1" x="63"/>
        <item h="1" x="142"/>
        <item h="1" x="66"/>
        <item h="1" x="115"/>
        <item h="1" x="9"/>
        <item h="1" x="143"/>
        <item h="1" x="67"/>
        <item h="1" x="187"/>
        <item h="1" x="11"/>
        <item h="1" x="26"/>
        <item h="1" x="12"/>
        <item h="1" x="144"/>
        <item h="1" x="68"/>
        <item h="1" x="13"/>
        <item h="1" x="72"/>
        <item h="1" x="145"/>
        <item h="1" x="189"/>
        <item h="1" x="188"/>
        <item h="1" x="146"/>
        <item h="1" x="69"/>
        <item h="1" x="70"/>
        <item h="1" x="71"/>
        <item h="1" x="14"/>
        <item h="1" x="190"/>
        <item h="1" x="195"/>
        <item h="1" x="19"/>
        <item h="1" x="164"/>
        <item h="1" x="191"/>
        <item h="1" x="148"/>
        <item h="1" x="15"/>
        <item h="1" x="193"/>
        <item h="1" x="194"/>
        <item h="1" x="119"/>
        <item h="1" x="5"/>
        <item h="1" x="74"/>
        <item h="1" x="73"/>
        <item h="1" x="17"/>
        <item h="1" x="76"/>
        <item h="1" x="147"/>
        <item h="1" x="192"/>
        <item h="1" x="16"/>
        <item h="1" x="196"/>
        <item h="1" x="21"/>
        <item h="1" x="165"/>
        <item h="1" x="77"/>
        <item h="1" x="20"/>
        <item h="1" x="22"/>
        <item h="1" x="120"/>
        <item h="1" x="197"/>
        <item h="1" x="198"/>
        <item h="1" x="75"/>
        <item h="1" x="18"/>
        <item h="1" x="78"/>
        <item h="1" x="149"/>
        <item h="1" x="166"/>
        <item h="1" x="24"/>
        <item h="1" x="121"/>
        <item h="1" x="25"/>
        <item h="1" x="124"/>
        <item h="1" x="122"/>
        <item h="1" x="23"/>
        <item h="1" x="79"/>
        <item h="1" x="80"/>
        <item h="1" x="123"/>
        <item h="1" x="151"/>
        <item h="1" x="81"/>
        <item h="1" x="82"/>
        <item h="1" x="199"/>
        <item h="1" x="36"/>
        <item h="1" x="83"/>
        <item h="1" x="205"/>
        <item h="1" x="152"/>
        <item h="1" x="201"/>
        <item h="1" x="84"/>
        <item h="1" x="207"/>
        <item h="1" x="202"/>
        <item h="1" x="28"/>
        <item h="1" x="127"/>
        <item h="1" x="85"/>
        <item h="1" x="86"/>
        <item h="1" x="29"/>
        <item h="1" x="203"/>
        <item h="1" x="212"/>
        <item h="1" x="204"/>
        <item h="1" x="51"/>
        <item h="1" x="163"/>
        <item h="1" x="116"/>
        <item h="1" x="117"/>
        <item h="1" x="118"/>
        <item h="1" x="131"/>
        <item h="1" x="200"/>
        <item h="1" x="126"/>
        <item h="1" x="87"/>
        <item h="1" x="46"/>
        <item h="1" x="153"/>
        <item h="1" x="88"/>
        <item h="1" x="210"/>
        <item h="1" x="30"/>
        <item h="1" x="31"/>
        <item h="1" x="209"/>
        <item h="1" x="32"/>
        <item h="1" x="129"/>
        <item h="1" x="154"/>
        <item h="1" x="90"/>
        <item h="1" x="89"/>
        <item h="1" x="128"/>
        <item h="1" x="33"/>
        <item h="1" x="211"/>
        <item h="1" x="91"/>
        <item h="1" x="135"/>
        <item h="1" x="56"/>
        <item h="1" x="158"/>
        <item h="1" x="130"/>
        <item h="1" x="92"/>
        <item h="1" x="35"/>
        <item h="1" x="132"/>
        <item h="1" x="34"/>
        <item h="1" x="134"/>
        <item h="1" x="150"/>
        <item h="1" x="155"/>
        <item h="1" x="213"/>
        <item h="1" x="214"/>
        <item t="default"/>
      </items>
    </pivotField>
    <pivotField compact="0" outline="0" showAll="0"/>
    <pivotField compact="0" outline="0" showAll="0">
      <items count="8">
        <item h="1" x="0"/>
        <item x="1"/>
        <item h="1" x="2"/>
        <item h="1" x="3"/>
        <item h="1" x="4"/>
        <item h="1" x="5"/>
        <item h="1"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OSK.4021af4a1f7042a8cff7ffc0509b4213&amp;qlt=95" TargetMode="External"/><Relationship Id="rId299" Type="http://schemas.openxmlformats.org/officeDocument/2006/relationships/hyperlink" Target="https://www.bing.com/th?id=OSK.7eecc7493acd5da763572de73e65abc1&amp;qlt=95" TargetMode="External"/><Relationship Id="rId21" Type="http://schemas.openxmlformats.org/officeDocument/2006/relationships/hyperlink" Target="https://www.bing.com/th?id=OSK.0e6c478df6cde6a6638a941604998dae&amp;qlt=95" TargetMode="External"/><Relationship Id="rId63" Type="http://schemas.openxmlformats.org/officeDocument/2006/relationships/hyperlink" Target="https://www.bing.com/th?id=OSK.5c486519517ad64fda6e8cb46cddcd77&amp;qlt=95" TargetMode="External"/><Relationship Id="rId159" Type="http://schemas.openxmlformats.org/officeDocument/2006/relationships/hyperlink" Target="https://www.bing.com/th?id=OSK.TECalGdjYkn5qFYM2wGnHhJgO5IgABLcGZwbeZUv2pw&amp;qlt=95" TargetMode="External"/><Relationship Id="rId324" Type="http://schemas.openxmlformats.org/officeDocument/2006/relationships/hyperlink" Target="https://www.bing.com/images/search?form=xlimg&amp;q=Sri%20Lanka" TargetMode="External"/><Relationship Id="rId366" Type="http://schemas.openxmlformats.org/officeDocument/2006/relationships/hyperlink" Target="https://www.bing.com/images/search?form=xlimg&amp;q=Ghana" TargetMode="External"/><Relationship Id="rId170" Type="http://schemas.openxmlformats.org/officeDocument/2006/relationships/hyperlink" Target="https://www.bing.com/images/search?form=xlimg&amp;q=Armenia" TargetMode="External"/><Relationship Id="rId226" Type="http://schemas.openxmlformats.org/officeDocument/2006/relationships/hyperlink" Target="https://www.bing.com/images/search?form=xlimg&amp;q=Ecuador" TargetMode="External"/><Relationship Id="rId268" Type="http://schemas.openxmlformats.org/officeDocument/2006/relationships/hyperlink" Target="https://www.bing.com/images/search?form=xlimg&amp;q=British%20Virgin%20Islands" TargetMode="External"/><Relationship Id="rId32" Type="http://schemas.openxmlformats.org/officeDocument/2006/relationships/hyperlink" Target="https://www.bing.com/images/search?form=xlimg&amp;q=Marshall%20Islands" TargetMode="External"/><Relationship Id="rId74" Type="http://schemas.openxmlformats.org/officeDocument/2006/relationships/hyperlink" Target="https://www.bing.com/images/search?form=xlimg&amp;q=East%20Timor" TargetMode="External"/><Relationship Id="rId128" Type="http://schemas.openxmlformats.org/officeDocument/2006/relationships/hyperlink" Target="https://www.bing.com/images/search?form=xlimg&amp;q=Spain" TargetMode="External"/><Relationship Id="rId335" Type="http://schemas.openxmlformats.org/officeDocument/2006/relationships/hyperlink" Target="https://www.bing.com/th?id=OSK.10b383773c620ebfda458623c36d35fb&amp;qlt=95" TargetMode="External"/><Relationship Id="rId377" Type="http://schemas.openxmlformats.org/officeDocument/2006/relationships/hyperlink" Target="https://www.bing.com/th?id=OSK.0590cf2a1c7526a2ed1403b80a7c694b&amp;qlt=95" TargetMode="External"/><Relationship Id="rId5" Type="http://schemas.openxmlformats.org/officeDocument/2006/relationships/hyperlink" Target="https://www.bing.com/th?id=OSK.LNADp9m9ngm3oSK0K7z5EDtN_KCj1I4IVxwBciygTyE&amp;qlt=95" TargetMode="External"/><Relationship Id="rId181" Type="http://schemas.openxmlformats.org/officeDocument/2006/relationships/hyperlink" Target="https://www.bing.com/th?id=OSK.d03f85bd8ccdd6a2a979d5da6db42b96&amp;qlt=95" TargetMode="External"/><Relationship Id="rId237" Type="http://schemas.openxmlformats.org/officeDocument/2006/relationships/hyperlink" Target="https://www.bing.com/th?id=OSK.gJeCTvNOFIBVadKJtyVRcViTN1SUrr5tzlDNF8aH4ko&amp;qlt=95" TargetMode="External"/><Relationship Id="rId402" Type="http://schemas.openxmlformats.org/officeDocument/2006/relationships/hyperlink" Target="https://www.bing.com/images/search?form=xlimg&amp;q=Burkina%20Faso" TargetMode="External"/><Relationship Id="rId279" Type="http://schemas.openxmlformats.org/officeDocument/2006/relationships/hyperlink" Target="https://www.bing.com/th?id=OSK.ced05ad7f720b03979b07bac539097c8&amp;qlt=95" TargetMode="External"/><Relationship Id="rId43" Type="http://schemas.openxmlformats.org/officeDocument/2006/relationships/hyperlink" Target="https://www.bing.com/th?id=OSK.3ebea6564e4b7edbc8b957a78f0f8d4e&amp;qlt=95" TargetMode="External"/><Relationship Id="rId139" Type="http://schemas.openxmlformats.org/officeDocument/2006/relationships/hyperlink" Target="https://www.bing.com/th?id=OSK.66c2ebf9a8cace2226269d70b1d3b0fc&amp;qlt=95" TargetMode="External"/><Relationship Id="rId290" Type="http://schemas.openxmlformats.org/officeDocument/2006/relationships/hyperlink" Target="https://www.bing.com/images/search?form=xlimg&amp;q=Malta" TargetMode="External"/><Relationship Id="rId304" Type="http://schemas.openxmlformats.org/officeDocument/2006/relationships/hyperlink" Target="https://www.bing.com/images/search?form=xlimg&amp;q=Egypt" TargetMode="External"/><Relationship Id="rId346" Type="http://schemas.openxmlformats.org/officeDocument/2006/relationships/hyperlink" Target="https://www.bing.com/images/search?form=xlimg&amp;q=Namibia" TargetMode="External"/><Relationship Id="rId388" Type="http://schemas.openxmlformats.org/officeDocument/2006/relationships/hyperlink" Target="https://www.bing.com/images/search?form=xlimg&amp;q=The%20Gambia" TargetMode="External"/><Relationship Id="rId85" Type="http://schemas.openxmlformats.org/officeDocument/2006/relationships/hyperlink" Target="https://www.bing.com/th?id=OSK.ea703288926093d94f3ee0ae48dc323c&amp;qlt=95" TargetMode="External"/><Relationship Id="rId150" Type="http://schemas.openxmlformats.org/officeDocument/2006/relationships/hyperlink" Target="https://www.bing.com/images/search?form=xlimg&amp;q=Uzbekistan" TargetMode="External"/><Relationship Id="rId192" Type="http://schemas.openxmlformats.org/officeDocument/2006/relationships/hyperlink" Target="https://www.bing.com/images/search?form=xlimg&amp;q=The%20Bahamas" TargetMode="External"/><Relationship Id="rId206" Type="http://schemas.openxmlformats.org/officeDocument/2006/relationships/hyperlink" Target="https://www.bing.com/images/search?form=xlimg&amp;q=Argentina" TargetMode="External"/><Relationship Id="rId413" Type="http://schemas.openxmlformats.org/officeDocument/2006/relationships/hyperlink" Target="https://www.bing.com/th?id=OSK.dfa017168274117a7bbf0e11edd5574d&amp;qlt=95" TargetMode="External"/><Relationship Id="rId248" Type="http://schemas.openxmlformats.org/officeDocument/2006/relationships/hyperlink" Target="https://www.bing.com/images/search?form=xlimg&amp;q=Guatemala" TargetMode="External"/><Relationship Id="rId12" Type="http://schemas.openxmlformats.org/officeDocument/2006/relationships/hyperlink" Target="https://www.bing.com/images/search?form=xlimg&amp;q=Singapore" TargetMode="External"/><Relationship Id="rId108" Type="http://schemas.openxmlformats.org/officeDocument/2006/relationships/hyperlink" Target="https://www.bing.com/images/search?form=xlimg&amp;q=Norway" TargetMode="External"/><Relationship Id="rId315" Type="http://schemas.openxmlformats.org/officeDocument/2006/relationships/hyperlink" Target="https://www.bing.com/th?id=OSK.b16ecf59756f756bee17f07e04d83bf9&amp;qlt=95" TargetMode="External"/><Relationship Id="rId357" Type="http://schemas.openxmlformats.org/officeDocument/2006/relationships/hyperlink" Target="https://www.bing.com/th?id=OSK.614644a3d27cd5547c2b13d9f7886a4f&amp;qlt=95" TargetMode="External"/><Relationship Id="rId54" Type="http://schemas.openxmlformats.org/officeDocument/2006/relationships/hyperlink" Target="https://www.bing.com/images/search?form=xlimg&amp;q=Solomon%20Islands" TargetMode="External"/><Relationship Id="rId96" Type="http://schemas.openxmlformats.org/officeDocument/2006/relationships/hyperlink" Target="https://www.bing.com/images/search?form=xlimg&amp;q=Republic%20of%20Ireland" TargetMode="External"/><Relationship Id="rId161" Type="http://schemas.openxmlformats.org/officeDocument/2006/relationships/hyperlink" Target="https://www.bing.com/th?id=OSK.fda9e53ebc3cfcb82bd9b5ab4f11c264&amp;qlt=95" TargetMode="External"/><Relationship Id="rId217" Type="http://schemas.openxmlformats.org/officeDocument/2006/relationships/hyperlink" Target="https://www.bing.com/th?id=OSK.5baed4d046ef713af0029cc83907841e&amp;qlt=95" TargetMode="External"/><Relationship Id="rId399" Type="http://schemas.openxmlformats.org/officeDocument/2006/relationships/hyperlink" Target="https://www.bing.com/th?id=OSK.989670e50ad251d79db87c50146adcce&amp;qlt=95" TargetMode="External"/><Relationship Id="rId259" Type="http://schemas.openxmlformats.org/officeDocument/2006/relationships/hyperlink" Target="https://www.bing.com/th?id=OSK.0d7cfe06b23924a96613d8253a8eb768&amp;qlt=95" TargetMode="External"/><Relationship Id="rId424" Type="http://schemas.openxmlformats.org/officeDocument/2006/relationships/hyperlink" Target="https://www.bing.com/images/search?form=xlimg&amp;q=Central%20African%20Republic" TargetMode="External"/><Relationship Id="rId23" Type="http://schemas.openxmlformats.org/officeDocument/2006/relationships/hyperlink" Target="https://www.bing.com/th?id=OSK.9aeb7704dc3c98a1579d6ebfc09a959c&amp;qlt=95" TargetMode="External"/><Relationship Id="rId119" Type="http://schemas.openxmlformats.org/officeDocument/2006/relationships/hyperlink" Target="https://www.bing.com/th?id=OSK.401c7fa438df85bf9db51cd267aba092&amp;qlt=95" TargetMode="External"/><Relationship Id="rId270" Type="http://schemas.openxmlformats.org/officeDocument/2006/relationships/hyperlink" Target="https://www.bing.com/images/search?form=xlimg&amp;q=United%20States%20Virgin%20Islands" TargetMode="External"/><Relationship Id="rId326" Type="http://schemas.openxmlformats.org/officeDocument/2006/relationships/hyperlink" Target="https://www.bing.com/images/search?form=xlimg&amp;q=Bhutan" TargetMode="External"/><Relationship Id="rId65" Type="http://schemas.openxmlformats.org/officeDocument/2006/relationships/hyperlink" Target="https://www.bing.com/th?id=OSK.93cbfcf227381bca87f0882227a08d99&amp;qlt=95" TargetMode="External"/><Relationship Id="rId130" Type="http://schemas.openxmlformats.org/officeDocument/2006/relationships/hyperlink" Target="https://www.bing.com/images/search?form=xlimg&amp;q=Bulgaria" TargetMode="External"/><Relationship Id="rId368" Type="http://schemas.openxmlformats.org/officeDocument/2006/relationships/hyperlink" Target="https://www.bing.com/images/search?form=xlimg&amp;q=Cameroon" TargetMode="External"/><Relationship Id="rId172" Type="http://schemas.openxmlformats.org/officeDocument/2006/relationships/hyperlink" Target="https://www.bing.com/images/search?form=xlimg&amp;q=Kyrgyzstan" TargetMode="External"/><Relationship Id="rId228" Type="http://schemas.openxmlformats.org/officeDocument/2006/relationships/hyperlink" Target="https://www.bing.com/images/search?form=xlimg&amp;q=Dominican%20Republic" TargetMode="External"/><Relationship Id="rId281" Type="http://schemas.openxmlformats.org/officeDocument/2006/relationships/hyperlink" Target="https://www.bing.com/th?id=OSK.c282afb0e6060bf15f29d7ebf581fff8&amp;qlt=95" TargetMode="External"/><Relationship Id="rId337" Type="http://schemas.openxmlformats.org/officeDocument/2006/relationships/hyperlink" Target="https://www.bing.com/th?id=OSK.ljNl0oWNJzuDnfkeG13wyiykWTzXRgDIr3ZtPQyxM_k&amp;qlt=95" TargetMode="External"/><Relationship Id="rId34" Type="http://schemas.openxmlformats.org/officeDocument/2006/relationships/hyperlink" Target="https://www.bing.com/images/search?form=xlimg&amp;q=Indonesia" TargetMode="External"/><Relationship Id="rId76" Type="http://schemas.openxmlformats.org/officeDocument/2006/relationships/hyperlink" Target="https://www.bing.com/images/search?form=xlimg&amp;q=Luxembourg" TargetMode="External"/><Relationship Id="rId141" Type="http://schemas.openxmlformats.org/officeDocument/2006/relationships/hyperlink" Target="https://www.bing.com/th?id=OSK.V9Ct6b2Uo4yxlpB5i4rgN12yDN9zY-pClzktMqagyN0&amp;qlt=95" TargetMode="External"/><Relationship Id="rId379" Type="http://schemas.openxmlformats.org/officeDocument/2006/relationships/hyperlink" Target="https://www.bing.com/th?id=OSK.94ea83d20c824b4f536276a7b2ed8fe5&amp;qlt=95" TargetMode="External"/><Relationship Id="rId7" Type="http://schemas.openxmlformats.org/officeDocument/2006/relationships/hyperlink" Target="https://www.bing.com/th?id=OSK.3ad9dc82b4ada40031ce05d559610900&amp;qlt=95" TargetMode="External"/><Relationship Id="rId183" Type="http://schemas.openxmlformats.org/officeDocument/2006/relationships/hyperlink" Target="https://www.bing.com/th?id=OSK.Enn9kQpYrz7_XgIzOZBIK4gtbDiYUMEhccuj90CHBCc&amp;qlt=95" TargetMode="External"/><Relationship Id="rId239" Type="http://schemas.openxmlformats.org/officeDocument/2006/relationships/hyperlink" Target="https://www.bing.com/th?id=OSK.fe0a5e685248ac35a9c138469127634b&amp;qlt=95" TargetMode="External"/><Relationship Id="rId390" Type="http://schemas.openxmlformats.org/officeDocument/2006/relationships/hyperlink" Target="https://www.bing.com/images/search?form=xlimg&amp;q=Guinea" TargetMode="External"/><Relationship Id="rId404" Type="http://schemas.openxmlformats.org/officeDocument/2006/relationships/hyperlink" Target="https://www.bing.com/images/search?form=xlimg&amp;q=South%20Sudan" TargetMode="External"/><Relationship Id="rId250" Type="http://schemas.openxmlformats.org/officeDocument/2006/relationships/hyperlink" Target="https://www.bing.com/images/search?form=xlimg&amp;q=Paraguay" TargetMode="External"/><Relationship Id="rId292" Type="http://schemas.openxmlformats.org/officeDocument/2006/relationships/hyperlink" Target="https://www.bing.com/images/search?form=xlimg&amp;q=Iraq" TargetMode="External"/><Relationship Id="rId306" Type="http://schemas.openxmlformats.org/officeDocument/2006/relationships/hyperlink" Target="https://www.bing.com/images/search?form=xlimg&amp;q=Morocco" TargetMode="External"/><Relationship Id="rId45" Type="http://schemas.openxmlformats.org/officeDocument/2006/relationships/hyperlink" Target="https://www.bing.com/th?id=OSK.73b74397e03b01d704713e78a3c5d314&amp;qlt=95" TargetMode="External"/><Relationship Id="rId87" Type="http://schemas.openxmlformats.org/officeDocument/2006/relationships/hyperlink" Target="https://www.bing.com/th?id=OSK.c5f048e17508b581af8aae6a4c506eb1&amp;qlt=95" TargetMode="External"/><Relationship Id="rId110" Type="http://schemas.openxmlformats.org/officeDocument/2006/relationships/hyperlink" Target="https://www.bing.com/images/search?form=xlimg&amp;q=Slovenia" TargetMode="External"/><Relationship Id="rId348" Type="http://schemas.openxmlformats.org/officeDocument/2006/relationships/hyperlink" Target="https://www.bing.com/images/search?form=xlimg&amp;q=Republic%20of%20the%20Congo" TargetMode="External"/><Relationship Id="rId152" Type="http://schemas.openxmlformats.org/officeDocument/2006/relationships/hyperlink" Target="https://www.bing.com/images/search?form=xlimg&amp;q=North%20Macedonia" TargetMode="External"/><Relationship Id="rId194" Type="http://schemas.openxmlformats.org/officeDocument/2006/relationships/hyperlink" Target="https://www.bing.com/images/search?form=xlimg&amp;q=Venezuela" TargetMode="External"/><Relationship Id="rId208" Type="http://schemas.openxmlformats.org/officeDocument/2006/relationships/hyperlink" Target="https://www.bing.com/images/search?form=xlimg&amp;q=Chile" TargetMode="External"/><Relationship Id="rId415" Type="http://schemas.openxmlformats.org/officeDocument/2006/relationships/hyperlink" Target="https://www.bing.com/th?id=OSK._xQ1Y1Yvtq6EAmZhCdbscqWHMwHi__xlEn9meCUrBXY&amp;qlt=95" TargetMode="External"/><Relationship Id="rId261" Type="http://schemas.openxmlformats.org/officeDocument/2006/relationships/hyperlink" Target="https://www.bing.com/th?id=OSK.14994154c3f8673645be054d36c7dbbb&amp;qlt=95" TargetMode="External"/><Relationship Id="rId14" Type="http://schemas.openxmlformats.org/officeDocument/2006/relationships/hyperlink" Target="https://www.bing.com/images/search?form=xlimg&amp;q=Nauru" TargetMode="External"/><Relationship Id="rId56" Type="http://schemas.openxmlformats.org/officeDocument/2006/relationships/hyperlink" Target="https://www.bing.com/images/search?form=xlimg&amp;q=Kiribati" TargetMode="External"/><Relationship Id="rId317" Type="http://schemas.openxmlformats.org/officeDocument/2006/relationships/hyperlink" Target="https://www.bing.com/th?id=OSK.f3c491f7dd42b671a692606776614e6b&amp;qlt=95" TargetMode="External"/><Relationship Id="rId359" Type="http://schemas.openxmlformats.org/officeDocument/2006/relationships/hyperlink" Target="https://www.bing.com/th?id=OSK.8ebdfc7443092f62beea25dfd8750072&amp;qlt=95" TargetMode="External"/><Relationship Id="rId98" Type="http://schemas.openxmlformats.org/officeDocument/2006/relationships/hyperlink" Target="https://www.bing.com/images/search?form=xlimg&amp;q=Denmark" TargetMode="External"/><Relationship Id="rId121" Type="http://schemas.openxmlformats.org/officeDocument/2006/relationships/hyperlink" Target="https://www.bing.com/th?id=OSK.gYPtm5v9C4-FDIvBrAif23Q85Oul0ZWNE0uP7Z6D2gc&amp;qlt=95" TargetMode="External"/><Relationship Id="rId163" Type="http://schemas.openxmlformats.org/officeDocument/2006/relationships/hyperlink" Target="https://www.bing.com/th?id=OSK.0335b9be8b1f63525cf0a898e3f23bed&amp;qlt=95" TargetMode="External"/><Relationship Id="rId219" Type="http://schemas.openxmlformats.org/officeDocument/2006/relationships/hyperlink" Target="https://www.bing.com/th?id=OSK.6c20e1da135a979320b5455f5ed5c1de&amp;qlt=95" TargetMode="External"/><Relationship Id="rId370" Type="http://schemas.openxmlformats.org/officeDocument/2006/relationships/hyperlink" Target="https://www.bing.com/images/search?form=xlimg&amp;q=Benin" TargetMode="External"/><Relationship Id="rId426" Type="http://schemas.openxmlformats.org/officeDocument/2006/relationships/hyperlink" Target="https://www.bing.com/images/search?form=xlimg&amp;q=Democratic%20Republic%20of%20the%20Congo" TargetMode="External"/><Relationship Id="rId230" Type="http://schemas.openxmlformats.org/officeDocument/2006/relationships/hyperlink" Target="https://www.bing.com/images/search?form=xlimg&amp;q=Belize" TargetMode="External"/><Relationship Id="rId25" Type="http://schemas.openxmlformats.org/officeDocument/2006/relationships/hyperlink" Target="https://www.bing.com/th?id=OSK.ab0f91a46f72e04263c41c5ddba85df3&amp;qlt=95" TargetMode="External"/><Relationship Id="rId67" Type="http://schemas.openxmlformats.org/officeDocument/2006/relationships/hyperlink" Target="https://www.bing.com/th?id=OSK.011ffb874b6b50c7996db6c66656fcff&amp;qlt=95" TargetMode="External"/><Relationship Id="rId272" Type="http://schemas.openxmlformats.org/officeDocument/2006/relationships/hyperlink" Target="https://www.bing.com/images/search?form=xlimg&amp;q=Qatar" TargetMode="External"/><Relationship Id="rId328" Type="http://schemas.openxmlformats.org/officeDocument/2006/relationships/hyperlink" Target="https://www.bing.com/images/search?form=xlimg&amp;q=Bangladesh" TargetMode="External"/><Relationship Id="rId132" Type="http://schemas.openxmlformats.org/officeDocument/2006/relationships/hyperlink" Target="https://www.bing.com/images/search?form=xlimg&amp;q=Liechtenstein" TargetMode="External"/><Relationship Id="rId174" Type="http://schemas.openxmlformats.org/officeDocument/2006/relationships/hyperlink" Target="https://www.bing.com/images/search?form=xlimg&amp;q=Albania" TargetMode="External"/><Relationship Id="rId381" Type="http://schemas.openxmlformats.org/officeDocument/2006/relationships/hyperlink" Target="https://www.bing.com/th?id=OSK.c608165a1b4877d6710ef59734d0800e&amp;qlt=95" TargetMode="External"/><Relationship Id="rId241" Type="http://schemas.openxmlformats.org/officeDocument/2006/relationships/hyperlink" Target="https://www.bing.com/th?id=OSK.S_SnfD5CBAuofnZbKugVqqGeF5OparGyChIFkOAux9M&amp;qlt=95" TargetMode="External"/><Relationship Id="rId36" Type="http://schemas.openxmlformats.org/officeDocument/2006/relationships/hyperlink" Target="https://www.bing.com/images/search?form=xlimg&amp;q=Vietnam" TargetMode="External"/><Relationship Id="rId283" Type="http://schemas.openxmlformats.org/officeDocument/2006/relationships/hyperlink" Target="https://www.bing.com/th?id=OSK.2645723e4c6975ff4c578c04da130f2e&amp;qlt=95" TargetMode="External"/><Relationship Id="rId339" Type="http://schemas.openxmlformats.org/officeDocument/2006/relationships/hyperlink" Target="https://www.bing.com/th?id=OSK.rhIyj2WW0hsUl4NlGBJAu_-zi0KA8Bpyf1gU8Sa91LA&amp;qlt=95" TargetMode="External"/><Relationship Id="rId78" Type="http://schemas.openxmlformats.org/officeDocument/2006/relationships/hyperlink" Target="https://www.bing.com/images/search?form=xlimg&amp;q=Estonia" TargetMode="External"/><Relationship Id="rId101" Type="http://schemas.openxmlformats.org/officeDocument/2006/relationships/hyperlink" Target="https://www.bing.com/th?id=OSK.1a33b5115bfc290abc8869de29ebd567&amp;qlt=95" TargetMode="External"/><Relationship Id="rId143" Type="http://schemas.openxmlformats.org/officeDocument/2006/relationships/hyperlink" Target="https://www.bing.com/th?id=OSK.2d7b7af86f9a55648a4aec7fbe3969e6&amp;qlt=95" TargetMode="External"/><Relationship Id="rId185" Type="http://schemas.openxmlformats.org/officeDocument/2006/relationships/hyperlink" Target="https://www.bing.com/th?id=OSK.D4xwjISfUSLao3ePvCDt13L2x2dVn_PmQI8AEriEfWM&amp;qlt=95" TargetMode="External"/><Relationship Id="rId350" Type="http://schemas.openxmlformats.org/officeDocument/2006/relationships/hyperlink" Target="https://www.bing.com/images/search?form=xlimg&amp;q=Zimbabwe" TargetMode="External"/><Relationship Id="rId406" Type="http://schemas.openxmlformats.org/officeDocument/2006/relationships/hyperlink" Target="https://www.bing.com/images/search?form=xlimg&amp;q=Madagascar" TargetMode="External"/><Relationship Id="rId9" Type="http://schemas.openxmlformats.org/officeDocument/2006/relationships/hyperlink" Target="https://www.bing.com/th?id=OSK.mTs9AdlNDLziaMN3BIhJpWCGZaOOUwqIR2jN3FJEeTw&amp;qlt=95" TargetMode="External"/><Relationship Id="rId210" Type="http://schemas.openxmlformats.org/officeDocument/2006/relationships/hyperlink" Target="https://www.bing.com/images/search?form=xlimg&amp;q=Jamaica" TargetMode="External"/><Relationship Id="rId392" Type="http://schemas.openxmlformats.org/officeDocument/2006/relationships/hyperlink" Target="https://www.bing.com/images/search?form=xlimg&amp;q=Liberia" TargetMode="External"/><Relationship Id="rId252" Type="http://schemas.openxmlformats.org/officeDocument/2006/relationships/hyperlink" Target="https://www.bing.com/images/search?form=xlimg&amp;q=Nicaragua" TargetMode="External"/><Relationship Id="rId294" Type="http://schemas.openxmlformats.org/officeDocument/2006/relationships/hyperlink" Target="https://www.bing.com/images/search?form=xlimg&amp;q=Lebanon" TargetMode="External"/><Relationship Id="rId308" Type="http://schemas.openxmlformats.org/officeDocument/2006/relationships/hyperlink" Target="https://www.bing.com/images/search?form=xlimg&amp;q=Yemen" TargetMode="External"/><Relationship Id="rId47" Type="http://schemas.openxmlformats.org/officeDocument/2006/relationships/hyperlink" Target="https://www.bing.com/th?id=OSK.94d547e45ab6412094898994510adb0e&amp;qlt=95" TargetMode="External"/><Relationship Id="rId89" Type="http://schemas.openxmlformats.org/officeDocument/2006/relationships/hyperlink" Target="https://www.bing.com/th?id=OSK.dQRnOlTKTXrhKm9OaxUUVBGNjKK1hL9mKy8jDit9INI&amp;qlt=95" TargetMode="External"/><Relationship Id="rId112" Type="http://schemas.openxmlformats.org/officeDocument/2006/relationships/hyperlink" Target="https://www.bing.com/images/search?form=xlimg&amp;q=Slovakia" TargetMode="External"/><Relationship Id="rId154" Type="http://schemas.openxmlformats.org/officeDocument/2006/relationships/hyperlink" Target="https://www.bing.com/images/search?form=xlimg&amp;q=Lithuania" TargetMode="External"/><Relationship Id="rId361" Type="http://schemas.openxmlformats.org/officeDocument/2006/relationships/hyperlink" Target="https://www.bing.com/th?id=OSK.eec76c0ad67c3f351e6fc949b2ac827f&amp;qlt=95" TargetMode="External"/><Relationship Id="rId196" Type="http://schemas.openxmlformats.org/officeDocument/2006/relationships/hyperlink" Target="https://www.bing.com/images/search?form=xlimg&amp;q=Antigua%20and%20Barbuda" TargetMode="External"/><Relationship Id="rId417" Type="http://schemas.openxmlformats.org/officeDocument/2006/relationships/hyperlink" Target="https://www.bing.com/th?id=OSK.e2c3dbad92079182e0cfc64b79c56e63&amp;qlt=95" TargetMode="External"/><Relationship Id="rId16" Type="http://schemas.openxmlformats.org/officeDocument/2006/relationships/hyperlink" Target="https://www.bing.com/images/search?form=xlimg&amp;q=New%20Zealand" TargetMode="External"/><Relationship Id="rId221" Type="http://schemas.openxmlformats.org/officeDocument/2006/relationships/hyperlink" Target="https://www.bing.com/th?id=OSK.322ba1b2334b05382bac048c1bc3ec22&amp;qlt=95" TargetMode="External"/><Relationship Id="rId263" Type="http://schemas.openxmlformats.org/officeDocument/2006/relationships/hyperlink" Target="https://www.bing.com/th?id=OSK.c0572c29dc565ab09d777e4055e1d827&amp;qlt=95" TargetMode="External"/><Relationship Id="rId319" Type="http://schemas.openxmlformats.org/officeDocument/2006/relationships/hyperlink" Target="https://www.bing.com/th?id=OSK.3386bc8d96f35351f9956787a1c677c6&amp;qlt=95" TargetMode="External"/><Relationship Id="rId58" Type="http://schemas.openxmlformats.org/officeDocument/2006/relationships/hyperlink" Target="https://www.bing.com/images/search?form=xlimg&amp;q=Vanuatu" TargetMode="External"/><Relationship Id="rId123" Type="http://schemas.openxmlformats.org/officeDocument/2006/relationships/hyperlink" Target="https://www.bing.com/th?id=OSK.c487ba4ced6ceb655b94fb1585b38896&amp;qlt=95" TargetMode="External"/><Relationship Id="rId330" Type="http://schemas.openxmlformats.org/officeDocument/2006/relationships/hyperlink" Target="https://www.bing.com/images/search?form=xlimg&amp;q=Nepal" TargetMode="External"/><Relationship Id="rId165" Type="http://schemas.openxmlformats.org/officeDocument/2006/relationships/hyperlink" Target="https://www.bing.com/th?id=OSK.55e18930b9f4f69172095b7b3b0671f6&amp;qlt=95" TargetMode="External"/><Relationship Id="rId372" Type="http://schemas.openxmlformats.org/officeDocument/2006/relationships/hyperlink" Target="https://www.bing.com/images/search?form=xlimg&amp;q=Sudan" TargetMode="External"/><Relationship Id="rId428" Type="http://schemas.openxmlformats.org/officeDocument/2006/relationships/hyperlink" Target="https://www.bing.com/images/search?form=xlimg&amp;q=Burundi" TargetMode="External"/><Relationship Id="rId232" Type="http://schemas.openxmlformats.org/officeDocument/2006/relationships/hyperlink" Target="https://www.bing.com/images/search?form=xlimg&amp;q=Brazil" TargetMode="External"/><Relationship Id="rId274" Type="http://schemas.openxmlformats.org/officeDocument/2006/relationships/hyperlink" Target="https://www.bing.com/images/search?form=xlimg&amp;q=United%20Arab%20Emirates" TargetMode="External"/><Relationship Id="rId27" Type="http://schemas.openxmlformats.org/officeDocument/2006/relationships/hyperlink" Target="https://www.bing.com/th?id=OSK.GqOT1qhL9G6u_5AL8_ul98pC_nA8lVsG2EBdNFIzeRo&amp;qlt=95" TargetMode="External"/><Relationship Id="rId69" Type="http://schemas.openxmlformats.org/officeDocument/2006/relationships/hyperlink" Target="https://www.bing.com/th?id=OSK.9d5e6c9ff9e5dac1878bba756f1c1249&amp;qlt=95" TargetMode="External"/><Relationship Id="rId134" Type="http://schemas.openxmlformats.org/officeDocument/2006/relationships/hyperlink" Target="https://www.bing.com/images/search?form=xlimg&amp;q=Switzerland" TargetMode="External"/><Relationship Id="rId80" Type="http://schemas.openxmlformats.org/officeDocument/2006/relationships/hyperlink" Target="https://www.bing.com/images/search?form=xlimg&amp;q=Kazakhstan" TargetMode="External"/><Relationship Id="rId176" Type="http://schemas.openxmlformats.org/officeDocument/2006/relationships/hyperlink" Target="https://www.bing.com/images/search?form=xlimg&amp;q=Tajikistan" TargetMode="External"/><Relationship Id="rId341" Type="http://schemas.openxmlformats.org/officeDocument/2006/relationships/hyperlink" Target="https://www.bing.com/th?id=OSK.xjcez_sYGF1ts8bOFErxn3oi1HMP73h02CQ-zsQlhIQ&amp;qlt=95" TargetMode="External"/><Relationship Id="rId383" Type="http://schemas.openxmlformats.org/officeDocument/2006/relationships/hyperlink" Target="https://www.bing.com/th?id=OSK.695ffa71d93fc7deef7a7f5155a650a2&amp;qlt=95" TargetMode="External"/><Relationship Id="rId201" Type="http://schemas.openxmlformats.org/officeDocument/2006/relationships/hyperlink" Target="https://www.bing.com/th?id=OSK.c99b55cf0754f68c8604be95a595b050&amp;qlt=95" TargetMode="External"/><Relationship Id="rId243" Type="http://schemas.openxmlformats.org/officeDocument/2006/relationships/hyperlink" Target="https://www.bing.com/th?id=OSK.acba2a762d7da0bda6116851934b1c14&amp;qlt=95" TargetMode="External"/><Relationship Id="rId285" Type="http://schemas.openxmlformats.org/officeDocument/2006/relationships/hyperlink" Target="https://www.bing.com/th?id=OSK.fb4d51ce3b3c5a41b4f906a3da0010c7&amp;qlt=95" TargetMode="External"/><Relationship Id="rId38" Type="http://schemas.openxmlformats.org/officeDocument/2006/relationships/hyperlink" Target="https://www.bing.com/images/search?form=xlimg&amp;q=Fiji" TargetMode="External"/><Relationship Id="rId103" Type="http://schemas.openxmlformats.org/officeDocument/2006/relationships/hyperlink" Target="https://www.bing.com/th?id=OSK.K6cXOoQ3uq-EC3cRugPlGaZZFMyWOrULs9oxwlrZw8A&amp;qlt=95" TargetMode="External"/><Relationship Id="rId310" Type="http://schemas.openxmlformats.org/officeDocument/2006/relationships/hyperlink" Target="https://www.bing.com/images/search?form=xlimg&amp;q=Djibouti" TargetMode="External"/><Relationship Id="rId70" Type="http://schemas.openxmlformats.org/officeDocument/2006/relationships/hyperlink" Target="https://www.bing.com/images/search?form=xlimg&amp;q=New%20Caledonia" TargetMode="External"/><Relationship Id="rId91" Type="http://schemas.openxmlformats.org/officeDocument/2006/relationships/hyperlink" Target="https://www.bing.com/th?id=OSK.8p2k5lHoxkLkVFhhRavwz0TU1HJcwyyrphMGrCfxYiE&amp;qlt=95" TargetMode="External"/><Relationship Id="rId145" Type="http://schemas.openxmlformats.org/officeDocument/2006/relationships/hyperlink" Target="https://www.bing.com/th?id=OSK.85cffc16527c4e9b6091e4e3c80fc5e4&amp;qlt=95" TargetMode="External"/><Relationship Id="rId166" Type="http://schemas.openxmlformats.org/officeDocument/2006/relationships/hyperlink" Target="https://www.bing.com/images/search?form=xlimg&amp;q=Montenegro" TargetMode="External"/><Relationship Id="rId187" Type="http://schemas.openxmlformats.org/officeDocument/2006/relationships/hyperlink" Target="https://www.bing.com/th?id=OSK.246f78b1ebbe95e4f39bcd7df04a3ce6&amp;qlt=95" TargetMode="External"/><Relationship Id="rId331" Type="http://schemas.openxmlformats.org/officeDocument/2006/relationships/hyperlink" Target="https://www.bing.com/th?id=OSK.ff1ad505f14b93325a93dcbed11c041f&amp;qlt=95" TargetMode="External"/><Relationship Id="rId352" Type="http://schemas.openxmlformats.org/officeDocument/2006/relationships/hyperlink" Target="https://www.bing.com/images/search?form=xlimg&amp;q=Angola" TargetMode="External"/><Relationship Id="rId373" Type="http://schemas.openxmlformats.org/officeDocument/2006/relationships/hyperlink" Target="https://www.bing.com/th?id=OSK.CRt0S1jwh1AM6iumV3dhe8G8t6Oe-LTUAOcRL4GjmoI&amp;qlt=95" TargetMode="External"/><Relationship Id="rId394" Type="http://schemas.openxmlformats.org/officeDocument/2006/relationships/hyperlink" Target="https://www.bing.com/images/search?form=xlimg&amp;q=Guinea-Bissau" TargetMode="External"/><Relationship Id="rId408" Type="http://schemas.openxmlformats.org/officeDocument/2006/relationships/hyperlink" Target="https://www.bing.com/images/search?form=xlimg&amp;q=Sierra%20Leone" TargetMode="External"/><Relationship Id="rId1" Type="http://schemas.openxmlformats.org/officeDocument/2006/relationships/hyperlink" Target="https://www.bing.com/th?id=OSK.bed9fc3690f3414a4850855fee332f1c&amp;qlt=95" TargetMode="External"/><Relationship Id="rId212" Type="http://schemas.openxmlformats.org/officeDocument/2006/relationships/hyperlink" Target="https://www.bing.com/images/search?form=xlimg&amp;q=Saint%20Lucia" TargetMode="External"/><Relationship Id="rId233" Type="http://schemas.openxmlformats.org/officeDocument/2006/relationships/hyperlink" Target="https://www.bing.com/th?id=OSK.7ea08d999100e33f03f970c4c3a5b798&amp;qlt=95" TargetMode="External"/><Relationship Id="rId254" Type="http://schemas.openxmlformats.org/officeDocument/2006/relationships/hyperlink" Target="https://www.bing.com/images/search?form=xlimg&amp;q=Haiti" TargetMode="External"/><Relationship Id="rId28" Type="http://schemas.openxmlformats.org/officeDocument/2006/relationships/hyperlink" Target="https://www.bing.com/images/search?form=xlimg&amp;q=Thailand" TargetMode="External"/><Relationship Id="rId49" Type="http://schemas.openxmlformats.org/officeDocument/2006/relationships/hyperlink" Target="https://www.bing.com/th?id=OSK.-wBboG1nhFj0aVTKYtHN2cPaaQjdF84hiPyeCOpiIak&amp;qlt=95" TargetMode="External"/><Relationship Id="rId114" Type="http://schemas.openxmlformats.org/officeDocument/2006/relationships/hyperlink" Target="https://www.bing.com/images/search?form=xlimg&amp;q=Cyprus" TargetMode="External"/><Relationship Id="rId275" Type="http://schemas.openxmlformats.org/officeDocument/2006/relationships/hyperlink" Target="https://www.bing.com/th?id=OSK.2104e33f9a1a483b3d131ff62912a814&amp;qlt=95" TargetMode="External"/><Relationship Id="rId296" Type="http://schemas.openxmlformats.org/officeDocument/2006/relationships/hyperlink" Target="https://www.bing.com/images/search?form=xlimg&amp;q=Algeria" TargetMode="External"/><Relationship Id="rId300" Type="http://schemas.openxmlformats.org/officeDocument/2006/relationships/hyperlink" Target="https://www.bing.com/images/search?form=xlimg&amp;q=Syria" TargetMode="External"/><Relationship Id="rId60" Type="http://schemas.openxmlformats.org/officeDocument/2006/relationships/hyperlink" Target="https://www.bing.com/images/search?form=xlimg&amp;q=Cambodia" TargetMode="External"/><Relationship Id="rId81" Type="http://schemas.openxmlformats.org/officeDocument/2006/relationships/hyperlink" Target="https://www.bing.com/th?id=OSK.-vv9GBngWnUSPvi3oyl0yHQjBgdeoIaih8KMBshpXcM&amp;qlt=95" TargetMode="External"/><Relationship Id="rId135" Type="http://schemas.openxmlformats.org/officeDocument/2006/relationships/hyperlink" Target="https://www.bing.com/th?id=OSK.IJoB2IAflCzjheZJfaz5mfzEWw5jRcoWEgDQz1yU2Yk&amp;qlt=95" TargetMode="External"/><Relationship Id="rId156" Type="http://schemas.openxmlformats.org/officeDocument/2006/relationships/hyperlink" Target="https://www.bing.com/images/search?form=xlimg&amp;q=Croatia" TargetMode="External"/><Relationship Id="rId177" Type="http://schemas.openxmlformats.org/officeDocument/2006/relationships/hyperlink" Target="https://www.bing.com/th?id=OSK.fa75aab012beb93ffc81ed2499158ecb&amp;qlt=95" TargetMode="External"/><Relationship Id="rId198" Type="http://schemas.openxmlformats.org/officeDocument/2006/relationships/hyperlink" Target="https://www.bing.com/images/search?form=xlimg&amp;q=Barbados" TargetMode="External"/><Relationship Id="rId321" Type="http://schemas.openxmlformats.org/officeDocument/2006/relationships/hyperlink" Target="https://www.bing.com/th?id=OSK.e965f24f2ce2a4b2b55f2d2c8f816720&amp;qlt=95" TargetMode="External"/><Relationship Id="rId342" Type="http://schemas.openxmlformats.org/officeDocument/2006/relationships/hyperlink" Target="https://www.bing.com/images/search?form=xlimg&amp;q=Botswana" TargetMode="External"/><Relationship Id="rId363" Type="http://schemas.openxmlformats.org/officeDocument/2006/relationships/hyperlink" Target="https://www.bing.com/th?id=OSK.105f7944db0ae6d2e72c59412a229957&amp;qlt=95" TargetMode="External"/><Relationship Id="rId384" Type="http://schemas.openxmlformats.org/officeDocument/2006/relationships/hyperlink" Target="https://www.bing.com/images/search?form=xlimg&amp;q=Eritrea" TargetMode="External"/><Relationship Id="rId419" Type="http://schemas.openxmlformats.org/officeDocument/2006/relationships/hyperlink" Target="https://www.bing.com/th?id=OSK.ca6f2d89ccaf37336ed80137ab5b9516&amp;qlt=95" TargetMode="External"/><Relationship Id="rId202" Type="http://schemas.openxmlformats.org/officeDocument/2006/relationships/hyperlink" Target="https://www.bing.com/images/search?form=xlimg&amp;q=Suriname" TargetMode="External"/><Relationship Id="rId223" Type="http://schemas.openxmlformats.org/officeDocument/2006/relationships/hyperlink" Target="https://www.bing.com/th?id=OSK.4b54a773b13f1918eeb48f0792a7914b&amp;qlt=95" TargetMode="External"/><Relationship Id="rId244" Type="http://schemas.openxmlformats.org/officeDocument/2006/relationships/hyperlink" Target="https://www.bing.com/images/search?form=xlimg&amp;q=El%20Salvador" TargetMode="External"/><Relationship Id="rId18" Type="http://schemas.openxmlformats.org/officeDocument/2006/relationships/hyperlink" Target="https://www.bing.com/images/search?form=xlimg&amp;q=Malaysia" TargetMode="External"/><Relationship Id="rId39" Type="http://schemas.openxmlformats.org/officeDocument/2006/relationships/hyperlink" Target="https://www.bing.com/th?id=OSK.040aff26ac57d83856e2f846c0472874&amp;qlt=95" TargetMode="External"/><Relationship Id="rId265" Type="http://schemas.openxmlformats.org/officeDocument/2006/relationships/hyperlink" Target="https://www.bing.com/th?id=OSK.fbf5af43b1ac6bb93863813199238c8c&amp;qlt=95" TargetMode="External"/><Relationship Id="rId286" Type="http://schemas.openxmlformats.org/officeDocument/2006/relationships/hyperlink" Target="https://www.bing.com/images/search?form=xlimg&amp;q=Libya" TargetMode="External"/><Relationship Id="rId50" Type="http://schemas.openxmlformats.org/officeDocument/2006/relationships/hyperlink" Target="https://www.bing.com/images/search?form=xlimg&amp;q=Laos" TargetMode="External"/><Relationship Id="rId104" Type="http://schemas.openxmlformats.org/officeDocument/2006/relationships/hyperlink" Target="https://www.bing.com/images/search?form=xlimg&amp;q=Austria" TargetMode="External"/><Relationship Id="rId125" Type="http://schemas.openxmlformats.org/officeDocument/2006/relationships/hyperlink" Target="https://www.bing.com/th?id=OSK.0b773f0b6aa7867b404d158c59fa6e49&amp;qlt=95" TargetMode="External"/><Relationship Id="rId146" Type="http://schemas.openxmlformats.org/officeDocument/2006/relationships/hyperlink" Target="https://www.bing.com/images/search?form=xlimg&amp;q=Bosnia%20and%20Herzegovina" TargetMode="External"/><Relationship Id="rId167" Type="http://schemas.openxmlformats.org/officeDocument/2006/relationships/hyperlink" Target="https://www.bing.com/th?id=OSK.c550b8301145c16d505c45b5c8026434&amp;qlt=95" TargetMode="External"/><Relationship Id="rId188" Type="http://schemas.openxmlformats.org/officeDocument/2006/relationships/hyperlink" Target="https://www.bing.com/images/search?form=xlimg&amp;q=San%20Marino" TargetMode="External"/><Relationship Id="rId311" Type="http://schemas.openxmlformats.org/officeDocument/2006/relationships/hyperlink" Target="https://www.bing.com/th?id=OSK.08d481ce2e6378c8b3492a5438438208&amp;qlt=95" TargetMode="External"/><Relationship Id="rId332" Type="http://schemas.openxmlformats.org/officeDocument/2006/relationships/hyperlink" Target="https://www.bing.com/images/search?form=xlimg&amp;q=Afghanistan" TargetMode="External"/><Relationship Id="rId353" Type="http://schemas.openxmlformats.org/officeDocument/2006/relationships/hyperlink" Target="https://www.bing.com/th?id=OSK.b10995954b549ce3637fcbf37fe63f77&amp;qlt=95" TargetMode="External"/><Relationship Id="rId374" Type="http://schemas.openxmlformats.org/officeDocument/2006/relationships/hyperlink" Target="https://www.bing.com/images/search?form=xlimg&amp;q=Ivory%20Coast" TargetMode="External"/><Relationship Id="rId395" Type="http://schemas.openxmlformats.org/officeDocument/2006/relationships/hyperlink" Target="https://www.bing.com/th?id=OSK.tX4SMFps4CYK8kF24UIm56tPjW_Ak0xcsMgKLeiQt1w&amp;qlt=95" TargetMode="External"/><Relationship Id="rId409" Type="http://schemas.openxmlformats.org/officeDocument/2006/relationships/hyperlink" Target="https://www.bing.com/th?id=OSK.8m9gHrnBcUmC3AWWekXMLGl11Na4mv6wzavSpK-fP5c&amp;qlt=95" TargetMode="External"/><Relationship Id="rId71" Type="http://schemas.openxmlformats.org/officeDocument/2006/relationships/hyperlink" Target="https://www.bing.com/th?id=OSK.beac3150602f4d69dc6ed75fab03250f&amp;qlt=95" TargetMode="External"/><Relationship Id="rId92" Type="http://schemas.openxmlformats.org/officeDocument/2006/relationships/hyperlink" Target="https://www.bing.com/images/search?form=xlimg&amp;q=Netherlands" TargetMode="External"/><Relationship Id="rId213" Type="http://schemas.openxmlformats.org/officeDocument/2006/relationships/hyperlink" Target="https://www.bing.com/th?id=OSK.5e63513449601751fa6a83998a4ac667&amp;qlt=95" TargetMode="External"/><Relationship Id="rId234" Type="http://schemas.openxmlformats.org/officeDocument/2006/relationships/hyperlink" Target="https://www.bing.com/images/search?form=xlimg&amp;q=Uruguay" TargetMode="External"/><Relationship Id="rId420" Type="http://schemas.openxmlformats.org/officeDocument/2006/relationships/hyperlink" Target="https://www.bing.com/images/search?form=xlimg&amp;q=Malawi" TargetMode="External"/><Relationship Id="rId2" Type="http://schemas.openxmlformats.org/officeDocument/2006/relationships/hyperlink" Target="https://www.bing.com/images/search?form=xlimg&amp;q=Australia" TargetMode="External"/><Relationship Id="rId29" Type="http://schemas.openxmlformats.org/officeDocument/2006/relationships/hyperlink" Target="https://www.bing.com/th?id=OSK.c224c44215953502f78d61b92b10e01b&amp;qlt=95" TargetMode="External"/><Relationship Id="rId255" Type="http://schemas.openxmlformats.org/officeDocument/2006/relationships/hyperlink" Target="https://www.bing.com/th?id=OSK.8101b072db17675d187896dbb088f7aa&amp;qlt=95" TargetMode="External"/><Relationship Id="rId276" Type="http://schemas.openxmlformats.org/officeDocument/2006/relationships/hyperlink" Target="https://www.bing.com/images/search?form=xlimg&amp;q=Bahrain" TargetMode="External"/><Relationship Id="rId297" Type="http://schemas.openxmlformats.org/officeDocument/2006/relationships/hyperlink" Target="https://www.bing.com/th?id=OSK.32ccc3069387813a1cebca9111bc6498&amp;qlt=95" TargetMode="External"/><Relationship Id="rId40" Type="http://schemas.openxmlformats.org/officeDocument/2006/relationships/hyperlink" Target="https://www.bing.com/images/search?form=xlimg&amp;q=Federated%20States%20of%20Micronesia" TargetMode="External"/><Relationship Id="rId115" Type="http://schemas.openxmlformats.org/officeDocument/2006/relationships/hyperlink" Target="https://www.bing.com/th?id=OSK.YyStd3n6FeCyDWZVKn54i8IqezKRsFpq7XThd1PUiDk&amp;qlt=95" TargetMode="External"/><Relationship Id="rId136" Type="http://schemas.openxmlformats.org/officeDocument/2006/relationships/hyperlink" Target="https://www.bing.com/images/search?form=xlimg&amp;q=France" TargetMode="External"/><Relationship Id="rId157" Type="http://schemas.openxmlformats.org/officeDocument/2006/relationships/hyperlink" Target="https://www.bing.com/th?id=OSK.20cf1de67a92536c8111dae53ca7812b&amp;qlt=95" TargetMode="External"/><Relationship Id="rId178" Type="http://schemas.openxmlformats.org/officeDocument/2006/relationships/hyperlink" Target="https://www.bing.com/images/search?form=xlimg&amp;q=Faroe%20Islands" TargetMode="External"/><Relationship Id="rId301" Type="http://schemas.openxmlformats.org/officeDocument/2006/relationships/hyperlink" Target="https://www.bing.com/th?id=OSK.71ec6e50c09b28d4a6ef80ad01877fb0&amp;qlt=95" TargetMode="External"/><Relationship Id="rId322" Type="http://schemas.openxmlformats.org/officeDocument/2006/relationships/hyperlink" Target="https://www.bing.com/images/search?form=xlimg&amp;q=Pakistan" TargetMode="External"/><Relationship Id="rId343" Type="http://schemas.openxmlformats.org/officeDocument/2006/relationships/hyperlink" Target="https://www.bing.com/th?id=OSK.EDIyGEDE84y3RamnSCf3LbkoTiNKb26NajoSDYpHyko&amp;qlt=95" TargetMode="External"/><Relationship Id="rId364" Type="http://schemas.openxmlformats.org/officeDocument/2006/relationships/hyperlink" Target="https://www.bing.com/images/search?form=xlimg&amp;q=Senegal" TargetMode="External"/><Relationship Id="rId61" Type="http://schemas.openxmlformats.org/officeDocument/2006/relationships/hyperlink" Target="https://www.bing.com/th?id=OSK.2cd9330c156b88cf38e058249385607a&amp;qlt=95" TargetMode="External"/><Relationship Id="rId82" Type="http://schemas.openxmlformats.org/officeDocument/2006/relationships/hyperlink" Target="https://www.bing.com/images/search?form=xlimg&amp;q=Russia" TargetMode="External"/><Relationship Id="rId199" Type="http://schemas.openxmlformats.org/officeDocument/2006/relationships/hyperlink" Target="https://www.bing.com/th?id=OSK.b0fa55ae76926529331739d0cb9ebaf2&amp;qlt=95" TargetMode="External"/><Relationship Id="rId203" Type="http://schemas.openxmlformats.org/officeDocument/2006/relationships/hyperlink" Target="https://www.bing.com/th?id=OSK.cf17e786b97fde4860ff0b98a404701f&amp;qlt=95" TargetMode="External"/><Relationship Id="rId385" Type="http://schemas.openxmlformats.org/officeDocument/2006/relationships/hyperlink" Target="https://www.bing.com/th?id=OSK.b7a64cb75bd61f944c89b8a7bc843aac&amp;qlt=95" TargetMode="External"/><Relationship Id="rId19" Type="http://schemas.openxmlformats.org/officeDocument/2006/relationships/hyperlink" Target="https://www.bing.com/th?id=OSK.e22694cdd7f986bb3ef2c0110d877bba&amp;qlt=95" TargetMode="External"/><Relationship Id="rId224" Type="http://schemas.openxmlformats.org/officeDocument/2006/relationships/hyperlink" Target="https://www.bing.com/images/search?form=xlimg&amp;q=Panama" TargetMode="External"/><Relationship Id="rId245" Type="http://schemas.openxmlformats.org/officeDocument/2006/relationships/hyperlink" Target="https://www.bing.com/th?id=OSK.88c1f5be841e4632efc4c814214a60a8&amp;qlt=95" TargetMode="External"/><Relationship Id="rId266" Type="http://schemas.openxmlformats.org/officeDocument/2006/relationships/hyperlink" Target="https://www.bing.com/images/search?form=xlimg&amp;q=Turks%20and%20Caicos%20Islands" TargetMode="External"/><Relationship Id="rId287" Type="http://schemas.openxmlformats.org/officeDocument/2006/relationships/hyperlink" Target="https://www.bing.com/th?id=OSK.b26bae4cab65f9f0c5318cfaee55717d&amp;qlt=95" TargetMode="External"/><Relationship Id="rId410" Type="http://schemas.openxmlformats.org/officeDocument/2006/relationships/hyperlink" Target="https://www.bing.com/images/search?form=xlimg&amp;q=Chad" TargetMode="External"/><Relationship Id="rId30" Type="http://schemas.openxmlformats.org/officeDocument/2006/relationships/hyperlink" Target="https://www.bing.com/images/search?form=xlimg&amp;q=North%20Korea" TargetMode="External"/><Relationship Id="rId105" Type="http://schemas.openxmlformats.org/officeDocument/2006/relationships/hyperlink" Target="https://www.bing.com/th?id=OSK.37868521ec6f61afb97b5ab07c93e834&amp;qlt=95" TargetMode="External"/><Relationship Id="rId126" Type="http://schemas.openxmlformats.org/officeDocument/2006/relationships/hyperlink" Target="https://www.bing.com/images/search?form=xlimg&amp;q=Belarus" TargetMode="External"/><Relationship Id="rId147" Type="http://schemas.openxmlformats.org/officeDocument/2006/relationships/hyperlink" Target="https://www.bing.com/th?id=OSK.8zn8I87SMZQID1yeREa5ylZshLmieZDX-S-9EZ_xfG8&amp;qlt=95" TargetMode="External"/><Relationship Id="rId168" Type="http://schemas.openxmlformats.org/officeDocument/2006/relationships/hyperlink" Target="https://www.bing.com/images/search?form=xlimg&amp;q=Georgia%20(country)" TargetMode="External"/><Relationship Id="rId312" Type="http://schemas.openxmlformats.org/officeDocument/2006/relationships/hyperlink" Target="https://www.bing.com/images/search?form=xlimg&amp;q=United%20States" TargetMode="External"/><Relationship Id="rId333" Type="http://schemas.openxmlformats.org/officeDocument/2006/relationships/hyperlink" Target="https://www.bing.com/th?id=OSK.5ca82a675c844491e9b0ecb82e975a85&amp;qlt=95" TargetMode="External"/><Relationship Id="rId354" Type="http://schemas.openxmlformats.org/officeDocument/2006/relationships/hyperlink" Target="https://www.bing.com/images/search?form=xlimg&amp;q=Cape%20Verde" TargetMode="External"/><Relationship Id="rId51" Type="http://schemas.openxmlformats.org/officeDocument/2006/relationships/hyperlink" Target="https://www.bing.com/th?id=OSK.0cebd113a042df59220ffef943c91086&amp;qlt=95" TargetMode="External"/><Relationship Id="rId72" Type="http://schemas.openxmlformats.org/officeDocument/2006/relationships/hyperlink" Target="https://www.bing.com/images/search?form=xlimg&amp;q=French%20Polynesia" TargetMode="External"/><Relationship Id="rId93" Type="http://schemas.openxmlformats.org/officeDocument/2006/relationships/hyperlink" Target="https://www.bing.com/th?id=OSK.7_iYqjXftHmThTCYlh51zbqPoNnoe4Qk7UaH59Ba1Z0&amp;qlt=95" TargetMode="External"/><Relationship Id="rId189" Type="http://schemas.openxmlformats.org/officeDocument/2006/relationships/hyperlink" Target="https://www.bing.com/th?id=OSK.EefusVIgl7D5qWmwc1MlcioTrwylPbwhfm2dLW4Cpbo&amp;qlt=95" TargetMode="External"/><Relationship Id="rId375" Type="http://schemas.openxmlformats.org/officeDocument/2006/relationships/hyperlink" Target="https://www.bing.com/th?id=OSK.932ac538df84eaccfd905470a02a2df0&amp;qlt=95" TargetMode="External"/><Relationship Id="rId396" Type="http://schemas.openxmlformats.org/officeDocument/2006/relationships/hyperlink" Target="https://www.bing.com/images/search?form=xlimg&amp;q=Tanzania" TargetMode="External"/><Relationship Id="rId3" Type="http://schemas.openxmlformats.org/officeDocument/2006/relationships/hyperlink" Target="https://www.bing.com/th?id=OSK.5b5d12c76939273f857a8a6b27f1e5e3&amp;qlt=95" TargetMode="External"/><Relationship Id="rId214" Type="http://schemas.openxmlformats.org/officeDocument/2006/relationships/hyperlink" Target="https://www.bing.com/images/search?form=xlimg&amp;q=Grenada" TargetMode="External"/><Relationship Id="rId235" Type="http://schemas.openxmlformats.org/officeDocument/2006/relationships/hyperlink" Target="https://www.bing.com/th?id=OSK.ymB-aUlVtIPobu-J0CqOfis9WIfVxNvQ7P37PoJG0Dw&amp;qlt=95" TargetMode="External"/><Relationship Id="rId256" Type="http://schemas.openxmlformats.org/officeDocument/2006/relationships/hyperlink" Target="https://www.bing.com/images/search?form=xlimg&amp;q=Aruba" TargetMode="External"/><Relationship Id="rId277" Type="http://schemas.openxmlformats.org/officeDocument/2006/relationships/hyperlink" Target="https://www.bing.com/th?id=OSK.ce72c991fa8eb54e1fd5f8ff9ee41658&amp;qlt=95" TargetMode="External"/><Relationship Id="rId298" Type="http://schemas.openxmlformats.org/officeDocument/2006/relationships/hyperlink" Target="https://www.bing.com/images/search?form=xlimg&amp;q=Jordan" TargetMode="External"/><Relationship Id="rId400" Type="http://schemas.openxmlformats.org/officeDocument/2006/relationships/hyperlink" Target="https://www.bing.com/images/search?form=xlimg&amp;q=Mozambique" TargetMode="External"/><Relationship Id="rId421" Type="http://schemas.openxmlformats.org/officeDocument/2006/relationships/hyperlink" Target="https://www.bing.com/th?id=OSK.f250f07523766045d1f84d44aa69633c&amp;qlt=95" TargetMode="External"/><Relationship Id="rId116" Type="http://schemas.openxmlformats.org/officeDocument/2006/relationships/hyperlink" Target="https://www.bing.com/images/search?form=xlimg&amp;q=Italy" TargetMode="External"/><Relationship Id="rId137" Type="http://schemas.openxmlformats.org/officeDocument/2006/relationships/hyperlink" Target="https://www.bing.com/th?id=OSK.ek05BHqB2oQTGJw7lj6MJgfXGxFEAiv3A4K12EblvcI&amp;qlt=95" TargetMode="External"/><Relationship Id="rId158" Type="http://schemas.openxmlformats.org/officeDocument/2006/relationships/hyperlink" Target="https://www.bing.com/images/search?form=xlimg&amp;q=Azerbaijan" TargetMode="External"/><Relationship Id="rId302" Type="http://schemas.openxmlformats.org/officeDocument/2006/relationships/hyperlink" Target="https://www.bing.com/images/search?form=xlimg&amp;q=Tunisia" TargetMode="External"/><Relationship Id="rId323" Type="http://schemas.openxmlformats.org/officeDocument/2006/relationships/hyperlink" Target="https://www.bing.com/th?id=OSK.91cdd8c2c217bcec6773ddb1c496a218&amp;qlt=95" TargetMode="External"/><Relationship Id="rId344" Type="http://schemas.openxmlformats.org/officeDocument/2006/relationships/hyperlink" Target="https://www.bing.com/images/search?form=xlimg&amp;q=Mauritius" TargetMode="External"/><Relationship Id="rId20" Type="http://schemas.openxmlformats.org/officeDocument/2006/relationships/hyperlink" Target="https://www.bing.com/images/search?form=xlimg&amp;q=Mongolia" TargetMode="External"/><Relationship Id="rId41" Type="http://schemas.openxmlformats.org/officeDocument/2006/relationships/hyperlink" Target="https://www.bing.com/th?id=OSK.da87c1cf0c6018a4d764a1a556d3f0e1&amp;qlt=95" TargetMode="External"/><Relationship Id="rId62" Type="http://schemas.openxmlformats.org/officeDocument/2006/relationships/hyperlink" Target="https://www.bing.com/images/search?form=xlimg&amp;q=Myanmar" TargetMode="External"/><Relationship Id="rId83" Type="http://schemas.openxmlformats.org/officeDocument/2006/relationships/hyperlink" Target="https://www.bing.com/th?id=OSK.Lyl-JouTRWRssx4jovmxrAVxTNeaqjtAn6Q5VMiWsvs&amp;qlt=95" TargetMode="External"/><Relationship Id="rId179" Type="http://schemas.openxmlformats.org/officeDocument/2006/relationships/hyperlink" Target="https://www.bing.com/th?id=OSK.81ee8987adf23920c44f7846ffe1c118&amp;qlt=95" TargetMode="External"/><Relationship Id="rId365" Type="http://schemas.openxmlformats.org/officeDocument/2006/relationships/hyperlink" Target="https://www.bing.com/th?id=OSK.95c88aabdfda8a843ae09480e438e76d&amp;qlt=95" TargetMode="External"/><Relationship Id="rId386" Type="http://schemas.openxmlformats.org/officeDocument/2006/relationships/hyperlink" Target="https://www.bing.com/images/search?form=xlimg&amp;q=Comoros" TargetMode="External"/><Relationship Id="rId190" Type="http://schemas.openxmlformats.org/officeDocument/2006/relationships/hyperlink" Target="https://www.bing.com/images/search?form=xlimg&amp;q=Trinidad%20and%20Tobago" TargetMode="External"/><Relationship Id="rId204" Type="http://schemas.openxmlformats.org/officeDocument/2006/relationships/hyperlink" Target="https://www.bing.com/images/search?form=xlimg&amp;q=Mexico" TargetMode="External"/><Relationship Id="rId225" Type="http://schemas.openxmlformats.org/officeDocument/2006/relationships/hyperlink" Target="https://www.bing.com/th?id=OSK.97b5f0752136838ad1c191dacb8c1eaf&amp;qlt=95" TargetMode="External"/><Relationship Id="rId246" Type="http://schemas.openxmlformats.org/officeDocument/2006/relationships/hyperlink" Target="https://www.bing.com/images/search?form=xlimg&amp;q=Honduras" TargetMode="External"/><Relationship Id="rId267" Type="http://schemas.openxmlformats.org/officeDocument/2006/relationships/hyperlink" Target="https://www.bing.com/th?id=OSK.b2dd4198e87ee0a25f347524b19ccba6&amp;qlt=95" TargetMode="External"/><Relationship Id="rId288" Type="http://schemas.openxmlformats.org/officeDocument/2006/relationships/hyperlink" Target="https://www.bing.com/images/search?form=xlimg&amp;q=Iran" TargetMode="External"/><Relationship Id="rId411" Type="http://schemas.openxmlformats.org/officeDocument/2006/relationships/hyperlink" Target="https://www.bing.com/th?id=OSK.30a540e96f9b1b3398bbed65532e0126&amp;qlt=95" TargetMode="External"/><Relationship Id="rId106" Type="http://schemas.openxmlformats.org/officeDocument/2006/relationships/hyperlink" Target="https://www.bing.com/images/search?form=xlimg&amp;q=Greece" TargetMode="External"/><Relationship Id="rId127" Type="http://schemas.openxmlformats.org/officeDocument/2006/relationships/hyperlink" Target="https://www.bing.com/th?id=OSK.2e5ae37a1125e977eb781fe1567bce8a&amp;qlt=95" TargetMode="External"/><Relationship Id="rId313" Type="http://schemas.openxmlformats.org/officeDocument/2006/relationships/hyperlink" Target="https://www.bing.com/th?id=OSK.f2dbd079068622692d8b57832120921d&amp;qlt=95" TargetMode="External"/><Relationship Id="rId10" Type="http://schemas.openxmlformats.org/officeDocument/2006/relationships/hyperlink" Target="https://www.bing.com/images/search?form=xlimg&amp;q=Japan" TargetMode="External"/><Relationship Id="rId31" Type="http://schemas.openxmlformats.org/officeDocument/2006/relationships/hyperlink" Target="https://www.bing.com/th?id=OSK.Rc1Qm5pTk2AzdVwLkeN3DhYhvHNZ8GgfGxCUCZntD64&amp;qlt=95" TargetMode="External"/><Relationship Id="rId52" Type="http://schemas.openxmlformats.org/officeDocument/2006/relationships/hyperlink" Target="https://www.bing.com/images/search?form=xlimg&amp;q=Papua%20New%20Guinea" TargetMode="External"/><Relationship Id="rId73" Type="http://schemas.openxmlformats.org/officeDocument/2006/relationships/hyperlink" Target="https://www.bing.com/th?id=OSK.247faa6cb35b0d0ab19cc9a50a20c3f7&amp;qlt=95" TargetMode="External"/><Relationship Id="rId94" Type="http://schemas.openxmlformats.org/officeDocument/2006/relationships/hyperlink" Target="https://www.bing.com/images/search?form=xlimg&amp;q=Germany" TargetMode="External"/><Relationship Id="rId148" Type="http://schemas.openxmlformats.org/officeDocument/2006/relationships/hyperlink" Target="https://www.bing.com/images/search?form=xlimg&amp;q=Romania" TargetMode="External"/><Relationship Id="rId169" Type="http://schemas.openxmlformats.org/officeDocument/2006/relationships/hyperlink" Target="https://www.bing.com/th?id=OSK.kW9KyAvibKrnDMlT6kRL_v1lzO457FAM9Q9Ti69KTU4&amp;qlt=95" TargetMode="External"/><Relationship Id="rId334" Type="http://schemas.openxmlformats.org/officeDocument/2006/relationships/hyperlink" Target="https://www.bing.com/images/search?form=xlimg&amp;q=South%20Africa" TargetMode="External"/><Relationship Id="rId355" Type="http://schemas.openxmlformats.org/officeDocument/2006/relationships/hyperlink" Target="https://www.bing.com/th?id=OSK.1lDz58-30pTBlPgX6rdnEjTQIwHMDzncwKB6QGzRSaU&amp;qlt=95" TargetMode="External"/><Relationship Id="rId376" Type="http://schemas.openxmlformats.org/officeDocument/2006/relationships/hyperlink" Target="https://www.bing.com/images/search?form=xlimg&amp;q=Togo" TargetMode="External"/><Relationship Id="rId397" Type="http://schemas.openxmlformats.org/officeDocument/2006/relationships/hyperlink" Target="https://www.bing.com/th?id=OSK.LcRMeggx03inKPTzwsb4AzxlvPrHqvGePwbrfJ4NTQI&amp;qlt=95" TargetMode="External"/><Relationship Id="rId4" Type="http://schemas.openxmlformats.org/officeDocument/2006/relationships/hyperlink" Target="https://www.bing.com/images/search?form=xlimg&amp;q=Brunei" TargetMode="External"/><Relationship Id="rId180" Type="http://schemas.openxmlformats.org/officeDocument/2006/relationships/hyperlink" Target="https://www.bing.com/images/search?form=xlimg&amp;q=Gibraltar" TargetMode="External"/><Relationship Id="rId215" Type="http://schemas.openxmlformats.org/officeDocument/2006/relationships/hyperlink" Target="https://www.bing.com/th?id=OSK.0b6525ec30df41018acbac53e2de0e2e&amp;qlt=95" TargetMode="External"/><Relationship Id="rId236" Type="http://schemas.openxmlformats.org/officeDocument/2006/relationships/hyperlink" Target="https://www.bing.com/images/search?form=xlimg&amp;q=Colombia" TargetMode="External"/><Relationship Id="rId257" Type="http://schemas.openxmlformats.org/officeDocument/2006/relationships/hyperlink" Target="https://www.bing.com/th?id=OSK.6e42374a9e885d4614e4d6f186fb5a2d&amp;qlt=95" TargetMode="External"/><Relationship Id="rId278" Type="http://schemas.openxmlformats.org/officeDocument/2006/relationships/hyperlink" Target="https://www.bing.com/images/search?form=xlimg&amp;q=Kuwait" TargetMode="External"/><Relationship Id="rId401" Type="http://schemas.openxmlformats.org/officeDocument/2006/relationships/hyperlink" Target="https://www.bing.com/th?id=OSK.ec0fef1672f047bc23c10f363a36da2e&amp;qlt=95" TargetMode="External"/><Relationship Id="rId422" Type="http://schemas.openxmlformats.org/officeDocument/2006/relationships/hyperlink" Target="https://www.bing.com/images/search?form=xlimg&amp;q=Somalia" TargetMode="External"/><Relationship Id="rId303" Type="http://schemas.openxmlformats.org/officeDocument/2006/relationships/hyperlink" Target="https://www.bing.com/th?id=OSK.cd87a340e69c67ee5da36d9903955518&amp;qlt=95" TargetMode="External"/><Relationship Id="rId42" Type="http://schemas.openxmlformats.org/officeDocument/2006/relationships/hyperlink" Target="https://www.bing.com/images/search?form=xlimg&amp;q=Tonga" TargetMode="External"/><Relationship Id="rId84" Type="http://schemas.openxmlformats.org/officeDocument/2006/relationships/hyperlink" Target="https://www.bing.com/images/search?form=xlimg&amp;q=Czech%20Republic" TargetMode="External"/><Relationship Id="rId138" Type="http://schemas.openxmlformats.org/officeDocument/2006/relationships/hyperlink" Target="https://www.bing.com/images/search?form=xlimg&amp;q=Collectivity%20of%20Saint%20Martin" TargetMode="External"/><Relationship Id="rId345" Type="http://schemas.openxmlformats.org/officeDocument/2006/relationships/hyperlink" Target="https://www.bing.com/th?id=OSK.9f29fb755a77bc301bc1999579ecdd64&amp;qlt=95" TargetMode="External"/><Relationship Id="rId387" Type="http://schemas.openxmlformats.org/officeDocument/2006/relationships/hyperlink" Target="https://www.bing.com/th?id=OSK.A16FXAbSt6L7BABoGxXL1xqnxoW0cmlWiFwpzd6SL2s&amp;qlt=95" TargetMode="External"/><Relationship Id="rId191" Type="http://schemas.openxmlformats.org/officeDocument/2006/relationships/hyperlink" Target="https://www.bing.com/th?id=OSK.7c9a6cdfedee2c8f1f92a4222684ab4d&amp;qlt=95" TargetMode="External"/><Relationship Id="rId205" Type="http://schemas.openxmlformats.org/officeDocument/2006/relationships/hyperlink" Target="https://www.bing.com/th?id=OSK.1edc269d232791835391410ad86aef09&amp;qlt=95" TargetMode="External"/><Relationship Id="rId247" Type="http://schemas.openxmlformats.org/officeDocument/2006/relationships/hyperlink" Target="https://www.bing.com/th?id=OSK.e943d8b4667369324c868169a01701c0&amp;qlt=95" TargetMode="External"/><Relationship Id="rId412" Type="http://schemas.openxmlformats.org/officeDocument/2006/relationships/hyperlink" Target="https://www.bing.com/images/search?form=xlimg&amp;q=Uganda" TargetMode="External"/><Relationship Id="rId107" Type="http://schemas.openxmlformats.org/officeDocument/2006/relationships/hyperlink" Target="https://www.bing.com/th?id=OSK.25df30c19d33bb8b6b2e0396595bbfd6&amp;qlt=95" TargetMode="External"/><Relationship Id="rId289" Type="http://schemas.openxmlformats.org/officeDocument/2006/relationships/hyperlink" Target="https://www.bing.com/th?id=OSK.99c028b1beae003a52d1a43ed4d4c845&amp;qlt=95" TargetMode="External"/><Relationship Id="rId11" Type="http://schemas.openxmlformats.org/officeDocument/2006/relationships/hyperlink" Target="https://www.bing.com/th?id=OSK.57eddb9e5c586f93ebb1965e3a27908b&amp;qlt=95" TargetMode="External"/><Relationship Id="rId53" Type="http://schemas.openxmlformats.org/officeDocument/2006/relationships/hyperlink" Target="https://www.bing.com/th?id=OSK.b454208855b107f84295e713d7529f16&amp;qlt=95" TargetMode="External"/><Relationship Id="rId149" Type="http://schemas.openxmlformats.org/officeDocument/2006/relationships/hyperlink" Target="https://www.bing.com/th?id=OSK.79603601c02fb12e2ae6810717b92274&amp;qlt=95" TargetMode="External"/><Relationship Id="rId314" Type="http://schemas.openxmlformats.org/officeDocument/2006/relationships/hyperlink" Target="https://www.bing.com/images/search?form=xlimg&amp;q=Canada" TargetMode="External"/><Relationship Id="rId356" Type="http://schemas.openxmlformats.org/officeDocument/2006/relationships/hyperlink" Target="https://www.bing.com/images/search?form=xlimg&amp;q=Nigeria" TargetMode="External"/><Relationship Id="rId398" Type="http://schemas.openxmlformats.org/officeDocument/2006/relationships/hyperlink" Target="https://www.bing.com/images/search?form=xlimg&amp;q=Mali" TargetMode="External"/><Relationship Id="rId95" Type="http://schemas.openxmlformats.org/officeDocument/2006/relationships/hyperlink" Target="https://www.bing.com/th?id=OSK.EaGKENylPymKR2vxwyKFWGRGtGNcLXtM8meCLdtsfYI&amp;qlt=95" TargetMode="External"/><Relationship Id="rId160" Type="http://schemas.openxmlformats.org/officeDocument/2006/relationships/hyperlink" Target="https://www.bing.com/images/search?form=xlimg&amp;q=Latvia" TargetMode="External"/><Relationship Id="rId216" Type="http://schemas.openxmlformats.org/officeDocument/2006/relationships/hyperlink" Target="https://www.bing.com/images/search?form=xlimg&amp;q=Cuba" TargetMode="External"/><Relationship Id="rId423" Type="http://schemas.openxmlformats.org/officeDocument/2006/relationships/hyperlink" Target="https://www.bing.com/th?id=OSK.8b01c89bf36ba81b06d9157e3bbfe9da&amp;qlt=95" TargetMode="External"/><Relationship Id="rId258" Type="http://schemas.openxmlformats.org/officeDocument/2006/relationships/hyperlink" Target="https://www.bing.com/images/search?form=xlimg&amp;q=Cura%c3%a7ao" TargetMode="External"/><Relationship Id="rId22" Type="http://schemas.openxmlformats.org/officeDocument/2006/relationships/hyperlink" Target="https://www.bing.com/images/search?form=xlimg&amp;q=China" TargetMode="External"/><Relationship Id="rId64" Type="http://schemas.openxmlformats.org/officeDocument/2006/relationships/hyperlink" Target="https://www.bing.com/images/search?form=xlimg&amp;q=American%20Samoa" TargetMode="External"/><Relationship Id="rId118" Type="http://schemas.openxmlformats.org/officeDocument/2006/relationships/hyperlink" Target="https://www.bing.com/images/search?form=xlimg&amp;q=Iceland" TargetMode="External"/><Relationship Id="rId325" Type="http://schemas.openxmlformats.org/officeDocument/2006/relationships/hyperlink" Target="https://www.bing.com/th?id=OSK.7e7d7c9a712e90465cb2aa6b9b69994a&amp;qlt=95" TargetMode="External"/><Relationship Id="rId367" Type="http://schemas.openxmlformats.org/officeDocument/2006/relationships/hyperlink" Target="https://www.bing.com/th?id=OSK.a0f479d723da3a19e65d3725c014d40f&amp;qlt=95" TargetMode="External"/><Relationship Id="rId171" Type="http://schemas.openxmlformats.org/officeDocument/2006/relationships/hyperlink" Target="https://www.bing.com/th?id=OSK.018cba18d7243d7974b30e2acbca6afc&amp;qlt=95" TargetMode="External"/><Relationship Id="rId227" Type="http://schemas.openxmlformats.org/officeDocument/2006/relationships/hyperlink" Target="https://www.bing.com/th?id=OSK.6d5aac2ad4ca0b6b1939cca2d050fbae&amp;qlt=95" TargetMode="External"/><Relationship Id="rId269" Type="http://schemas.openxmlformats.org/officeDocument/2006/relationships/hyperlink" Target="https://www.bing.com/th?id=OSK.eba592a88b94e5cd2befe6bbf6f5c84c&amp;qlt=95" TargetMode="External"/><Relationship Id="rId33" Type="http://schemas.openxmlformats.org/officeDocument/2006/relationships/hyperlink" Target="https://www.bing.com/th?id=OSK.Zl2rYbEOa6RnR5PxgY7VLDcsFkfskAZrZiNUjyMAlyM&amp;qlt=95" TargetMode="External"/><Relationship Id="rId129" Type="http://schemas.openxmlformats.org/officeDocument/2006/relationships/hyperlink" Target="https://www.bing.com/th?id=OSK.54UFu-6T1b9DfU9KTfqEHizHE2tCDjdkjR2bduk3q9c&amp;qlt=95" TargetMode="External"/><Relationship Id="rId280" Type="http://schemas.openxmlformats.org/officeDocument/2006/relationships/hyperlink" Target="https://www.bing.com/images/search?form=xlimg&amp;q=Saudi%20Arabia" TargetMode="External"/><Relationship Id="rId336" Type="http://schemas.openxmlformats.org/officeDocument/2006/relationships/hyperlink" Target="https://www.bing.com/images/search?form=xlimg&amp;q=Equatorial%20Guinea" TargetMode="External"/><Relationship Id="rId75" Type="http://schemas.openxmlformats.org/officeDocument/2006/relationships/hyperlink" Target="https://www.bing.com/th?id=OSK.1BmcMxc0GtCt_jlMQQM5GxJ5Qz5_CF0DkVug9_c7FDY&amp;qlt=95" TargetMode="External"/><Relationship Id="rId140" Type="http://schemas.openxmlformats.org/officeDocument/2006/relationships/hyperlink" Target="https://www.bing.com/images/search?form=xlimg&amp;q=Sweden" TargetMode="External"/><Relationship Id="rId182" Type="http://schemas.openxmlformats.org/officeDocument/2006/relationships/hyperlink" Target="https://www.bing.com/images/search?form=xlimg&amp;q=Greenland" TargetMode="External"/><Relationship Id="rId378" Type="http://schemas.openxmlformats.org/officeDocument/2006/relationships/hyperlink" Target="https://www.bing.com/images/search?form=xlimg&amp;q=Kenya" TargetMode="External"/><Relationship Id="rId403" Type="http://schemas.openxmlformats.org/officeDocument/2006/relationships/hyperlink" Target="https://www.bing.com/th?id=OSK.bd2a569fefd12ea471208670e0e1bc94&amp;qlt=95" TargetMode="External"/><Relationship Id="rId6" Type="http://schemas.openxmlformats.org/officeDocument/2006/relationships/hyperlink" Target="https://www.bing.com/images/search?form=xlimg&amp;q=Palau" TargetMode="External"/><Relationship Id="rId238" Type="http://schemas.openxmlformats.org/officeDocument/2006/relationships/hyperlink" Target="https://www.bing.com/images/search?form=xlimg&amp;q=Costa%20Rica" TargetMode="External"/><Relationship Id="rId291" Type="http://schemas.openxmlformats.org/officeDocument/2006/relationships/hyperlink" Target="https://www.bing.com/th?id=OSK.4dfaa21c20368743c58453c3b36e3189&amp;qlt=95" TargetMode="External"/><Relationship Id="rId305" Type="http://schemas.openxmlformats.org/officeDocument/2006/relationships/hyperlink" Target="https://www.bing.com/th?id=OSK.6d045ff0fc33a1c5f73e9eee1111d044&amp;qlt=95" TargetMode="External"/><Relationship Id="rId347" Type="http://schemas.openxmlformats.org/officeDocument/2006/relationships/hyperlink" Target="https://www.bing.com/th?id=OSK.V5uIP_K97jiTEyi_a433miHWuy5ypMA8blibQQdsljU&amp;qlt=95" TargetMode="External"/><Relationship Id="rId44" Type="http://schemas.openxmlformats.org/officeDocument/2006/relationships/hyperlink" Target="https://www.bing.com/images/search?form=xlimg&amp;q=Samoa" TargetMode="External"/><Relationship Id="rId86" Type="http://schemas.openxmlformats.org/officeDocument/2006/relationships/hyperlink" Target="https://www.bing.com/images/search?form=xlimg&amp;q=Finland" TargetMode="External"/><Relationship Id="rId151" Type="http://schemas.openxmlformats.org/officeDocument/2006/relationships/hyperlink" Target="https://www.bing.com/th?id=OSK.d6a93a92f09e8d8412ff984010efbef7&amp;qlt=95" TargetMode="External"/><Relationship Id="rId389" Type="http://schemas.openxmlformats.org/officeDocument/2006/relationships/hyperlink" Target="https://www.bing.com/th?id=OSK.luRBUrFKHaBhAUXi6idCPJuJqnXnaUB530rcdoBYL50&amp;qlt=95" TargetMode="External"/><Relationship Id="rId193" Type="http://schemas.openxmlformats.org/officeDocument/2006/relationships/hyperlink" Target="https://www.bing.com/th?id=OSK.a63573e184a1dd6a203fecd8090ad2ed&amp;qlt=95" TargetMode="External"/><Relationship Id="rId207" Type="http://schemas.openxmlformats.org/officeDocument/2006/relationships/hyperlink" Target="https://www.bing.com/th?id=OSK.79dcfcb50bb489b9abd805e3a32b4d69&amp;qlt=95" TargetMode="External"/><Relationship Id="rId249" Type="http://schemas.openxmlformats.org/officeDocument/2006/relationships/hyperlink" Target="https://www.bing.com/th?id=OSK.3f2c2e35d6d20f861bc4ca4ec4fd7ae8&amp;qlt=95" TargetMode="External"/><Relationship Id="rId414" Type="http://schemas.openxmlformats.org/officeDocument/2006/relationships/hyperlink" Target="https://www.bing.com/images/search?form=xlimg&amp;q=Ethiopia" TargetMode="External"/><Relationship Id="rId13" Type="http://schemas.openxmlformats.org/officeDocument/2006/relationships/hyperlink" Target="https://www.bing.com/th?id=OSK.5d1a5982f3d6830b92a8de1170d52293&amp;qlt=95" TargetMode="External"/><Relationship Id="rId109" Type="http://schemas.openxmlformats.org/officeDocument/2006/relationships/hyperlink" Target="https://www.bing.com/th?id=OSK.d603cc664aacae23506060091bb6f52d&amp;qlt=95" TargetMode="External"/><Relationship Id="rId260" Type="http://schemas.openxmlformats.org/officeDocument/2006/relationships/hyperlink" Target="https://www.bing.com/images/search?form=xlimg&amp;q=Cayman%20Islands" TargetMode="External"/><Relationship Id="rId316" Type="http://schemas.openxmlformats.org/officeDocument/2006/relationships/hyperlink" Target="https://www.bing.com/images/search?form=xlimg&amp;q=Bermuda" TargetMode="External"/><Relationship Id="rId55" Type="http://schemas.openxmlformats.org/officeDocument/2006/relationships/hyperlink" Target="https://www.bing.com/th?id=OSK.d86e69d23c6b77dee6209c6f646f4af8&amp;qlt=95" TargetMode="External"/><Relationship Id="rId97" Type="http://schemas.openxmlformats.org/officeDocument/2006/relationships/hyperlink" Target="https://www.bing.com/th?id=OSK.9131f9cc50427b26d6b4964a5feb9d7e&amp;qlt=95" TargetMode="External"/><Relationship Id="rId120" Type="http://schemas.openxmlformats.org/officeDocument/2006/relationships/hyperlink" Target="https://www.bing.com/images/search?form=xlimg&amp;q=Andorra" TargetMode="External"/><Relationship Id="rId358" Type="http://schemas.openxmlformats.org/officeDocument/2006/relationships/hyperlink" Target="https://www.bing.com/images/search?form=xlimg&amp;q=Eswatini" TargetMode="External"/><Relationship Id="rId162" Type="http://schemas.openxmlformats.org/officeDocument/2006/relationships/hyperlink" Target="https://www.bing.com/images/search?form=xlimg&amp;q=Turkey" TargetMode="External"/><Relationship Id="rId218" Type="http://schemas.openxmlformats.org/officeDocument/2006/relationships/hyperlink" Target="https://www.bing.com/images/search?form=xlimg&amp;q=Guyana" TargetMode="External"/><Relationship Id="rId425" Type="http://schemas.openxmlformats.org/officeDocument/2006/relationships/hyperlink" Target="https://www.bing.com/th?id=OSK.f6b1290e9b681e4992c332311e4b1ed5&amp;qlt=95" TargetMode="External"/><Relationship Id="rId271" Type="http://schemas.openxmlformats.org/officeDocument/2006/relationships/hyperlink" Target="https://www.bing.com/th?id=OSK.TKPSvA-OAW5BarXuVnMs5lQ98P7sJ7maF0Rpbm4vILE&amp;qlt=95" TargetMode="External"/><Relationship Id="rId24" Type="http://schemas.openxmlformats.org/officeDocument/2006/relationships/hyperlink" Target="https://www.bing.com/images/search?form=xlimg&amp;q=Hong%20Kong" TargetMode="External"/><Relationship Id="rId66" Type="http://schemas.openxmlformats.org/officeDocument/2006/relationships/hyperlink" Target="https://www.bing.com/images/search?form=xlimg&amp;q=Guam" TargetMode="External"/><Relationship Id="rId131" Type="http://schemas.openxmlformats.org/officeDocument/2006/relationships/hyperlink" Target="https://www.bing.com/th?id=OSK.e7d009975b862b150b78155159099346&amp;qlt=95" TargetMode="External"/><Relationship Id="rId327" Type="http://schemas.openxmlformats.org/officeDocument/2006/relationships/hyperlink" Target="https://www.bing.com/th?id=OSK.ynE5Kmk-UwHgsVSJO8UFfkl4GGDvCo332FJNiHikePA&amp;qlt=95" TargetMode="External"/><Relationship Id="rId369" Type="http://schemas.openxmlformats.org/officeDocument/2006/relationships/hyperlink" Target="https://www.bing.com/th?id=OSK.2e21f9a75cd1e71aa4daafcd767676ff&amp;qlt=95" TargetMode="External"/><Relationship Id="rId173" Type="http://schemas.openxmlformats.org/officeDocument/2006/relationships/hyperlink" Target="https://www.bing.com/th?id=OSK.e267b077bd06f31fb5785a31d5c544f7&amp;qlt=95" TargetMode="External"/><Relationship Id="rId229" Type="http://schemas.openxmlformats.org/officeDocument/2006/relationships/hyperlink" Target="https://www.bing.com/th?id=OSK.3e8eb40155a3834ac82d791754cf32f1&amp;qlt=95" TargetMode="External"/><Relationship Id="rId380" Type="http://schemas.openxmlformats.org/officeDocument/2006/relationships/hyperlink" Target="https://www.bing.com/images/search?form=xlimg&amp;q=Zambia" TargetMode="External"/><Relationship Id="rId240" Type="http://schemas.openxmlformats.org/officeDocument/2006/relationships/hyperlink" Target="https://www.bing.com/images/search?form=xlimg&amp;q=Bolivia" TargetMode="External"/><Relationship Id="rId35" Type="http://schemas.openxmlformats.org/officeDocument/2006/relationships/hyperlink" Target="https://www.bing.com/th?id=OSK.767fb18401935a96730aaba9da627b58&amp;qlt=95" TargetMode="External"/><Relationship Id="rId77" Type="http://schemas.openxmlformats.org/officeDocument/2006/relationships/hyperlink" Target="https://www.bing.com/th?id=OSK.WcDBhNg5Sj0kUcJkvRp-ZrDSosOQLIn6jWEiIOY3cPM&amp;qlt=95" TargetMode="External"/><Relationship Id="rId100" Type="http://schemas.openxmlformats.org/officeDocument/2006/relationships/hyperlink" Target="https://www.bing.com/images/search?form=xlimg&amp;q=Poland" TargetMode="External"/><Relationship Id="rId282" Type="http://schemas.openxmlformats.org/officeDocument/2006/relationships/hyperlink" Target="https://www.bing.com/images/search?form=xlimg&amp;q=Oman" TargetMode="External"/><Relationship Id="rId338" Type="http://schemas.openxmlformats.org/officeDocument/2006/relationships/hyperlink" Target="https://www.bing.com/images/search?form=xlimg&amp;q=Seychelles" TargetMode="External"/><Relationship Id="rId8" Type="http://schemas.openxmlformats.org/officeDocument/2006/relationships/hyperlink" Target="https://www.bing.com/images/search?form=xlimg&amp;q=South%20Korea" TargetMode="External"/><Relationship Id="rId142" Type="http://schemas.openxmlformats.org/officeDocument/2006/relationships/hyperlink" Target="https://www.bing.com/images/search?form=xlimg&amp;q=Hungary" TargetMode="External"/><Relationship Id="rId184" Type="http://schemas.openxmlformats.org/officeDocument/2006/relationships/hyperlink" Target="https://www.bing.com/images/search?form=xlimg&amp;q=Isle%20of%20Man" TargetMode="External"/><Relationship Id="rId391" Type="http://schemas.openxmlformats.org/officeDocument/2006/relationships/hyperlink" Target="https://www.bing.com/th?id=OSK.f76d61233f343ee299a43a3238c04b23&amp;qlt=95" TargetMode="External"/><Relationship Id="rId405" Type="http://schemas.openxmlformats.org/officeDocument/2006/relationships/hyperlink" Target="https://www.bing.com/th?id=OSK.3e3acdb31b9553a2f3a902adc762caf9&amp;qlt=95" TargetMode="External"/><Relationship Id="rId251" Type="http://schemas.openxmlformats.org/officeDocument/2006/relationships/hyperlink" Target="https://www.bing.com/th?id=OSK.ba16ef5b1a62624fff12d7049683342e&amp;qlt=95" TargetMode="External"/><Relationship Id="rId46" Type="http://schemas.openxmlformats.org/officeDocument/2006/relationships/hyperlink" Target="https://www.bing.com/images/search?form=xlimg&amp;q=Tuvalu" TargetMode="External"/><Relationship Id="rId293" Type="http://schemas.openxmlformats.org/officeDocument/2006/relationships/hyperlink" Target="https://www.bing.com/th?id=OSK.8e74392a9746afb6ff3d2cf8a35ab651&amp;qlt=95" TargetMode="External"/><Relationship Id="rId307" Type="http://schemas.openxmlformats.org/officeDocument/2006/relationships/hyperlink" Target="https://www.bing.com/th?id=OSK.uZwEjKcMrq7mRuJ7EfXa8W1XqF_8MEvx-qGiA9SVN5s&amp;qlt=95" TargetMode="External"/><Relationship Id="rId349" Type="http://schemas.openxmlformats.org/officeDocument/2006/relationships/hyperlink" Target="https://www.bing.com/th?id=OSK.48e0416fe13b263942d8abb1ad86d0d5&amp;qlt=95" TargetMode="External"/><Relationship Id="rId88" Type="http://schemas.openxmlformats.org/officeDocument/2006/relationships/hyperlink" Target="https://www.bing.com/images/search?form=xlimg&amp;q=Turkmenistan" TargetMode="External"/><Relationship Id="rId111" Type="http://schemas.openxmlformats.org/officeDocument/2006/relationships/hyperlink" Target="https://www.bing.com/th?id=OSK.d9b621cc7d88019e0d716dda1c17a307&amp;qlt=95" TargetMode="External"/><Relationship Id="rId153" Type="http://schemas.openxmlformats.org/officeDocument/2006/relationships/hyperlink" Target="https://www.bing.com/th?id=OSK.WmoS0gHjANRJSdYNHA64N5PdRRN3Ixgv0cesvBZZacU&amp;qlt=95" TargetMode="External"/><Relationship Id="rId195" Type="http://schemas.openxmlformats.org/officeDocument/2006/relationships/hyperlink" Target="https://www.bing.com/th?id=OSK.e4e932cdac3d24d7408d7916382a29e8&amp;qlt=95" TargetMode="External"/><Relationship Id="rId209" Type="http://schemas.openxmlformats.org/officeDocument/2006/relationships/hyperlink" Target="https://www.bing.com/th?id=OSK.94086dce43b799884caf1b5baa7e59d4&amp;qlt=95" TargetMode="External"/><Relationship Id="rId360" Type="http://schemas.openxmlformats.org/officeDocument/2006/relationships/hyperlink" Target="https://www.bing.com/images/search?form=xlimg&amp;q=Mauritania" TargetMode="External"/><Relationship Id="rId416" Type="http://schemas.openxmlformats.org/officeDocument/2006/relationships/hyperlink" Target="https://www.bing.com/images/search?form=xlimg&amp;q=Rwanda" TargetMode="External"/><Relationship Id="rId220" Type="http://schemas.openxmlformats.org/officeDocument/2006/relationships/hyperlink" Target="https://www.bing.com/images/search?form=xlimg&amp;q=Dominica" TargetMode="External"/><Relationship Id="rId15" Type="http://schemas.openxmlformats.org/officeDocument/2006/relationships/hyperlink" Target="https://www.bing.com/th?id=OSK.b6a5970ae3dca3a8d37948add590bac6&amp;qlt=95" TargetMode="External"/><Relationship Id="rId57" Type="http://schemas.openxmlformats.org/officeDocument/2006/relationships/hyperlink" Target="https://www.bing.com/th?id=OSK.b7bf48b04f89c646e6afa3e8b89f10e2&amp;qlt=95" TargetMode="External"/><Relationship Id="rId262" Type="http://schemas.openxmlformats.org/officeDocument/2006/relationships/hyperlink" Target="https://www.bing.com/images/search?form=xlimg&amp;q=Puerto%20Rico" TargetMode="External"/><Relationship Id="rId318" Type="http://schemas.openxmlformats.org/officeDocument/2006/relationships/hyperlink" Target="https://www.bing.com/images/search?form=xlimg&amp;q=Maldives" TargetMode="External"/><Relationship Id="rId99" Type="http://schemas.openxmlformats.org/officeDocument/2006/relationships/hyperlink" Target="https://www.bing.com/th?id=OSK.wh-UTEFTEh6yXROAExnHHJuw4N-wHkAAkwvLwczJijw&amp;qlt=95" TargetMode="External"/><Relationship Id="rId122" Type="http://schemas.openxmlformats.org/officeDocument/2006/relationships/hyperlink" Target="https://www.bing.com/images/search?form=xlimg&amp;q=Ukraine" TargetMode="External"/><Relationship Id="rId164" Type="http://schemas.openxmlformats.org/officeDocument/2006/relationships/hyperlink" Target="https://www.bing.com/images/search?form=xlimg&amp;q=Moldova" TargetMode="External"/><Relationship Id="rId371" Type="http://schemas.openxmlformats.org/officeDocument/2006/relationships/hyperlink" Target="https://www.bing.com/th?id=OSK.e9b07c266e405c9ce734f8ba78f77571&amp;qlt=95" TargetMode="External"/><Relationship Id="rId427" Type="http://schemas.openxmlformats.org/officeDocument/2006/relationships/hyperlink" Target="https://www.bing.com/th?id=OSK.baa6e5c6fa646321ca97e56789fc5472&amp;qlt=95" TargetMode="External"/><Relationship Id="rId26" Type="http://schemas.openxmlformats.org/officeDocument/2006/relationships/hyperlink" Target="https://www.bing.com/images/search?form=xlimg&amp;q=Macau" TargetMode="External"/><Relationship Id="rId231" Type="http://schemas.openxmlformats.org/officeDocument/2006/relationships/hyperlink" Target="https://www.bing.com/th?id=OSK.380316b6ec7e3f5c2fadae3206181af4&amp;qlt=95" TargetMode="External"/><Relationship Id="rId273" Type="http://schemas.openxmlformats.org/officeDocument/2006/relationships/hyperlink" Target="https://www.bing.com/th?id=OSK.ffaa47f2f4e92fa19bdb4953fe6f287a&amp;qlt=95" TargetMode="External"/><Relationship Id="rId329" Type="http://schemas.openxmlformats.org/officeDocument/2006/relationships/hyperlink" Target="https://www.bing.com/th?id=OSK.eed42b6c83e37f53f33fb6943649bb48&amp;qlt=95" TargetMode="External"/><Relationship Id="rId68" Type="http://schemas.openxmlformats.org/officeDocument/2006/relationships/hyperlink" Target="https://www.bing.com/images/search?form=xlimg&amp;q=Northern%20Mariana%20Islands" TargetMode="External"/><Relationship Id="rId133" Type="http://schemas.openxmlformats.org/officeDocument/2006/relationships/hyperlink" Target="https://www.bing.com/th?id=OSK.f7fdc0797674edd230ee73aba17b77d2&amp;qlt=95" TargetMode="External"/><Relationship Id="rId175" Type="http://schemas.openxmlformats.org/officeDocument/2006/relationships/hyperlink" Target="https://www.bing.com/th?id=OSK.3d1f7cdd2e4b04d7d59c9c2070509b97&amp;qlt=95" TargetMode="External"/><Relationship Id="rId340" Type="http://schemas.openxmlformats.org/officeDocument/2006/relationships/hyperlink" Target="https://www.bing.com/images/search?form=xlimg&amp;q=Gabon" TargetMode="External"/><Relationship Id="rId200" Type="http://schemas.openxmlformats.org/officeDocument/2006/relationships/hyperlink" Target="https://www.bing.com/images/search?form=xlimg&amp;q=Saint%20Kitts%20and%20Nevis" TargetMode="External"/><Relationship Id="rId382" Type="http://schemas.openxmlformats.org/officeDocument/2006/relationships/hyperlink" Target="https://www.bing.com/images/search?form=xlimg&amp;q=Lesotho" TargetMode="External"/><Relationship Id="rId242" Type="http://schemas.openxmlformats.org/officeDocument/2006/relationships/hyperlink" Target="https://www.bing.com/images/search?form=xlimg&amp;q=Peru" TargetMode="External"/><Relationship Id="rId284" Type="http://schemas.openxmlformats.org/officeDocument/2006/relationships/hyperlink" Target="https://www.bing.com/images/search?form=xlimg&amp;q=Israel" TargetMode="External"/><Relationship Id="rId37" Type="http://schemas.openxmlformats.org/officeDocument/2006/relationships/hyperlink" Target="https://www.bing.com/th?id=OSK.52016c7e71aae8fe94202de7db44aaae&amp;qlt=95" TargetMode="External"/><Relationship Id="rId79" Type="http://schemas.openxmlformats.org/officeDocument/2006/relationships/hyperlink" Target="https://www.bing.com/th?id=OSK.2ca2f0cbeb50892f19196895e63ac761&amp;qlt=95" TargetMode="External"/><Relationship Id="rId102" Type="http://schemas.openxmlformats.org/officeDocument/2006/relationships/hyperlink" Target="https://www.bing.com/images/search?form=xlimg&amp;q=United%20Kingdom" TargetMode="External"/><Relationship Id="rId144" Type="http://schemas.openxmlformats.org/officeDocument/2006/relationships/hyperlink" Target="https://www.bing.com/images/search?form=xlimg&amp;q=Portugal" TargetMode="External"/><Relationship Id="rId90" Type="http://schemas.openxmlformats.org/officeDocument/2006/relationships/hyperlink" Target="https://www.bing.com/images/search?form=xlimg&amp;q=Belgium" TargetMode="External"/><Relationship Id="rId186" Type="http://schemas.openxmlformats.org/officeDocument/2006/relationships/hyperlink" Target="https://www.bing.com/images/search?form=xlimg&amp;q=Monaco" TargetMode="External"/><Relationship Id="rId351" Type="http://schemas.openxmlformats.org/officeDocument/2006/relationships/hyperlink" Target="https://www.bing.com/th?id=OSK.28f25d8574b2f8252e105bcfcaeb2d18&amp;qlt=95" TargetMode="External"/><Relationship Id="rId393" Type="http://schemas.openxmlformats.org/officeDocument/2006/relationships/hyperlink" Target="https://www.bing.com/th?id=OSK.76b793ca5ab00fad134bbcef5f17570f&amp;qlt=95" TargetMode="External"/><Relationship Id="rId407" Type="http://schemas.openxmlformats.org/officeDocument/2006/relationships/hyperlink" Target="https://www.bing.com/th?id=OSK.a-LKH8Bu_XoEXBm4VFcuRmrDKUG1dduG_8m7eGmJyLM&amp;qlt=95" TargetMode="External"/><Relationship Id="rId211" Type="http://schemas.openxmlformats.org/officeDocument/2006/relationships/hyperlink" Target="https://www.bing.com/th?id=OSK.b84a4a5caaf94d53f6b7b6a08e532716&amp;qlt=95" TargetMode="External"/><Relationship Id="rId253" Type="http://schemas.openxmlformats.org/officeDocument/2006/relationships/hyperlink" Target="https://www.bing.com/th?id=OSK.e361089b50440849361002f9124948e5&amp;qlt=95" TargetMode="External"/><Relationship Id="rId295" Type="http://schemas.openxmlformats.org/officeDocument/2006/relationships/hyperlink" Target="https://www.bing.com/th?id=OSK.316f58a16f5641ca1e7305b18ee3e197&amp;qlt=95" TargetMode="External"/><Relationship Id="rId309" Type="http://schemas.openxmlformats.org/officeDocument/2006/relationships/hyperlink" Target="https://www.bing.com/th?id=OSK.cfa60b3b7dd4347d8f42cb3080ee16f3&amp;qlt=95" TargetMode="External"/><Relationship Id="rId48" Type="http://schemas.openxmlformats.org/officeDocument/2006/relationships/hyperlink" Target="https://www.bing.com/images/search?form=xlimg&amp;q=Philippines" TargetMode="External"/><Relationship Id="rId113" Type="http://schemas.openxmlformats.org/officeDocument/2006/relationships/hyperlink" Target="https://www.bing.com/th?id=OSK.ff642da83e8aefdf0fa9088654eaef86&amp;qlt=95" TargetMode="External"/><Relationship Id="rId320" Type="http://schemas.openxmlformats.org/officeDocument/2006/relationships/hyperlink" Target="https://www.bing.com/images/search?form=xlimg&amp;q=India" TargetMode="External"/><Relationship Id="rId155" Type="http://schemas.openxmlformats.org/officeDocument/2006/relationships/hyperlink" Target="https://www.bing.com/th?id=OSK.909e75f79c08029f7d3305071d2c5b94&amp;qlt=95" TargetMode="External"/><Relationship Id="rId197" Type="http://schemas.openxmlformats.org/officeDocument/2006/relationships/hyperlink" Target="https://www.bing.com/th?id=OSK.8cb4db97b36e5c761352b390ba30e085&amp;qlt=95" TargetMode="External"/><Relationship Id="rId362" Type="http://schemas.openxmlformats.org/officeDocument/2006/relationships/hyperlink" Target="https://www.bing.com/images/search?form=xlimg&amp;q=S%c3%a3o%20Tom%c3%a9%20and%20Pr%c3%adncipe" TargetMode="External"/><Relationship Id="rId418" Type="http://schemas.openxmlformats.org/officeDocument/2006/relationships/hyperlink" Target="https://www.bing.com/images/search?form=xlimg&amp;q=Niger" TargetMode="External"/><Relationship Id="rId222" Type="http://schemas.openxmlformats.org/officeDocument/2006/relationships/hyperlink" Target="https://www.bing.com/images/search?form=xlimg&amp;q=Saint%20Vincent%20and%20the%20Grenadines" TargetMode="External"/><Relationship Id="rId264" Type="http://schemas.openxmlformats.org/officeDocument/2006/relationships/hyperlink" Target="https://www.bing.com/images/search?form=xlimg&amp;q=Sint%20Maarten" TargetMode="External"/><Relationship Id="rId17" Type="http://schemas.openxmlformats.org/officeDocument/2006/relationships/hyperlink" Target="https://www.bing.com/th?id=OSK.75c2b81210d1707ebd5a79ba71af5914&amp;qlt=95" TargetMode="External"/><Relationship Id="rId59" Type="http://schemas.openxmlformats.org/officeDocument/2006/relationships/hyperlink" Target="https://www.bing.com/th?id=OSK.19ee5d539fc931e7549429c7f08cf16c&amp;qlt=95" TargetMode="External"/><Relationship Id="rId124" Type="http://schemas.openxmlformats.org/officeDocument/2006/relationships/hyperlink" Target="https://www.bing.com/images/search?form=xlimg&amp;q=Serbia"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rd>
    <address r:id="rId263"/>
    <moreImagesAddress r:id="rId264"/>
  </webImageSrd>
  <webImageSrd>
    <address r:id="rId265"/>
    <moreImagesAddress r:id="rId266"/>
  </webImageSrd>
  <webImageSrd>
    <address r:id="rId267"/>
    <moreImagesAddress r:id="rId268"/>
  </webImageSrd>
  <webImageSrd>
    <address r:id="rId269"/>
    <moreImagesAddress r:id="rId270"/>
  </webImageSrd>
  <webImageSrd>
    <address r:id="rId271"/>
    <moreImagesAddress r:id="rId272"/>
  </webImageSrd>
  <webImageSrd>
    <address r:id="rId273"/>
    <moreImagesAddress r:id="rId274"/>
  </webImageSrd>
  <webImageSrd>
    <address r:id="rId275"/>
    <moreImagesAddress r:id="rId276"/>
  </webImageSrd>
  <webImageSrd>
    <address r:id="rId277"/>
    <moreImagesAddress r:id="rId278"/>
  </webImageSrd>
  <webImageSrd>
    <address r:id="rId279"/>
    <moreImagesAddress r:id="rId280"/>
  </webImageSrd>
  <webImageSrd>
    <address r:id="rId281"/>
    <moreImagesAddress r:id="rId282"/>
  </webImageSrd>
  <webImageSrd>
    <address r:id="rId283"/>
    <moreImagesAddress r:id="rId284"/>
  </webImageSrd>
  <webImageSrd>
    <address r:id="rId285"/>
    <moreImagesAddress r:id="rId286"/>
  </webImageSrd>
  <webImageSrd>
    <address r:id="rId287"/>
    <moreImagesAddress r:id="rId288"/>
  </webImageSrd>
  <webImageSrd>
    <address r:id="rId289"/>
    <moreImagesAddress r:id="rId290"/>
  </webImageSrd>
  <webImageSrd>
    <address r:id="rId291"/>
    <moreImagesAddress r:id="rId292"/>
  </webImageSrd>
  <webImageSrd>
    <address r:id="rId293"/>
    <moreImagesAddress r:id="rId294"/>
  </webImageSrd>
  <webImageSrd>
    <address r:id="rId295"/>
    <moreImagesAddress r:id="rId296"/>
  </webImageSrd>
  <webImageSrd>
    <address r:id="rId297"/>
    <moreImagesAddress r:id="rId298"/>
  </webImageSrd>
  <webImageSrd>
    <address r:id="rId299"/>
    <moreImagesAddress r:id="rId300"/>
  </webImageSrd>
  <webImageSrd>
    <address r:id="rId301"/>
    <moreImagesAddress r:id="rId302"/>
  </webImageSrd>
  <webImageSrd>
    <address r:id="rId303"/>
    <moreImagesAddress r:id="rId304"/>
  </webImageSrd>
  <webImageSrd>
    <address r:id="rId305"/>
    <moreImagesAddress r:id="rId306"/>
  </webImageSrd>
  <webImageSrd>
    <address r:id="rId307"/>
    <moreImagesAddress r:id="rId308"/>
  </webImageSrd>
  <webImageSrd>
    <address r:id="rId309"/>
    <moreImagesAddress r:id="rId310"/>
  </webImageSrd>
  <webImageSrd>
    <address r:id="rId311"/>
    <moreImagesAddress r:id="rId312"/>
  </webImageSrd>
  <webImageSrd>
    <address r:id="rId313"/>
    <moreImagesAddress r:id="rId314"/>
  </webImageSrd>
  <webImageSrd>
    <address r:id="rId315"/>
    <moreImagesAddress r:id="rId316"/>
  </webImageSrd>
  <webImageSrd>
    <address r:id="rId317"/>
    <moreImagesAddress r:id="rId318"/>
  </webImageSrd>
  <webImageSrd>
    <address r:id="rId319"/>
    <moreImagesAddress r:id="rId320"/>
  </webImageSrd>
  <webImageSrd>
    <address r:id="rId321"/>
    <moreImagesAddress r:id="rId322"/>
  </webImageSrd>
  <webImageSrd>
    <address r:id="rId323"/>
    <moreImagesAddress r:id="rId324"/>
  </webImageSrd>
  <webImageSrd>
    <address r:id="rId325"/>
    <moreImagesAddress r:id="rId326"/>
  </webImageSrd>
  <webImageSrd>
    <address r:id="rId327"/>
    <moreImagesAddress r:id="rId328"/>
  </webImageSrd>
  <webImageSrd>
    <address r:id="rId329"/>
    <moreImagesAddress r:id="rId330"/>
  </webImageSrd>
  <webImageSrd>
    <address r:id="rId331"/>
    <moreImagesAddress r:id="rId332"/>
  </webImageSrd>
  <webImageSrd>
    <address r:id="rId333"/>
    <moreImagesAddress r:id="rId334"/>
  </webImageSrd>
  <webImageSrd>
    <address r:id="rId335"/>
    <moreImagesAddress r:id="rId336"/>
  </webImageSrd>
  <webImageSrd>
    <address r:id="rId337"/>
    <moreImagesAddress r:id="rId338"/>
  </webImageSrd>
  <webImageSrd>
    <address r:id="rId339"/>
    <moreImagesAddress r:id="rId340"/>
  </webImageSrd>
  <webImageSrd>
    <address r:id="rId341"/>
    <moreImagesAddress r:id="rId342"/>
  </webImageSrd>
  <webImageSrd>
    <address r:id="rId343"/>
    <moreImagesAddress r:id="rId344"/>
  </webImageSrd>
  <webImageSrd>
    <address r:id="rId345"/>
    <moreImagesAddress r:id="rId346"/>
  </webImageSrd>
  <webImageSrd>
    <address r:id="rId347"/>
    <moreImagesAddress r:id="rId348"/>
  </webImageSrd>
  <webImageSrd>
    <address r:id="rId349"/>
    <moreImagesAddress r:id="rId350"/>
  </webImageSrd>
  <webImageSrd>
    <address r:id="rId351"/>
    <moreImagesAddress r:id="rId352"/>
  </webImageSrd>
  <webImageSrd>
    <address r:id="rId353"/>
    <moreImagesAddress r:id="rId354"/>
  </webImageSrd>
  <webImageSrd>
    <address r:id="rId355"/>
    <moreImagesAddress r:id="rId356"/>
  </webImageSrd>
  <webImageSrd>
    <address r:id="rId357"/>
    <moreImagesAddress r:id="rId358"/>
  </webImageSrd>
  <webImageSrd>
    <address r:id="rId359"/>
    <moreImagesAddress r:id="rId360"/>
  </webImageSrd>
  <webImageSrd>
    <address r:id="rId361"/>
    <moreImagesAddress r:id="rId362"/>
  </webImageSrd>
  <webImageSrd>
    <address r:id="rId363"/>
    <moreImagesAddress r:id="rId364"/>
  </webImageSrd>
  <webImageSrd>
    <address r:id="rId365"/>
    <moreImagesAddress r:id="rId366"/>
  </webImageSrd>
  <webImageSrd>
    <address r:id="rId367"/>
    <moreImagesAddress r:id="rId368"/>
  </webImageSrd>
  <webImageSrd>
    <address r:id="rId369"/>
    <moreImagesAddress r:id="rId370"/>
  </webImageSrd>
  <webImageSrd>
    <address r:id="rId371"/>
    <moreImagesAddress r:id="rId372"/>
  </webImageSrd>
  <webImageSrd>
    <address r:id="rId373"/>
    <moreImagesAddress r:id="rId374"/>
  </webImageSrd>
  <webImageSrd>
    <address r:id="rId375"/>
    <moreImagesAddress r:id="rId376"/>
  </webImageSrd>
  <webImageSrd>
    <address r:id="rId377"/>
    <moreImagesAddress r:id="rId378"/>
  </webImageSrd>
  <webImageSrd>
    <address r:id="rId379"/>
    <moreImagesAddress r:id="rId380"/>
  </webImageSrd>
  <webImageSrd>
    <address r:id="rId381"/>
    <moreImagesAddress r:id="rId382"/>
  </webImageSrd>
  <webImageSrd>
    <address r:id="rId383"/>
    <moreImagesAddress r:id="rId384"/>
  </webImageSrd>
  <webImageSrd>
    <address r:id="rId385"/>
    <moreImagesAddress r:id="rId386"/>
  </webImageSrd>
  <webImageSrd>
    <address r:id="rId387"/>
    <moreImagesAddress r:id="rId388"/>
  </webImageSrd>
  <webImageSrd>
    <address r:id="rId389"/>
    <moreImagesAddress r:id="rId390"/>
  </webImageSrd>
  <webImageSrd>
    <address r:id="rId391"/>
    <moreImagesAddress r:id="rId392"/>
  </webImageSrd>
  <webImageSrd>
    <address r:id="rId393"/>
    <moreImagesAddress r:id="rId394"/>
  </webImageSrd>
  <webImageSrd>
    <address r:id="rId395"/>
    <moreImagesAddress r:id="rId396"/>
  </webImageSrd>
  <webImageSrd>
    <address r:id="rId397"/>
    <moreImagesAddress r:id="rId398"/>
  </webImageSrd>
  <webImageSrd>
    <address r:id="rId399"/>
    <moreImagesAddress r:id="rId400"/>
  </webImageSrd>
  <webImageSrd>
    <address r:id="rId401"/>
    <moreImagesAddress r:id="rId402"/>
  </webImageSrd>
  <webImageSrd>
    <address r:id="rId403"/>
    <moreImagesAddress r:id="rId404"/>
  </webImageSrd>
  <webImageSrd>
    <address r:id="rId405"/>
    <moreImagesAddress r:id="rId406"/>
  </webImageSrd>
  <webImageSrd>
    <address r:id="rId407"/>
    <moreImagesAddress r:id="rId408"/>
  </webImageSrd>
  <webImageSrd>
    <address r:id="rId409"/>
    <moreImagesAddress r:id="rId410"/>
  </webImageSrd>
  <webImageSrd>
    <address r:id="rId411"/>
    <moreImagesAddress r:id="rId412"/>
  </webImageSrd>
  <webImageSrd>
    <address r:id="rId413"/>
    <moreImagesAddress r:id="rId414"/>
  </webImageSrd>
  <webImageSrd>
    <address r:id="rId415"/>
    <moreImagesAddress r:id="rId416"/>
  </webImageSrd>
  <webImageSrd>
    <address r:id="rId417"/>
    <moreImagesAddress r:id="rId418"/>
  </webImageSrd>
  <webImageSrd>
    <address r:id="rId419"/>
    <moreImagesAddress r:id="rId420"/>
  </webImageSrd>
  <webImageSrd>
    <address r:id="rId421"/>
    <moreImagesAddress r:id="rId422"/>
  </webImageSrd>
  <webImageSrd>
    <address r:id="rId423"/>
    <moreImagesAddress r:id="rId424"/>
  </webImageSrd>
  <webImageSrd>
    <address r:id="rId425"/>
    <moreImagesAddress r:id="rId426"/>
  </webImageSrd>
  <webImageSrd>
    <address r:id="rId427"/>
    <moreImagesAddress r:id="rId428"/>
  </webImageSrd>
</webImagesSrd>
</file>

<file path=xl/richData/rdarray.xml><?xml version="1.0" encoding="utf-8"?>
<arrayData xmlns="http://schemas.microsoft.com/office/spreadsheetml/2017/richdata2" count="591">
  <a r="2">
    <v t="r">21</v>
    <v t="r">22</v>
  </a>
  <a r="1">
    <v t="s">Australian English</v>
  </a>
  <a r="14">
    <v t="r">41</v>
    <v t="r">42</v>
    <v t="r">43</v>
    <v t="r">44</v>
    <v t="r">45</v>
    <v t="r">46</v>
    <v t="r">47</v>
    <v t="r">48</v>
    <v t="r">49</v>
    <v t="r">50</v>
    <v t="r">51</v>
    <v t="r">52</v>
    <v t="r">53</v>
    <v t="r">54</v>
  </a>
  <a r="2">
    <v t="r">81</v>
    <v t="r">82</v>
  </a>
  <a r="1">
    <v t="s">Malay language</v>
  </a>
  <a r="4">
    <v t="r">92</v>
    <v t="r">93</v>
    <v t="r">94</v>
    <v t="r">95</v>
  </a>
  <a r="2">
    <v t="r">119</v>
    <v t="r">120</v>
  </a>
  <a r="2">
    <v t="s">English language</v>
    <v t="s">Palauan language</v>
  </a>
  <a r="15">
    <v t="r">129</v>
    <v t="r">130</v>
    <v t="r">131</v>
    <v t="r">132</v>
    <v t="r">133</v>
    <v t="r">134</v>
    <v t="r">135</v>
    <v t="r">136</v>
    <v t="r">137</v>
    <v t="r">138</v>
    <v t="r">139</v>
    <v t="r">140</v>
    <v t="r">141</v>
    <v t="r">142</v>
    <v t="r">143</v>
  </a>
  <a r="2">
    <v t="r">169</v>
    <v t="r">170</v>
  </a>
  <a r="2">
    <v t="s">Korean Sign Language</v>
    <v t="s">Korean language</v>
  </a>
  <a r="17">
    <v t="r">155</v>
    <v t="r">189</v>
    <v t="r">190</v>
    <v t="r">191</v>
    <v t="r">192</v>
    <v t="r">193</v>
    <v t="r">194</v>
    <v t="r">195</v>
    <v t="r">196</v>
    <v t="r">197</v>
    <v t="r">198</v>
    <v t="r">199</v>
    <v t="r">200</v>
    <v t="r">201</v>
    <v t="r">202</v>
    <v t="r">203</v>
    <v t="r">204</v>
  </a>
  <a r="1">
    <v t="s">Korea Standard Time</v>
  </a>
  <a r="2">
    <v t="r">232</v>
    <v t="r">233</v>
  </a>
  <a r="1">
    <v t="s">Japanese language</v>
  </a>
  <a r="46">
    <v t="r">252</v>
    <v t="r">253</v>
    <v t="r">254</v>
    <v t="r">255</v>
    <v t="r">256</v>
    <v t="r">257</v>
    <v t="r">258</v>
    <v t="r">259</v>
    <v t="r">260</v>
    <v t="r">261</v>
    <v t="r">262</v>
    <v t="r">263</v>
    <v t="r">218</v>
    <v t="r">264</v>
    <v t="r">265</v>
    <v t="r">266</v>
    <v t="r">267</v>
    <v t="r">268</v>
    <v t="r">269</v>
    <v t="r">270</v>
    <v t="r">271</v>
    <v t="r">272</v>
    <v t="r">273</v>
    <v t="r">274</v>
    <v t="r">275</v>
    <v t="r">276</v>
    <v t="r">277</v>
    <v t="r">278</v>
    <v t="r">279</v>
    <v t="r">280</v>
    <v t="r">281</v>
    <v t="r">282</v>
    <v t="r">283</v>
    <v t="r">284</v>
    <v t="r">285</v>
    <v t="r">286</v>
    <v t="r">287</v>
    <v t="r">288</v>
    <v t="r">289</v>
    <v t="r">290</v>
    <v t="r">291</v>
    <v t="r">292</v>
    <v t="r">293</v>
    <v t="r">294</v>
    <v t="r">295</v>
    <v t="r">296</v>
  </a>
  <a r="1">
    <v t="s">Japan Standard Time</v>
  </a>
  <a r="2">
    <v t="r">324</v>
    <v t="r">325</v>
  </a>
  <a r="4">
    <v t="s">Malay</v>
    <v t="s">Mandarin Chinese</v>
    <v t="s">English language</v>
    <v t="s">Tamil language</v>
  </a>
  <a r="1">
    <v t="s">Singapore Standard Time</v>
  </a>
  <a r="1">
    <v t="r">349</v>
  </a>
  <a r="2">
    <v t="s">English language</v>
    <v t="s">Nauruan language</v>
  </a>
  <a r="14">
    <v t="r">354</v>
    <v t="r">355</v>
    <v t="r">356</v>
    <v t="r">357</v>
    <v t="r">358</v>
    <v t="r">359</v>
    <v t="r">360</v>
    <v t="r">348</v>
    <v t="r">361</v>
    <v t="r">362</v>
    <v t="r">363</v>
    <v t="r">364</v>
    <v t="r">365</v>
    <v t="r">345</v>
  </a>
  <a r="2">
    <v t="r">21</v>
    <v t="r">389</v>
  </a>
  <a r="2">
    <v t="s">New Zealand Sign Language</v>
    <v t="s">New Zealand English</v>
  </a>
  <a r="13">
    <v t="r">401</v>
    <v t="r">402</v>
    <v t="r">403</v>
    <v t="r">404</v>
    <v t="r">405</v>
    <v t="r">406</v>
    <v t="r">407</v>
    <v t="r">408</v>
    <v t="r">409</v>
    <v t="r">410</v>
    <v t="r">411</v>
    <v t="r">412</v>
    <v t="r">413</v>
  </a>
  <a r="3">
    <v t="r">440</v>
    <v t="r">441</v>
    <v t="r">442</v>
  </a>
  <a r="1">
    <v t="s">Malaysian Malay</v>
  </a>
  <a r="16">
    <v t="r">460</v>
    <v t="r">461</v>
    <v t="r">462</v>
    <v t="r">463</v>
    <v t="r">464</v>
    <v t="r">465</v>
    <v t="r">466</v>
    <v t="r">467</v>
    <v t="r">468</v>
    <v t="r">469</v>
    <v t="r">470</v>
    <v t="r">471</v>
    <v t="r">472</v>
    <v t="r">426</v>
    <v t="r">473</v>
    <v t="r">474</v>
  </a>
  <a r="2">
    <v t="r">501</v>
    <v t="r">502</v>
  </a>
  <a r="1">
    <v t="s">Mongolian language</v>
  </a>
  <a r="21">
    <v t="r">487</v>
    <v t="r">520</v>
    <v t="r">521</v>
    <v t="r">522</v>
    <v t="r">523</v>
    <v t="r">524</v>
    <v t="r">525</v>
    <v t="r">526</v>
    <v t="r">527</v>
    <v t="r">528</v>
    <v t="r">529</v>
    <v t="r">530</v>
    <v t="r">531</v>
    <v t="r">532</v>
    <v t="r">533</v>
    <v t="r">534</v>
    <v t="r">535</v>
    <v t="r">536</v>
    <v t="r">537</v>
    <v t="r">538</v>
    <v t="r">539</v>
  </a>
  <a r="4">
    <v t="r">566</v>
    <v t="r">567</v>
    <v t="r">568</v>
    <v t="r">569</v>
  </a>
  <a r="1">
    <v t="s">Standard Chinese</v>
  </a>
  <a r="33">
    <v t="r">551</v>
    <v t="r">587</v>
    <v t="r">588</v>
    <v t="r">589</v>
    <v t="r">590</v>
    <v t="r">591</v>
    <v t="r">592</v>
    <v t="r">593</v>
    <v t="r">565</v>
    <v t="r">594</v>
    <v t="r">595</v>
    <v t="r">596</v>
    <v t="r">597</v>
    <v t="r">598</v>
    <v t="r">599</v>
    <v t="r">600</v>
    <v t="r">601</v>
    <v t="r">602</v>
    <v t="r">603</v>
    <v t="r">604</v>
    <v t="r">605</v>
    <v t="r">606</v>
    <v t="r">607</v>
    <v t="r">608</v>
    <v t="r">609</v>
    <v t="r">610</v>
    <v t="r">611</v>
    <v t="r">612</v>
    <v t="r">613</v>
    <v t="r">614</v>
    <v t="r">615</v>
    <v t="r">616</v>
    <v t="r">617</v>
  </a>
  <a r="1">
    <v t="s">China Standard Time</v>
  </a>
  <a r="1">
    <v t="r">642</v>
  </a>
  <a r="2">
    <v t="s">Hong Kong English</v>
    <v t="s">Chinese language</v>
  </a>
  <a r="15">
    <v t="r">652</v>
    <v t="r">653</v>
    <v t="r">654</v>
    <v t="r">655</v>
    <v t="r">656</v>
    <v t="r">657</v>
    <v t="r">658</v>
    <v t="r">659</v>
    <v t="r">660</v>
    <v t="r">661</v>
    <v t="r">662</v>
    <v t="r">663</v>
    <v t="r">664</v>
    <v t="r">665</v>
    <v t="r">666</v>
  </a>
  <a r="1">
    <v t="s">Time in China</v>
  </a>
  <a r="2">
    <v t="s">Portuguese language</v>
    <v t="s">Chinese language</v>
  </a>
  <a r="1">
    <v t="s">Macau Standard Time</v>
  </a>
  <a r="2">
    <v t="r">715</v>
    <v t="r">716</v>
  </a>
  <a r="1">
    <v t="s">Thai language</v>
  </a>
  <a r="74">
    <v t="r">733</v>
    <v t="r">734</v>
    <v t="r">735</v>
    <v t="r">736</v>
    <v t="r">737</v>
    <v t="r">738</v>
    <v t="r">739</v>
    <v t="r">740</v>
    <v t="r">741</v>
    <v t="r">742</v>
    <v t="r">743</v>
    <v t="r">744</v>
    <v t="r">745</v>
    <v t="r">746</v>
    <v t="r">747</v>
    <v t="r">748</v>
    <v t="r">749</v>
    <v t="r">750</v>
    <v t="r">751</v>
    <v t="r">752</v>
    <v t="r">753</v>
    <v t="r">754</v>
    <v t="r">755</v>
    <v t="r">756</v>
    <v t="r">757</v>
    <v t="r">758</v>
    <v t="r">759</v>
    <v t="r">760</v>
    <v t="r">761</v>
    <v t="r">762</v>
    <v t="r">763</v>
    <v t="r">764</v>
    <v t="r">765</v>
    <v t="r">766</v>
    <v t="r">767</v>
    <v t="r">701</v>
    <v t="r">768</v>
    <v t="r">769</v>
    <v t="r">770</v>
    <v t="r">771</v>
    <v t="r">772</v>
    <v t="r">773</v>
    <v t="r">774</v>
    <v t="r">775</v>
    <v t="r">776</v>
    <v t="r">777</v>
    <v t="r">778</v>
    <v t="r">779</v>
    <v t="r">780</v>
    <v t="r">781</v>
    <v t="r">782</v>
    <v t="r">783</v>
    <v t="r">784</v>
    <v t="r">785</v>
    <v t="r">786</v>
    <v t="r">787</v>
    <v t="r">788</v>
    <v t="r">789</v>
    <v t="r">790</v>
    <v t="r">791</v>
    <v t="r">792</v>
    <v t="r">793</v>
    <v t="r">794</v>
    <v t="r">795</v>
    <v t="r">796</v>
    <v t="r">797</v>
    <v t="r">798</v>
    <v t="r">799</v>
    <v t="r">800</v>
    <v t="r">801</v>
    <v t="r">802</v>
    <v t="r">803</v>
    <v t="r">804</v>
    <v t="r">805</v>
  </a>
  <a r="2">
    <v t="r">830</v>
    <v t="r">831</v>
  </a>
  <a r="1">
    <v t="s">Korean language</v>
  </a>
  <a r="12">
    <v t="r">818</v>
    <v t="r">840</v>
    <v t="r">841</v>
    <v t="r">842</v>
    <v t="r">843</v>
    <v t="r">844</v>
    <v t="r">845</v>
    <v t="r">846</v>
    <v t="r">847</v>
    <v t="r">848</v>
    <v t="r">849</v>
    <v t="r">850</v>
  </a>
  <a r="2">
    <v t="r">870</v>
    <v t="r">871</v>
  </a>
  <a r="2">
    <v t="s">Marshallese language</v>
    <v t="s">English language</v>
  </a>
  <a r="28">
    <v t="r">880</v>
    <v t="r">881</v>
    <v t="r">882</v>
    <v t="r">883</v>
    <v t="r">884</v>
    <v t="r">885</v>
    <v t="r">886</v>
    <v t="r">887</v>
    <v t="r">888</v>
    <v t="r">889</v>
    <v t="r">890</v>
    <v t="r">891</v>
    <v t="r">892</v>
    <v t="r">893</v>
    <v t="r">894</v>
    <v t="r">895</v>
    <v t="r">896</v>
    <v t="r">897</v>
    <v t="r">898</v>
    <v t="r">899</v>
    <v t="r">900</v>
    <v t="r">901</v>
    <v t="r">902</v>
    <v t="r">903</v>
    <v t="r">904</v>
    <v t="r">905</v>
    <v t="r">906</v>
    <v t="r">907</v>
  </a>
  <a r="4">
    <v t="r">933</v>
    <v t="r">934</v>
    <v t="r">935</v>
    <v t="r">936</v>
  </a>
  <a r="1">
    <v t="s">Indonesian language</v>
  </a>
  <a r="34">
    <v t="r">953</v>
    <v t="r">954</v>
    <v t="r">955</v>
    <v t="r">956</v>
    <v t="r">957</v>
    <v t="r">958</v>
    <v t="r">959</v>
    <v t="r">960</v>
    <v t="r">961</v>
    <v t="r">962</v>
    <v t="r">963</v>
    <v t="r">964</v>
    <v t="r">965</v>
    <v t="r">966</v>
    <v t="r">967</v>
    <v t="r">968</v>
    <v t="r">969</v>
    <v t="r">970</v>
    <v t="r">971</v>
    <v t="r">972</v>
    <v t="r">973</v>
    <v t="r">974</v>
    <v t="r">975</v>
    <v t="r">976</v>
    <v t="r">977</v>
    <v t="r">978</v>
    <v t="r">979</v>
    <v t="r">980</v>
    <v t="r">981</v>
    <v t="r">982</v>
    <v t="r">983</v>
    <v t="r">919</v>
    <v t="r">984</v>
    <v t="r">985</v>
  </a>
  <a r="2">
    <v t="s">Indonesia Western Standard Time</v>
    <v t="s">Indonesia Central Standard Time</v>
  </a>
  <a r="3">
    <v t="r">1014</v>
    <v t="r">1015</v>
    <v t="r">1016</v>
  </a>
  <a r="1">
    <v t="s">Vietnamese language</v>
  </a>
  <a r="61">
    <v t="r">1034</v>
    <v t="r">1035</v>
    <v t="r">1036</v>
    <v t="r">1037</v>
    <v t="r">1038</v>
    <v t="r">1039</v>
    <v t="r">1040</v>
    <v t="r">1041</v>
    <v t="r">999</v>
    <v t="r">1042</v>
    <v t="r">1043</v>
    <v t="r">1044</v>
    <v t="r">1045</v>
    <v t="r">1046</v>
    <v t="r">1047</v>
    <v t="r">1048</v>
    <v t="r">1049</v>
    <v t="r">1050</v>
    <v t="r">1051</v>
    <v t="r">1052</v>
    <v t="r">1053</v>
    <v t="r">1054</v>
    <v t="r">1055</v>
    <v t="r">1056</v>
    <v t="r">1057</v>
    <v t="r">1058</v>
    <v t="r">1059</v>
    <v t="r">1060</v>
    <v t="r">1061</v>
    <v t="r">1062</v>
    <v t="r">1063</v>
    <v t="r">1064</v>
    <v t="r">1065</v>
    <v t="r">1066</v>
    <v t="r">1067</v>
    <v t="r">1068</v>
    <v t="r">1069</v>
    <v t="r">1070</v>
    <v t="r">1071</v>
    <v t="r">1072</v>
    <v t="r">1073</v>
    <v t="r">1074</v>
    <v t="r">1075</v>
    <v t="r">1076</v>
    <v t="r">1077</v>
    <v t="r">1078</v>
    <v t="r">1079</v>
    <v t="r">1080</v>
    <v t="r">1013</v>
    <v t="r">1081</v>
    <v t="r">1082</v>
    <v t="r">1083</v>
    <v t="r">1084</v>
    <v t="r">1085</v>
    <v t="r">1086</v>
    <v t="r">1087</v>
    <v t="r">1088</v>
    <v t="r">1089</v>
    <v t="r">1090</v>
    <v t="r">1091</v>
    <v t="r">1092</v>
  </a>
  <a r="3">
    <v t="r">1117</v>
    <v t="r">1118</v>
    <v t="r">1119</v>
  </a>
  <a r="3">
    <v t="s">Fiji Hindi</v>
    <v t="s">English language</v>
    <v t="s">Fijian language</v>
  </a>
  <a r="5">
    <v t="r">1137</v>
    <v t="r">1138</v>
    <v t="r">1139</v>
    <v t="r">1140</v>
    <v t="r">1141</v>
  </a>
  <a r="2">
    <v t="r">1163</v>
    <v t="r">1164</v>
  </a>
  <a r="1">
    <v t="s">English language</v>
  </a>
  <a r="3">
    <v t="r">1176</v>
    <v t="r">1177</v>
    <v t="r">1178</v>
  </a>
  <a r="2">
    <v t="r">1200</v>
    <v t="r">1201</v>
  </a>
  <a r="2">
    <v t="s">Tongan language</v>
    <v t="s">English language</v>
  </a>
  <a r="3">
    <v t="r">1236</v>
    <v t="r">1237</v>
    <v t="r">1238</v>
  </a>
  <a r="2">
    <v t="s">English language</v>
    <v t="s">Samoan language</v>
  </a>
  <a r="10">
    <v t="r">1250</v>
    <v t="r">1251</v>
    <v t="r">1252</v>
    <v t="r">1253</v>
    <v t="r">1254</v>
    <v t="r">1255</v>
    <v t="r">1256</v>
    <v t="r">1257</v>
    <v t="r">1258</v>
    <v t="r">1259</v>
  </a>
  <a r="2">
    <v t="r">21</v>
    <v t="r">1277</v>
  </a>
  <a r="2">
    <v t="s">English language</v>
    <v t="s">Tuvaluan language</v>
  </a>
  <a r="4">
    <v t="r">1311</v>
    <v t="r">1312</v>
    <v t="r">1313</v>
    <v t="r">1314</v>
  </a>
  <a r="2">
    <v t="s">Philippine English</v>
    <v t="s">Filipino language</v>
  </a>
  <a r="1">
    <v t="r">1332</v>
  </a>
  <a r="1">
    <v t="s">Philippine Standard Time</v>
  </a>
  <a r="5">
    <v t="r">1357</v>
    <v t="r">1358</v>
    <v t="r">1359</v>
    <v t="r">1360</v>
    <v t="r">1361</v>
  </a>
  <a r="1">
    <v t="s">Lao language</v>
  </a>
  <a r="17">
    <v t="r">1377</v>
    <v t="r">1378</v>
    <v t="r">1379</v>
    <v t="r">1380</v>
    <v t="r">1381</v>
    <v t="r">1382</v>
    <v t="r">1383</v>
    <v t="r">1384</v>
    <v t="r">1385</v>
    <v t="r">1386</v>
    <v t="r">1387</v>
    <v t="r">1388</v>
    <v t="r">1389</v>
    <v t="r">1390</v>
    <v t="r">1391</v>
    <v t="r">1392</v>
    <v t="r">1393</v>
  </a>
  <a r="2">
    <v t="r">21</v>
    <v t="r">1417</v>
  </a>
  <a r="4">
    <v t="s">English</v>
    <v t="s">Tok Pisin</v>
    <v t="s">Papua New Guinean Sign Language</v>
    <v t="s">Hiri Motu</v>
  </a>
  <a r="22">
    <v t="r">1433</v>
    <v t="r">1434</v>
    <v t="r">1435</v>
    <v t="r">1436</v>
    <v t="r">1437</v>
    <v t="r">1438</v>
    <v t="r">1439</v>
    <v t="r">1440</v>
    <v t="r">1441</v>
    <v t="r">1442</v>
    <v t="r">1443</v>
    <v t="r">1444</v>
    <v t="r">1445</v>
    <v t="r">1446</v>
    <v t="r">1447</v>
    <v t="r">1448</v>
    <v t="r">1449</v>
    <v t="r">1450</v>
    <v t="r">1451</v>
    <v t="r">1452</v>
    <v t="r">1453</v>
    <v t="r">1454</v>
  </a>
  <a r="2">
    <v t="r">21</v>
    <v t="r">1476</v>
  </a>
  <a r="2">
    <v t="s">Pijin language</v>
    <v t="s">English language</v>
  </a>
  <a r="10">
    <v t="r">1490</v>
    <v t="r">1491</v>
    <v t="r">1492</v>
    <v t="r">1466</v>
    <v t="r">1493</v>
    <v t="r">1494</v>
    <v t="r">1495</v>
    <v t="r">1496</v>
    <v t="r">1497</v>
    <v t="r">1498</v>
  </a>
  <a r="2">
    <v t="r">1520</v>
    <v t="r">1521</v>
  </a>
  <a r="2">
    <v t="s">Gilbertese language</v>
    <v t="s">English language</v>
  </a>
  <a r="2">
    <v t="r">1554</v>
    <v t="r">1555</v>
  </a>
  <a r="3">
    <v t="s">English language</v>
    <v t="s">Bislama</v>
    <v t="s">French language</v>
  </a>
  <a r="6">
    <v t="r">1569</v>
    <v t="r">1570</v>
    <v t="r">1571</v>
    <v t="r">1572</v>
    <v t="r">1573</v>
    <v t="r">1574</v>
  </a>
  <a r="2">
    <v t="r">1601</v>
    <v t="r">1602</v>
  </a>
  <a r="1">
    <v t="s">Khmer language</v>
  </a>
  <a r="23">
    <v t="r">1612</v>
    <v t="r">1613</v>
    <v t="r">1614</v>
    <v t="r">1615</v>
    <v t="r">1616</v>
    <v t="r">1617</v>
    <v t="r">1618</v>
    <v t="r">1619</v>
    <v t="r">1620</v>
    <v t="r">1621</v>
    <v t="r">1622</v>
    <v t="r">1623</v>
    <v t="r">1624</v>
    <v t="r">1625</v>
    <v t="r">1626</v>
    <v t="r">1627</v>
    <v t="r">1628</v>
    <v t="r">1629</v>
    <v t="r">1630</v>
    <v t="r">1631</v>
    <v t="r">1632</v>
    <v t="r">1633</v>
    <v t="r">1587</v>
  </a>
  <a r="4">
    <v t="r">1661</v>
    <v t="r">1662</v>
    <v t="r">1663</v>
    <v t="r">1664</v>
  </a>
  <a r="1">
    <v t="s">Burmese language</v>
  </a>
  <a r="15">
    <v t="r">1680</v>
    <v t="r">1681</v>
    <v t="r">1682</v>
    <v t="r">1683</v>
    <v t="r">1684</v>
    <v t="r">1685</v>
    <v t="r">1686</v>
    <v t="r">1687</v>
    <v t="r">1688</v>
    <v t="r">1689</v>
    <v t="r">1690</v>
    <v t="r">1691</v>
    <v t="r">1692</v>
    <v t="r">1693</v>
    <v t="r">1694</v>
  </a>
  <a r="2">
    <v t="r">1713</v>
    <v t="r">1714</v>
  </a>
  <a r="2">
    <v t="r">1719</v>
    <v t="r">1720</v>
  </a>
  <a r="1">
    <v t="s">Samoa Time Zone</v>
  </a>
  <a r="4">
    <v t="r">1736</v>
    <v t="r">1737</v>
    <v t="r">1738</v>
    <v t="r">1739</v>
  </a>
  <a r="2">
    <v t="s">English language</v>
    <v t="s">Chamorro language</v>
  </a>
  <a r="18">
    <v t="r">1747</v>
    <v t="r">1748</v>
    <v t="r">1749</v>
    <v t="r">1750</v>
    <v t="r">1735</v>
    <v t="r">1751</v>
    <v t="r">1752</v>
    <v t="r">1753</v>
    <v t="r">1754</v>
    <v t="r">1755</v>
    <v t="r">1756</v>
    <v t="r">1757</v>
    <v t="r">1758</v>
    <v t="r">1759</v>
    <v t="r">1760</v>
    <v t="r">1761</v>
    <v t="r">1762</v>
    <v t="r">1763</v>
  </a>
  <a r="3">
    <v t="r">1736</v>
    <v t="r">1776</v>
    <v t="r">1777</v>
  </a>
  <a r="3">
    <v t="s">English language</v>
    <v t="s">Carolinian language</v>
    <v t="s">Chamorro language</v>
  </a>
  <a r="1">
    <v t="s">Chamorro Time Zone</v>
  </a>
  <a r="1">
    <v t="r">1799</v>
  </a>
  <a r="1">
    <v t="s">French language</v>
  </a>
  <a r="33">
    <v t="r">1807</v>
    <v t="r">1808</v>
    <v t="r">1809</v>
    <v t="r">1810</v>
    <v t="r">1811</v>
    <v t="r">1812</v>
    <v t="r">1813</v>
    <v t="r">1814</v>
    <v t="r">1815</v>
    <v t="r">1816</v>
    <v t="r">1817</v>
    <v t="r">1818</v>
    <v t="r">1819</v>
    <v t="r">1820</v>
    <v t="r">1821</v>
    <v t="r">1822</v>
    <v t="r">1823</v>
    <v t="r">1791</v>
    <v t="r">1824</v>
    <v t="r">1825</v>
    <v t="r">1826</v>
    <v t="r">1827</v>
    <v t="r">1828</v>
    <v t="r">1829</v>
    <v t="r">1830</v>
    <v t="r">1831</v>
    <v t="r">1832</v>
    <v t="r">1833</v>
    <v t="r">1834</v>
    <v t="r">1835</v>
    <v t="r">1836</v>
    <v t="r">1837</v>
    <v t="r">1838</v>
  </a>
  <a r="2">
    <v t="r">1857</v>
    <v t="r">1799</v>
  </a>
  <a r="36">
    <v t="r">1848</v>
    <v t="r">1864</v>
    <v t="r">1865</v>
    <v t="r">1866</v>
    <v t="r">1867</v>
    <v t="r">1868</v>
    <v t="r">1869</v>
    <v t="r">1870</v>
    <v t="r">1871</v>
    <v t="r">1872</v>
    <v t="r">1873</v>
    <v t="r">1874</v>
    <v t="r">1875</v>
    <v t="r">1876</v>
    <v t="r">1877</v>
    <v t="r">1878</v>
    <v t="r">1879</v>
    <v t="r">1880</v>
    <v t="r">1881</v>
    <v t="r">1882</v>
    <v t="r">1883</v>
    <v t="r">1884</v>
    <v t="r">1885</v>
    <v t="r">1886</v>
    <v t="r">1887</v>
    <v t="r">1888</v>
    <v t="r">1889</v>
    <v t="r">1890</v>
    <v t="r">1891</v>
    <v t="r">1892</v>
    <v t="r">1893</v>
    <v t="r">1894</v>
    <v t="r">1895</v>
    <v t="r">1896</v>
    <v t="r">1897</v>
    <v t="r">1898</v>
  </a>
  <a r="2">
    <v t="r">1921</v>
    <v t="r">1922</v>
  </a>
  <a r="2">
    <v t="s">Tetum language</v>
    <v t="s">Portuguese language</v>
  </a>
  <a r="13">
    <v t="r">1939</v>
    <v t="r">1940</v>
    <v t="r">1941</v>
    <v t="r">1942</v>
    <v t="r">1943</v>
    <v t="r">1944</v>
    <v t="r">1945</v>
    <v t="r">1946</v>
    <v t="r">1947</v>
    <v t="r">1948</v>
    <v t="r">1949</v>
    <v t="r">1950</v>
    <v t="r">1951</v>
  </a>
  <a r="3">
    <v t="r">1977</v>
    <v t="r">1978</v>
    <v t="r">1979</v>
  </a>
  <a r="3">
    <v t="s">Luxembourgish</v>
    <v t="s">German language</v>
    <v t="s">French language</v>
  </a>
  <a r="12">
    <v t="r">1995</v>
    <v t="r">1996</v>
    <v t="r">1997</v>
    <v t="r">1998</v>
    <v t="r">1999</v>
    <v t="r">2000</v>
    <v t="r">2001</v>
    <v t="r">2002</v>
    <v t="r">2003</v>
    <v t="r">2004</v>
    <v t="r">2005</v>
    <v t="r">2006</v>
  </a>
  <a r="1">
    <v t="s">Central European Time</v>
  </a>
  <a r="2">
    <v t="r">2033</v>
    <v t="r">2034</v>
  </a>
  <a r="1">
    <v t="s">Estonian language</v>
  </a>
  <a r="13">
    <v t="r">2047</v>
    <v t="r">2048</v>
    <v t="r">2049</v>
    <v t="r">2050</v>
    <v t="r">2051</v>
    <v t="r">2052</v>
    <v t="r">2053</v>
    <v t="r">2054</v>
    <v t="r">2055</v>
    <v t="r">2056</v>
    <v t="r">2057</v>
    <v t="r">2058</v>
    <v t="r">2059</v>
  </a>
  <a r="2">
    <v t="r">2087</v>
    <v t="r">2088</v>
  </a>
  <a r="2">
    <v t="s">Russian language</v>
    <v t="s">Kazakh language</v>
  </a>
  <a r="18">
    <v t="r">2072</v>
    <v t="r">2086</v>
    <v t="r">2106</v>
    <v t="r">2107</v>
    <v t="r">2108</v>
    <v t="r">2109</v>
    <v t="r">2110</v>
    <v t="r">2111</v>
    <v t="r">2112</v>
    <v t="r">2113</v>
    <v t="r">2114</v>
    <v t="r">2115</v>
    <v t="r">2116</v>
    <v t="r">2117</v>
    <v t="r">2118</v>
    <v t="r">2119</v>
    <v t="r">2120</v>
    <v t="r">2121</v>
  </a>
  <a r="2">
    <v t="r">2147</v>
    <v t="r">2148</v>
  </a>
  <a r="1">
    <v t="s">Russian language</v>
  </a>
  <a r="83">
    <v t="r">2165</v>
    <v t="r">2166</v>
    <v t="r">2167</v>
    <v t="r">2168</v>
    <v t="r">2169</v>
    <v t="r">2170</v>
    <v t="r">2171</v>
    <v t="r">2172</v>
    <v t="r">2173</v>
    <v t="r">2174</v>
    <v t="r">2175</v>
    <v t="r">2176</v>
    <v t="r">2177</v>
    <v t="r">2178</v>
    <v t="r">2179</v>
    <v t="r">2180</v>
    <v t="r">2181</v>
    <v t="r">2182</v>
    <v t="r">2183</v>
    <v t="r">2184</v>
    <v t="r">2185</v>
    <v t="r">2186</v>
    <v t="r">2187</v>
    <v t="r">2188</v>
    <v t="r">2189</v>
    <v t="r">2190</v>
    <v t="r">2191</v>
    <v t="r">2192</v>
    <v t="r">2193</v>
    <v t="r">2194</v>
    <v t="r">2195</v>
    <v t="r">2196</v>
    <v t="r">2197</v>
    <v t="r">2198</v>
    <v t="r">2199</v>
    <v t="r">2200</v>
    <v t="r">2201</v>
    <v t="r">2202</v>
    <v t="r">2203</v>
    <v t="r">2204</v>
    <v t="r">2205</v>
    <v t="r">2206</v>
    <v t="r">2207</v>
    <v t="r">2208</v>
    <v t="r">2209</v>
    <v t="r">2210</v>
    <v t="r">2211</v>
    <v t="r">2212</v>
    <v t="r">2213</v>
    <v t="r">2214</v>
    <v t="r">2215</v>
    <v t="r">2216</v>
    <v t="r">2217</v>
    <v t="r">2218</v>
    <v t="r">2219</v>
    <v t="r">2220</v>
    <v t="r">2221</v>
    <v t="r">2222</v>
    <v t="r">2223</v>
    <v t="r">2224</v>
    <v t="r">2225</v>
    <v t="r">2226</v>
    <v t="r">2227</v>
    <v t="r">2228</v>
    <v t="r">2229</v>
    <v t="r">2230</v>
    <v t="r">2231</v>
    <v t="r">2232</v>
    <v t="r">2233</v>
    <v t="r">2234</v>
    <v t="r">2235</v>
    <v t="r">2236</v>
    <v t="r">2237</v>
    <v t="r">2238</v>
    <v t="r">2239</v>
    <v t="r">2133</v>
    <v t="r">2240</v>
    <v t="r">2241</v>
    <v t="r">2242</v>
    <v t="r">2243</v>
    <v t="r">2244</v>
    <v t="r">2245</v>
    <v t="r">2246</v>
  </a>
  <a r="13">
    <v t="s">Moscow Time</v>
    <v t="s">Samara Time</v>
    <v t="s">Yekaterinburg Time</v>
    <v t="s">Omsk Time</v>
    <v t="s">Krasnoyarsk Time</v>
    <v t="s">Irkutsk Time</v>
    <v t="s">Yakutsk Time</v>
    <v t="s">Kamchatka Time</v>
    <v t="s">Eastern European Time</v>
    <v t="s">Vladivostok Time</v>
    <v t="s">Srednekolymsk Time</v>
    <v t="s">Magadan Time</v>
    <v t="s">Kaliningrad Time</v>
  </a>
  <a r="2">
    <v t="r">2272</v>
    <v t="r">2273</v>
  </a>
  <a r="1">
    <v t="s">Czech language</v>
  </a>
  <a r="7">
    <v t="r">2260</v>
    <v t="r">2289</v>
    <v t="r">2290</v>
    <v t="r">2291</v>
    <v t="r">2292</v>
    <v t="r">2293</v>
    <v t="r">2294</v>
  </a>
  <a r="2">
    <v t="r">2320</v>
    <v t="r">2321</v>
  </a>
  <a r="2">
    <v t="s">Swedish language</v>
    <v t="s">Finnish language</v>
  </a>
  <a r="19">
    <v t="r">2335</v>
    <v t="r">2336</v>
    <v t="r">2337</v>
    <v t="r">2338</v>
    <v t="r">2339</v>
    <v t="r">2340</v>
    <v t="r">2341</v>
    <v t="r">2342</v>
    <v t="r">2343</v>
    <v t="r">2344</v>
    <v t="r">2345</v>
    <v t="r">2346</v>
    <v t="r">2347</v>
    <v t="r">2348</v>
    <v t="r">2349</v>
    <v t="r">2350</v>
    <v t="r">2351</v>
    <v t="r">2352</v>
    <v t="r">2353</v>
  </a>
  <a r="3">
    <v t="r">2376</v>
    <v t="r">2377</v>
    <v t="r">2378</v>
  </a>
  <a r="1">
    <v t="s">Turkmen language</v>
  </a>
  <a r="6">
    <v t="r">2366</v>
    <v t="r">2392</v>
    <v t="r">2393</v>
    <v t="r">2394</v>
    <v t="r">2395</v>
    <v t="r">2396</v>
  </a>
  <a r="2">
    <v t="r">2420</v>
    <v t="r">2421</v>
  </a>
  <a r="3">
    <v t="s">Dutch language</v>
    <v t="s">German language</v>
    <v t="s">French language</v>
  </a>
  <a r="3">
    <v t="r">2437</v>
    <v t="r">2438</v>
    <v t="r">2439</v>
  </a>
  <a r="2">
    <v t="r">2465</v>
    <v t="r">2466</v>
  </a>
  <a r="1">
    <v t="s">Dutch language</v>
  </a>
  <a r="14">
    <v t="r">2480</v>
    <v t="r">2481</v>
    <v t="r">2482</v>
    <v t="r">2483</v>
    <v t="r">2484</v>
    <v t="r">2485</v>
    <v t="r">2486</v>
    <v t="r">2487</v>
    <v t="r">2488</v>
    <v t="r">2489</v>
    <v t="r">2490</v>
    <v t="r">2491</v>
    <v t="r">2492</v>
    <v t="r">2493</v>
  </a>
  <a r="1">
    <v t="s">Atlantic Time Zone</v>
  </a>
  <a r="2">
    <v t="r">2520</v>
    <v t="r">2521</v>
  </a>
  <a r="1">
    <v t="s">German language</v>
  </a>
  <a r="15">
    <v t="r">2535</v>
    <v t="r">2536</v>
    <v t="r">2507</v>
    <v t="r">2537</v>
    <v t="r">2538</v>
    <v t="r">2539</v>
    <v t="r">2540</v>
    <v t="r">2541</v>
    <v t="r">2542</v>
    <v t="r">2543</v>
    <v t="r">2544</v>
    <v t="r">2545</v>
    <v t="r">2546</v>
    <v t="r">2547</v>
    <v t="r">2548</v>
  </a>
  <a r="3">
    <v t="r">2573</v>
    <v t="r">2574</v>
    <v t="r">2575</v>
  </a>
  <a r="2">
    <v t="s">English language</v>
    <v t="s">Irish language</v>
  </a>
  <a r="26">
    <v t="r">2588</v>
    <v t="r">2589</v>
    <v t="r">2590</v>
    <v t="r">2591</v>
    <v t="r">2592</v>
    <v t="r">2593</v>
    <v t="r">2594</v>
    <v t="r">2595</v>
    <v t="r">2596</v>
    <v t="r">2597</v>
    <v t="r">2598</v>
    <v t="r">2599</v>
    <v t="r">2600</v>
    <v t="r">2601</v>
    <v t="r">2602</v>
    <v t="r">2603</v>
    <v t="r">2604</v>
    <v t="r">2605</v>
    <v t="r">2606</v>
    <v t="r">2607</v>
    <v t="r">2608</v>
    <v t="r">2609</v>
    <v t="r">2610</v>
    <v t="r">2611</v>
    <v t="r">2612</v>
    <v t="r">2613</v>
  </a>
  <a r="2">
    <v t="r">2640</v>
    <v t="r">2641</v>
  </a>
  <a r="1">
    <v t="s">Danish language</v>
  </a>
  <a r="5">
    <v t="r">2657</v>
    <v t="r">2658</v>
    <v t="r">2659</v>
    <v t="r">2660</v>
    <v t="r">2661</v>
  </a>
  <a r="2">
    <v t="r">2686</v>
    <v t="r">2687</v>
  </a>
  <a r="1">
    <v t="s">Polish language</v>
  </a>
  <a r="16">
    <v t="r">2702</v>
    <v t="r">2703</v>
    <v t="r">2704</v>
    <v t="r">2705</v>
    <v t="r">2706</v>
    <v t="r">2707</v>
    <v t="r">2708</v>
    <v t="r">2709</v>
    <v t="r">2710</v>
    <v t="r">2711</v>
    <v t="r">2712</v>
    <v t="r">2713</v>
    <v t="r">2714</v>
    <v t="r">2715</v>
    <v t="r">2716</v>
    <v t="r">2717</v>
  </a>
  <a r="2">
    <v t="r">21</v>
    <v t="r">2743</v>
  </a>
  <a r="4">
    <v t="r">2755</v>
    <v t="r">2756</v>
    <v t="r">2757</v>
    <v t="r">2758</v>
  </a>
  <a r="2">
    <v t="s">Greenwich Mean Time</v>
    <v t="s">Western European Time</v>
  </a>
  <a r="2">
    <v t="r">2784</v>
    <v t="r">2785</v>
  </a>
  <a r="4">
    <v t="s">Burgenland Croatian</v>
    <v t="s">Hungarian language</v>
    <v t="s">Austrian German</v>
    <v t="s">Slovene language</v>
  </a>
  <a r="9">
    <v t="r">2798</v>
    <v t="r">2799</v>
    <v t="r">2800</v>
    <v t="r">2801</v>
    <v t="r">2802</v>
    <v t="r">2803</v>
    <v t="r">2804</v>
    <v t="r">2805</v>
    <v t="r">2771</v>
  </a>
  <a r="2">
    <v t="r">2831</v>
    <v t="r">2832</v>
  </a>
  <a r="1">
    <v t="s">Greek language</v>
  </a>
  <a r="12">
    <v t="r">2843</v>
    <v t="r">2844</v>
    <v t="r">2845</v>
    <v t="r">2846</v>
    <v t="r">2847</v>
    <v t="r">2848</v>
    <v t="r">2849</v>
    <v t="r">2850</v>
    <v t="r">2851</v>
    <v t="r">2852</v>
    <v t="r">2853</v>
    <v t="r">2854</v>
  </a>
  <a r="3">
    <v t="r">2878</v>
    <v t="r">2879</v>
    <v t="r">2880</v>
  </a>
  <a r="1">
    <v t="s">Norwegian language</v>
  </a>
  <a r="7">
    <v t="r">2866</v>
    <v t="r">2893</v>
    <v t="r">2894</v>
    <v t="r">2895</v>
    <v t="r">2896</v>
    <v t="r">2897</v>
    <v t="r">2898</v>
  </a>
  <a r="2">
    <v t="r">2925</v>
    <v t="r">2926</v>
  </a>
  <a r="1">
    <v t="s">Slovene language</v>
  </a>
  <a r="125">
    <v t="r">2940</v>
    <v t="r">2941</v>
    <v t="r">2942</v>
    <v t="r">2943</v>
    <v t="r">2944</v>
    <v t="r">2945</v>
    <v t="r">2946</v>
    <v t="r">2947</v>
    <v t="r">2948</v>
    <v t="r">2949</v>
    <v t="r">2950</v>
    <v t="r">2951</v>
    <v t="r">2952</v>
    <v t="r">2953</v>
    <v t="r">2954</v>
    <v t="r">2955</v>
    <v t="r">2956</v>
    <v t="r">2957</v>
    <v t="r">2958</v>
    <v t="r">2959</v>
    <v t="r">2960</v>
    <v t="r">2961</v>
    <v t="r">2962</v>
    <v t="r">2963</v>
    <v t="r">2964</v>
    <v t="r">2965</v>
    <v t="r">2966</v>
    <v t="r">2967</v>
    <v t="r">2968</v>
    <v t="r">2969</v>
    <v t="r">2970</v>
    <v t="r">2971</v>
    <v t="r">2972</v>
    <v t="r">2973</v>
    <v t="r">2974</v>
    <v t="r">2975</v>
    <v t="r">2976</v>
    <v t="r">2977</v>
    <v t="r">2978</v>
    <v t="r">2979</v>
    <v t="r">2980</v>
    <v t="r">2981</v>
    <v t="r">2982</v>
    <v t="r">2983</v>
    <v t="r">2984</v>
    <v t="r">2985</v>
    <v t="r">2986</v>
    <v t="r">2987</v>
    <v t="r">2988</v>
    <v t="r">2989</v>
    <v t="r">2990</v>
    <v t="r">2991</v>
    <v t="r">2992</v>
    <v t="r">2993</v>
    <v t="r">2994</v>
    <v t="r">2995</v>
    <v t="r">2996</v>
    <v t="r">2997</v>
    <v t="r">2998</v>
    <v t="r">2999</v>
    <v t="r">3000</v>
    <v t="r">3001</v>
    <v t="r">3002</v>
    <v t="r">3003</v>
    <v t="r">3004</v>
    <v t="r">3005</v>
    <v t="r">3006</v>
    <v t="r">3007</v>
    <v t="r">3008</v>
    <v t="r">3009</v>
    <v t="r">3010</v>
    <v t="r">3011</v>
    <v t="r">3012</v>
    <v t="r">3013</v>
    <v t="r">3014</v>
    <v t="r">3015</v>
    <v t="r">3016</v>
    <v t="r">3017</v>
    <v t="r">3018</v>
    <v t="r">3019</v>
    <v t="r">3020</v>
    <v t="r">3021</v>
    <v t="r">3022</v>
    <v t="r">3023</v>
    <v t="r">3024</v>
    <v t="r">3025</v>
    <v t="r">3026</v>
    <v t="r">3027</v>
    <v t="r">3028</v>
    <v t="r">3029</v>
    <v t="r">3030</v>
    <v t="r">3031</v>
    <v t="r">3032</v>
    <v t="r">3033</v>
    <v t="r">3034</v>
    <v t="r">3035</v>
    <v t="r">3036</v>
    <v t="r">3037</v>
    <v t="r">3038</v>
    <v t="r">3039</v>
    <v t="r">3040</v>
    <v t="r">3041</v>
    <v t="r">3042</v>
    <v t="r">3043</v>
    <v t="r">3044</v>
    <v t="r">3045</v>
    <v t="r">3046</v>
    <v t="r">3047</v>
    <v t="r">3048</v>
    <v t="r">3049</v>
    <v t="r">3050</v>
    <v t="r">3051</v>
    <v t="r">3052</v>
    <v t="r">3053</v>
    <v t="r">3054</v>
    <v t="r">3055</v>
    <v t="r">3056</v>
    <v t="r">3057</v>
    <v t="r">3058</v>
    <v t="r">3059</v>
    <v t="r">3060</v>
    <v t="r">3061</v>
    <v t="r">3062</v>
    <v t="r">3063</v>
    <v t="r">3064</v>
  </a>
  <a r="2">
    <v t="r">3088</v>
    <v t="r">3089</v>
  </a>
  <a r="1">
    <v t="s">Slovak language</v>
  </a>
  <a r="8">
    <v t="r">3104</v>
    <v t="r">3105</v>
    <v t="r">3106</v>
    <v t="r">3107</v>
    <v t="r">3108</v>
    <v t="r">3109</v>
    <v t="r">3110</v>
    <v t="r">3111</v>
  </a>
  <a r="1">
    <v t="r">3136</v>
  </a>
  <a r="2">
    <v t="s">Greek language</v>
    <v t="s">Turkish language</v>
  </a>
  <a r="6">
    <v t="r">3151</v>
    <v t="r">3152</v>
    <v t="r">3153</v>
    <v t="r">3154</v>
    <v t="r">3155</v>
    <v t="r">3156</v>
  </a>
  <a r="2">
    <v t="r">3182</v>
    <v t="r">3183</v>
  </a>
  <a r="1">
    <v t="s">Italian language</v>
  </a>
  <a r="20">
    <v t="r">3196</v>
    <v t="r">3197</v>
    <v t="r">3198</v>
    <v t="r">3199</v>
    <v t="r">3200</v>
    <v t="r">3201</v>
    <v t="r">3202</v>
    <v t="r">3203</v>
    <v t="r">3204</v>
    <v t="r">3205</v>
    <v t="r">3206</v>
    <v t="r">3207</v>
    <v t="r">3208</v>
    <v t="r">3209</v>
    <v t="r">3210</v>
    <v t="r">3211</v>
    <v t="r">3212</v>
    <v t="r">3213</v>
    <v t="r">3214</v>
    <v t="r">3215</v>
  </a>
  <a r="2">
    <v t="r">3241</v>
    <v t="r">3242</v>
  </a>
  <a r="1">
    <v t="s">Icelandic language</v>
  </a>
  <a r="5">
    <v t="r">3254</v>
    <v t="r">3255</v>
    <v t="r">3256</v>
    <v t="r">3257</v>
    <v t="r">3258</v>
  </a>
  <a r="3">
    <v t="r">3277</v>
    <v t="r">3278</v>
    <v t="r">3279</v>
  </a>
  <a r="1">
    <v t="s">Catalan language</v>
  </a>
  <a r="6">
    <v t="r">3287</v>
    <v t="r">3288</v>
    <v t="r">3289</v>
    <v t="r">3290</v>
    <v t="r">3291</v>
    <v t="r">3292</v>
  </a>
  <a r="3">
    <v t="r">3315</v>
    <v t="r">3316</v>
    <v t="r">3317</v>
  </a>
  <a r="1">
    <v t="s">Ukrainian language</v>
  </a>
  <a r="27">
    <v t="r">3302</v>
    <v t="r">3332</v>
    <v t="r">3333</v>
    <v t="r">3334</v>
    <v t="r">3335</v>
    <v t="r">3336</v>
    <v t="r">3337</v>
    <v t="r">3338</v>
    <v t="r">3339</v>
    <v t="r">3340</v>
    <v t="r">3341</v>
    <v t="r">3342</v>
    <v t="r">3343</v>
    <v t="r">3344</v>
    <v t="r">3345</v>
    <v t="r">3346</v>
    <v t="r">3347</v>
    <v t="r">3348</v>
    <v t="r">3349</v>
    <v t="r">3350</v>
    <v t="r">3351</v>
    <v t="r">3352</v>
    <v t="r">3353</v>
    <v t="r">3354</v>
    <v t="r">3355</v>
    <v t="r">3356</v>
    <v t="r">2241</v>
  </a>
  <a r="1">
    <v t="s">Eastern European Time</v>
  </a>
  <a r="2">
    <v t="r">3382</v>
    <v t="r">3383</v>
  </a>
  <a r="1">
    <v t="s">Serbian language</v>
  </a>
  <a r="24">
    <v t="r">3400</v>
    <v t="r">3401</v>
    <v t="r">3402</v>
    <v t="r">3403</v>
    <v t="r">3404</v>
    <v t="r">3405</v>
    <v t="r">3406</v>
    <v t="r">3407</v>
    <v t="r">3408</v>
    <v t="r">3409</v>
    <v t="r">3410</v>
    <v t="r">3411</v>
    <v t="r">3412</v>
    <v t="r">3413</v>
    <v t="r">3414</v>
    <v t="r">3415</v>
    <v t="r">3416</v>
    <v t="r">3417</v>
    <v t="r">3418</v>
    <v t="r">3419</v>
    <v t="r">3420</v>
    <v t="r">3421</v>
    <v t="r">3422</v>
    <v t="r">3423</v>
  </a>
  <a r="2">
    <v t="r">3446</v>
    <v t="r">3447</v>
  </a>
  <a r="2">
    <v t="s">Belarusian language</v>
    <v t="s">Russian language</v>
  </a>
  <a r="7">
    <v t="r">3460</v>
    <v t="r">3461</v>
    <v t="r">3462</v>
    <v t="r">3463</v>
    <v t="r">3464</v>
    <v t="r">3465</v>
    <v t="r">3435</v>
  </a>
  <a r="2">
    <v t="r">3492</v>
    <v t="r">3493</v>
  </a>
  <a r="1">
    <v t="s">Spanish language</v>
  </a>
  <a r="18">
    <v t="r">3509</v>
    <v t="r">3510</v>
    <v t="r">3511</v>
    <v t="r">3512</v>
    <v t="r">3513</v>
    <v t="r">3514</v>
    <v t="r">3515</v>
    <v t="r">3516</v>
    <v t="r">3517</v>
    <v t="r">3518</v>
    <v t="r">3519</v>
    <v t="r">3520</v>
    <v t="r">3521</v>
    <v t="r">3522</v>
    <v t="r">3523</v>
    <v t="r">3524</v>
    <v t="r">3525</v>
    <v t="r">3526</v>
  </a>
  <a r="3">
    <v t="r">3552</v>
    <v t="r">3553</v>
    <v t="r">3554</v>
  </a>
  <a r="1">
    <v t="s">Bulgarian language</v>
  </a>
  <a r="28">
    <v t="r">3567</v>
    <v t="r">3568</v>
    <v t="r">3569</v>
    <v t="r">3570</v>
    <v t="r">3571</v>
    <v t="r">3572</v>
    <v t="r">3573</v>
    <v t="r">3574</v>
    <v t="r">3575</v>
    <v t="r">3576</v>
    <v t="r">3577</v>
    <v t="r">3578</v>
    <v t="r">3579</v>
    <v t="r">3580</v>
    <v t="r">3581</v>
    <v t="r">3582</v>
    <v t="r">3583</v>
    <v t="r">3584</v>
    <v t="r">3585</v>
    <v t="r">3586</v>
    <v t="r">3587</v>
    <v t="r">3588</v>
    <v t="r">3589</v>
    <v t="r">3590</v>
    <v t="r">3591</v>
    <v t="r">3592</v>
    <v t="r">3593</v>
    <v t="r">3594</v>
  </a>
  <a r="2">
    <v t="r">3615</v>
    <v t="r">3616</v>
  </a>
  <a r="10">
    <v t="r">3621</v>
    <v t="r">3622</v>
    <v t="r">3623</v>
    <v t="r">3624</v>
    <v t="r">3614</v>
    <v t="r">3625</v>
    <v t="r">3605</v>
    <v t="r">3626</v>
    <v t="r">3627</v>
    <v t="r">3628</v>
  </a>
  <a r="7">
    <v t="r">3650</v>
    <v t="r">3651</v>
    <v t="r">3652</v>
    <v t="r">3653</v>
    <v t="r">3654</v>
    <v t="r">3655</v>
    <v t="r">3656</v>
  </a>
  <a r="4">
    <v t="s">Italian language</v>
    <v t="s">Romansh language</v>
    <v t="s">German language</v>
    <v t="s">French language</v>
  </a>
  <a r="25">
    <v t="r">3667</v>
    <v t="r">3668</v>
    <v t="r">3669</v>
    <v t="r">3670</v>
    <v t="r">3671</v>
    <v t="r">3672</v>
    <v t="r">3673</v>
    <v t="r">3674</v>
    <v t="r">3675</v>
    <v t="r">3676</v>
    <v t="r">3677</v>
    <v t="r">3678</v>
    <v t="r">3679</v>
    <v t="r">3680</v>
    <v t="r">3681</v>
    <v t="r">3682</v>
    <v t="r">3683</v>
    <v t="r">3684</v>
    <v t="r">3685</v>
    <v t="r">3686</v>
    <v t="r">3687</v>
    <v t="r">3688</v>
    <v t="r">3689</v>
    <v t="r">3690</v>
    <v t="r">3691</v>
  </a>
  <a r="2">
    <v t="r">1799</v>
    <v t="r">3717</v>
  </a>
  <a r="25">
    <v t="r">3728</v>
    <v t="r">3729</v>
    <v t="r">3730</v>
    <v t="r">3731</v>
    <v t="r">3732</v>
    <v t="r">3733</v>
    <v t="r">3734</v>
    <v t="r">3735</v>
    <v t="r">3736</v>
    <v t="r">3737</v>
    <v t="r">3738</v>
    <v t="r">1843</v>
    <v t="r">3739</v>
    <v t="r">1786</v>
    <v t="r">3740</v>
    <v t="r">3741</v>
    <v t="r">3742</v>
    <v t="r">3743</v>
    <v t="r">3744</v>
    <v t="r">3745</v>
    <v t="r">3746</v>
    <v t="r">3747</v>
    <v t="r">3748</v>
    <v t="r">3749</v>
    <v t="r">3750</v>
  </a>
  <a r="2">
    <v t="r">3785</v>
    <v t="r">3786</v>
  </a>
  <a r="1">
    <v t="s">Swedish language</v>
  </a>
  <a r="21">
    <v t="r">3798</v>
    <v t="r">3799</v>
    <v t="r">3800</v>
    <v t="r">3801</v>
    <v t="r">3802</v>
    <v t="r">3803</v>
    <v t="r">3804</v>
    <v t="r">3805</v>
    <v t="r">3806</v>
    <v t="r">3807</v>
    <v t="r">3808</v>
    <v t="r">3809</v>
    <v t="r">3810</v>
    <v t="r">3811</v>
    <v t="r">3812</v>
    <v t="r">3813</v>
    <v t="r">3814</v>
    <v t="r">3815</v>
    <v t="r">3816</v>
    <v t="r">3817</v>
    <v t="r">3818</v>
  </a>
  <a r="2">
    <v t="r">3844</v>
    <v t="r">3845</v>
  </a>
  <a r="1">
    <v t="s">Hungarian language</v>
  </a>
  <a r="19">
    <v t="r">3859</v>
    <v t="r">3860</v>
    <v t="r">3861</v>
    <v t="r">3862</v>
    <v t="r">3831</v>
    <v t="r">3863</v>
    <v t="r">3864</v>
    <v t="r">3865</v>
    <v t="r">3866</v>
    <v t="r">3867</v>
    <v t="r">3868</v>
    <v t="r">3869</v>
    <v t="r">3870</v>
    <v t="r">3871</v>
    <v t="r">3872</v>
    <v t="r">3873</v>
    <v t="r">3874</v>
    <v t="r">3875</v>
    <v t="r">3876</v>
  </a>
  <a r="2">
    <v t="r">3901</v>
    <v t="r">3902</v>
  </a>
  <a r="1">
    <v t="s">Portuguese language</v>
  </a>
  <a r="20">
    <v t="r">3915</v>
    <v t="r">3916</v>
    <v t="r">3917</v>
    <v t="r">3918</v>
    <v t="r">3919</v>
    <v t="r">3920</v>
    <v t="r">3921</v>
    <v t="r">3922</v>
    <v t="r">3923</v>
    <v t="r">3924</v>
    <v t="r">3925</v>
    <v t="r">3926</v>
    <v t="r">3927</v>
    <v t="r">3928</v>
    <v t="r">3929</v>
    <v t="r">3930</v>
    <v t="r">3931</v>
    <v t="r">3932</v>
    <v t="r">3933</v>
    <v t="r">3934</v>
  </a>
  <a r="2">
    <v t="r">3959</v>
    <v t="r">3960</v>
  </a>
  <a r="3">
    <v t="s">Bosnian language</v>
    <v t="s">Croatian language</v>
    <v t="s">Serbian language</v>
  </a>
  <a r="3">
    <v t="r">3973</v>
    <v t="r">3974</v>
    <v t="r">3975</v>
  </a>
  <a r="2">
    <v t="r">3997</v>
    <v t="r">3998</v>
  </a>
  <a r="1">
    <v t="s">Romanian language</v>
  </a>
  <a r="42">
    <v t="r">4014</v>
    <v t="r">4015</v>
    <v t="r">4016</v>
    <v t="r">4017</v>
    <v t="r">4018</v>
    <v t="r">4019</v>
    <v t="r">4020</v>
    <v t="r">4021</v>
    <v t="r">4022</v>
    <v t="r">4023</v>
    <v t="r">4024</v>
    <v t="r">4025</v>
    <v t="r">4026</v>
    <v t="r">4027</v>
    <v t="r">4028</v>
    <v t="r">4029</v>
    <v t="r">4030</v>
    <v t="r">4031</v>
    <v t="r">4032</v>
    <v t="r">4033</v>
    <v t="r">4034</v>
    <v t="r">4035</v>
    <v t="r">4036</v>
    <v t="r">4037</v>
    <v t="r">4038</v>
    <v t="r">4039</v>
    <v t="r">4040</v>
    <v t="r">4041</v>
    <v t="r">4042</v>
    <v t="r">4043</v>
    <v t="r">4044</v>
    <v t="r">4045</v>
    <v t="r">4046</v>
    <v t="r">4047</v>
    <v t="r">4048</v>
    <v t="r">4049</v>
    <v t="r">4050</v>
    <v t="r">4051</v>
    <v t="r">4052</v>
    <v t="r">4053</v>
    <v t="r">4054</v>
    <v t="r">3986</v>
  </a>
  <a r="2">
    <v t="r">4079</v>
    <v t="r">4080</v>
  </a>
  <a r="1">
    <v t="s">Uzbek language</v>
  </a>
  <a r="14">
    <v t="r">4067</v>
    <v t="r">4092</v>
    <v t="r">4093</v>
    <v t="r">4094</v>
    <v t="r">4095</v>
    <v t="r">4096</v>
    <v t="r">4097</v>
    <v t="r">4098</v>
    <v t="r">4099</v>
    <v t="r">4100</v>
    <v t="r">4101</v>
    <v t="r">4102</v>
    <v t="r">4103</v>
    <v t="r">4104</v>
  </a>
  <a r="2">
    <v t="r">4117</v>
    <v t="r">4118</v>
  </a>
  <a r="7">
    <v t="s">Albanian language</v>
    <v t="s">Bosnian language</v>
    <v t="s">Romani language</v>
    <v t="s">Serbian language</v>
    <v t="s">Turkish language</v>
    <v t="s">Aromanian language</v>
    <v t="s">Macedonian language</v>
  </a>
  <a r="76">
    <v t="r">4124</v>
    <v t="r">4125</v>
    <v t="r">4126</v>
    <v t="r">4127</v>
    <v t="r">4128</v>
    <v t="r">4129</v>
    <v t="r">4130</v>
    <v t="r">4131</v>
    <v t="r">4132</v>
    <v t="r">4133</v>
    <v t="r">4134</v>
    <v t="r">4135</v>
    <v t="r">4136</v>
    <v t="r">4137</v>
    <v t="r">4138</v>
    <v t="r">4139</v>
    <v t="r">4140</v>
    <v t="r">4141</v>
    <v t="r">4142</v>
    <v t="r">4143</v>
    <v t="r">4144</v>
    <v t="r">4145</v>
    <v t="r">4146</v>
    <v t="r">4147</v>
    <v t="r">4148</v>
    <v t="r">4149</v>
    <v t="r">4150</v>
    <v t="r">4151</v>
    <v t="r">4152</v>
    <v t="r">4153</v>
    <v t="r">4154</v>
    <v t="r">4155</v>
    <v t="r">4156</v>
    <v t="r">4157</v>
    <v t="r">4158</v>
    <v t="r">4159</v>
    <v t="r">4160</v>
    <v t="r">4161</v>
    <v t="r">4162</v>
    <v t="r">4163</v>
    <v t="r">4164</v>
    <v t="r">4165</v>
    <v t="r">4166</v>
    <v t="r">4167</v>
    <v t="r">4168</v>
    <v t="r">4169</v>
    <v t="r">4170</v>
    <v t="r">4171</v>
    <v t="r">4172</v>
    <v t="r">4173</v>
    <v t="r">4174</v>
    <v t="r">4175</v>
    <v t="r">4176</v>
    <v t="r">4177</v>
    <v t="r">4178</v>
    <v t="r">4179</v>
    <v t="r">4180</v>
    <v t="r">4181</v>
    <v t="r">4182</v>
    <v t="r">4183</v>
    <v t="r">4184</v>
    <v t="r">4185</v>
    <v t="r">4186</v>
    <v t="r">4187</v>
    <v t="r">4188</v>
    <v t="r">4189</v>
    <v t="r">4190</v>
    <v t="r">4191</v>
    <v t="r">4192</v>
    <v t="r">4193</v>
    <v t="r">4194</v>
    <v t="r">4195</v>
    <v t="r">4196</v>
    <v t="r">4197</v>
    <v t="r">4198</v>
    <v t="r">4199</v>
  </a>
  <a r="2">
    <v t="r">4219</v>
    <v t="r">4220</v>
  </a>
  <a r="1">
    <v t="s">Lithuanian language</v>
  </a>
  <a r="10">
    <v t="r">4232</v>
    <v t="r">4233</v>
    <v t="r">4234</v>
    <v t="r">4235</v>
    <v t="r">4236</v>
    <v t="r">4237</v>
    <v t="r">4238</v>
    <v t="r">4239</v>
    <v t="r">4240</v>
    <v t="r">4241</v>
  </a>
  <a r="2">
    <v t="r">4264</v>
    <v t="r">4265</v>
  </a>
  <a r="1">
    <v t="s">Croatian language</v>
  </a>
  <a r="21">
    <v t="r">4276</v>
    <v t="r">4277</v>
    <v t="r">4278</v>
    <v t="r">4279</v>
    <v t="r">4280</v>
    <v t="r">4281</v>
    <v t="r">4282</v>
    <v t="r">4283</v>
    <v t="r">4284</v>
    <v t="r">4285</v>
    <v t="r">4286</v>
    <v t="r">4287</v>
    <v t="r">4288</v>
    <v t="r">4289</v>
    <v t="r">4290</v>
    <v t="r">4291</v>
    <v t="r">4292</v>
    <v t="r">4293</v>
    <v t="r">4294</v>
    <v t="r">4295</v>
    <v t="r">4253</v>
  </a>
  <a r="3">
    <v t="r">4320</v>
    <v t="r">4321</v>
    <v t="r">4322</v>
  </a>
  <a r="1">
    <v t="s">Azerbaijani language</v>
  </a>
  <a r="69">
    <v t="r">4337</v>
    <v t="r">4338</v>
    <v t="r">4339</v>
    <v t="r">4340</v>
    <v t="r">4341</v>
    <v t="r">4342</v>
    <v t="r">4343</v>
    <v t="r">4344</v>
    <v t="r">4307</v>
    <v t="r">4345</v>
    <v t="r">4346</v>
    <v t="r">4347</v>
    <v t="r">4348</v>
    <v t="r">4349</v>
    <v t="r">4350</v>
    <v t="r">4351</v>
    <v t="r">4352</v>
    <v t="r">4353</v>
    <v t="r">4354</v>
    <v t="r">4355</v>
    <v t="r">4356</v>
    <v t="r">4357</v>
    <v t="r">4358</v>
    <v t="r">4359</v>
    <v t="r">4360</v>
    <v t="r">4361</v>
    <v t="r">4362</v>
    <v t="r">4363</v>
    <v t="r">4364</v>
    <v t="r">4365</v>
    <v t="r">4366</v>
    <v t="r">4367</v>
    <v t="r">4368</v>
    <v t="r">4369</v>
    <v t="r">4370</v>
    <v t="r">4371</v>
    <v t="r">4372</v>
    <v t="r">4373</v>
    <v t="r">4374</v>
    <v t="r">4375</v>
    <v t="r">4376</v>
    <v t="r">4377</v>
    <v t="r">4378</v>
    <v t="r">4379</v>
    <v t="r">4380</v>
    <v t="r">4381</v>
    <v t="r">4382</v>
    <v t="r">4383</v>
    <v t="r">4384</v>
    <v t="r">4385</v>
    <v t="r">4386</v>
    <v t="r">4387</v>
    <v t="r">4388</v>
    <v t="r">4389</v>
    <v t="r">4390</v>
    <v t="r">4391</v>
    <v t="r">4392</v>
    <v t="r">4393</v>
    <v t="r">4394</v>
    <v t="r">4395</v>
    <v t="r">4396</v>
    <v t="r">4397</v>
    <v t="r">4398</v>
    <v t="r">4399</v>
    <v t="r">4400</v>
    <v t="r">4401</v>
    <v t="r">4402</v>
    <v t="r">4403</v>
    <v t="r">4404</v>
  </a>
  <a r="2">
    <v t="r">4425</v>
    <v t="r">4426</v>
  </a>
  <a r="1">
    <v t="s">Latvian language</v>
  </a>
  <a r="94">
    <v t="r">4438</v>
    <v t="r">4439</v>
    <v t="r">4440</v>
    <v t="r">4441</v>
    <v t="r">4442</v>
    <v t="r">4414</v>
    <v t="r">4443</v>
    <v t="r">4444</v>
    <v t="r">4445</v>
    <v t="r">4446</v>
    <v t="r">4447</v>
    <v t="r">4448</v>
    <v t="r">4449</v>
    <v t="r">4450</v>
    <v t="r">4451</v>
    <v t="r">4452</v>
    <v t="r">4453</v>
    <v t="r">4454</v>
    <v t="r">4455</v>
    <v t="r">4456</v>
    <v t="r">4457</v>
    <v t="r">4458</v>
    <v t="r">4459</v>
    <v t="r">4460</v>
    <v t="r">4461</v>
    <v t="r">4462</v>
    <v t="r">4463</v>
    <v t="r">4464</v>
    <v t="r">4465</v>
    <v t="r">4466</v>
    <v t="r">4467</v>
    <v t="r">4468</v>
    <v t="r">4469</v>
    <v t="r">4470</v>
    <v t="r">4471</v>
    <v t="r">4472</v>
    <v t="r">4473</v>
    <v t="r">4474</v>
    <v t="r">4475</v>
    <v t="r">4476</v>
    <v t="r">4477</v>
    <v t="r">4478</v>
    <v t="r">4479</v>
    <v t="r">4480</v>
    <v t="r">4481</v>
    <v t="r">4482</v>
    <v t="r">4483</v>
    <v t="r">4484</v>
    <v t="r">4485</v>
    <v t="r">4486</v>
    <v t="r">4487</v>
    <v t="r">4488</v>
    <v t="r">4489</v>
    <v t="r">4490</v>
    <v t="r">4491</v>
    <v t="r">4492</v>
    <v t="r">4493</v>
    <v t="r">4494</v>
    <v t="r">4495</v>
    <v t="r">4496</v>
    <v t="r">4497</v>
    <v t="r">4498</v>
    <v t="r">4499</v>
    <v t="r">4500</v>
    <v t="r">4501</v>
    <v t="r">4502</v>
    <v t="r">4503</v>
    <v t="r">4504</v>
    <v t="r">4505</v>
    <v t="r">4506</v>
    <v t="r">4507</v>
    <v t="r">4508</v>
    <v t="r">4509</v>
    <v t="r">4510</v>
    <v t="r">4511</v>
    <v t="r">4512</v>
    <v t="r">4513</v>
    <v t="r">4514</v>
    <v t="r">4515</v>
    <v t="r">4516</v>
    <v t="r">4517</v>
    <v t="r">4518</v>
    <v t="r">4519</v>
    <v t="r">4520</v>
    <v t="r">4521</v>
    <v t="r">4522</v>
    <v t="r">4523</v>
    <v t="r">4524</v>
    <v t="r">4525</v>
    <v t="r">4526</v>
    <v t="r">4527</v>
    <v t="r">4528</v>
    <v t="r">4529</v>
    <v t="r">4530</v>
  </a>
  <a r="3">
    <v t="s">Eastern European Time</v>
    <v t="s">Daylight saving time</v>
    <v t="s">Eastern European Summer Time</v>
  </a>
  <a r="3">
    <v t="r">4557</v>
    <v t="r">4558</v>
    <v t="r">4559</v>
  </a>
  <a r="1">
    <v t="s">Turkish language</v>
  </a>
  <a r="81">
    <v t="r">4575</v>
    <v t="r">4576</v>
    <v t="r">4577</v>
    <v t="r">4578</v>
    <v t="r">4579</v>
    <v t="r">4580</v>
    <v t="r">4581</v>
    <v t="r">4582</v>
    <v t="r">4583</v>
    <v t="r">4584</v>
    <v t="r">4585</v>
    <v t="r">4586</v>
    <v t="r">4587</v>
    <v t="r">4588</v>
    <v t="r">4589</v>
    <v t="r">4590</v>
    <v t="r">4591</v>
    <v t="r">4592</v>
    <v t="r">4593</v>
    <v t="r">4594</v>
    <v t="r">4595</v>
    <v t="r">4596</v>
    <v t="r">4597</v>
    <v t="r">4598</v>
    <v t="r">4599</v>
    <v t="r">4600</v>
    <v t="r">4601</v>
    <v t="r">4602</v>
    <v t="r">4603</v>
    <v t="r">4604</v>
    <v t="r">4605</v>
    <v t="r">4606</v>
    <v t="r">4607</v>
    <v t="r">4608</v>
    <v t="r">4609</v>
    <v t="r">4610</v>
    <v t="r">4611</v>
    <v t="r">4612</v>
    <v t="r">4613</v>
    <v t="r">4614</v>
    <v t="r">4615</v>
    <v t="r">4616</v>
    <v t="r">4617</v>
    <v t="r">4618</v>
    <v t="r">4619</v>
    <v t="r">4620</v>
    <v t="r">4621</v>
    <v t="r">4622</v>
    <v t="r">4623</v>
    <v t="r">4624</v>
    <v t="r">4625</v>
    <v t="r">4626</v>
    <v t="r">4627</v>
    <v t="r">4628</v>
    <v t="r">4629</v>
    <v t="r">4630</v>
    <v t="r">4631</v>
    <v t="r">4632</v>
    <v t="r">4633</v>
    <v t="r">4634</v>
    <v t="r">4635</v>
    <v t="r">4636</v>
    <v t="r">4637</v>
    <v t="r">4638</v>
    <v t="r">4639</v>
    <v t="r">4640</v>
    <v t="r">4641</v>
    <v t="r">4642</v>
    <v t="r">4643</v>
    <v t="r">4644</v>
    <v t="r">4645</v>
    <v t="r">4646</v>
    <v t="r">4647</v>
    <v t="r">4648</v>
    <v t="r">4649</v>
    <v t="r">4650</v>
    <v t="r">4651</v>
    <v t="r">4652</v>
    <v t="r">4653</v>
    <v t="r">4654</v>
    <v t="r">4655</v>
  </a>
  <a r="2">
    <v t="r">4679</v>
    <v t="r">4680</v>
  </a>
  <a r="33">
    <v t="r">4690</v>
    <v t="r">4691</v>
    <v t="r">4692</v>
    <v t="r">4693</v>
    <v t="r">4694</v>
    <v t="r">4695</v>
    <v t="r">4696</v>
    <v t="r">4697</v>
    <v t="r">4698</v>
    <v t="r">4699</v>
    <v t="r">4700</v>
    <v t="r">4701</v>
    <v t="r">4702</v>
    <v t="r">4703</v>
    <v t="r">4704</v>
    <v t="r">4705</v>
    <v t="r">4706</v>
    <v t="r">4707</v>
    <v t="r">4708</v>
    <v t="r">4709</v>
    <v t="r">4710</v>
    <v t="r">4711</v>
    <v t="r">4712</v>
    <v t="r">4713</v>
    <v t="r">4714</v>
    <v t="r">4715</v>
    <v t="r">4716</v>
    <v t="r">4717</v>
    <v t="r">4718</v>
    <v t="r">4719</v>
    <v t="r">4720</v>
    <v t="r">4721</v>
    <v t="r">4722</v>
  </a>
  <a r="3">
    <v t="r">4746</v>
    <v t="r">4747</v>
    <v t="r">4748</v>
  </a>
  <a r="1">
    <v t="s">Montenegrin language</v>
  </a>
  <a r="22">
    <v t="r">4761</v>
    <v t="r">4762</v>
    <v t="r">4763</v>
    <v t="r">4764</v>
    <v t="r">4765</v>
    <v t="r">4766</v>
    <v t="r">4767</v>
    <v t="r">4768</v>
    <v t="r">4769</v>
    <v t="r">4770</v>
    <v t="r">4771</v>
    <v t="r">4772</v>
    <v t="r">4773</v>
    <v t="r">4774</v>
    <v t="r">4775</v>
    <v t="r">4776</v>
    <v t="r">4777</v>
    <v t="r">4778</v>
    <v t="r">4779</v>
    <v t="r">4780</v>
    <v t="r">4781</v>
    <v t="r">4782</v>
  </a>
  <a r="2">
    <v t="r">4807</v>
    <v t="r">4808</v>
  </a>
  <a r="1">
    <v t="s">Georgian language</v>
  </a>
  <a r="11">
    <v t="r">4821</v>
    <v t="r">4822</v>
    <v t="r">4823</v>
    <v t="r">4824</v>
    <v t="r">4825</v>
    <v t="r">4826</v>
    <v t="r">4827</v>
    <v t="r">4828</v>
    <v t="r">4829</v>
    <v t="r">4830</v>
    <v t="r">4793</v>
  </a>
  <a r="1">
    <v t="s">Georgia Time</v>
  </a>
  <a r="2">
    <v t="r">4856</v>
    <v t="r">4857</v>
  </a>
  <a r="1">
    <v t="s">Armenian language</v>
  </a>
  <a r="11">
    <v t="r">4868</v>
    <v t="r">4869</v>
    <v t="r">4870</v>
    <v t="r">4871</v>
    <v t="r">4872</v>
    <v t="r">4873</v>
    <v t="r">4874</v>
    <v t="r">4875</v>
    <v t="r">4876</v>
    <v t="r">4877</v>
    <v t="r">4843</v>
  </a>
  <a r="1">
    <v t="s">Armenia Time</v>
  </a>
  <a r="2">
    <v t="r">4902</v>
    <v t="r">4903</v>
  </a>
  <a r="2">
    <v t="s">Kyrgyz language</v>
    <v t="s">Russian language</v>
  </a>
  <a r="9">
    <v t="r">4889</v>
    <v t="r">4915</v>
    <v t="r">4916</v>
    <v t="r">4917</v>
    <v t="r">4918</v>
    <v t="r">4919</v>
    <v t="r">4920</v>
    <v t="r">4921</v>
    <v t="r">4922</v>
  </a>
  <a r="2">
    <v t="r">4946</v>
    <v t="r">4947</v>
  </a>
  <a r="1">
    <v t="s">Albanian language</v>
  </a>
  <a r="12">
    <v t="r">4958</v>
    <v t="r">4959</v>
    <v t="r">4960</v>
    <v t="r">4961</v>
    <v t="r">4962</v>
    <v t="r">4963</v>
    <v t="r">4964</v>
    <v t="r">4965</v>
    <v t="r">4966</v>
    <v t="r">4967</v>
    <v t="r">4968</v>
    <v t="r">4969</v>
  </a>
  <a r="2">
    <v t="r">4994</v>
    <v t="r">4995</v>
  </a>
  <a r="2">
    <v t="s">Russian language</v>
    <v t="s">Tajik language</v>
  </a>
  <a r="4">
    <v t="r">5006</v>
    <v t="r">5007</v>
    <v t="r">5008</v>
    <v t="r">5009</v>
  </a>
  <a r="2">
    <v t="r">2640</v>
    <v t="r">5022</v>
  </a>
  <a r="2">
    <v t="s">Faroese language</v>
    <v t="s">Danish language</v>
  </a>
  <a r="4">
    <v t="r">21</v>
    <v t="r">5034</v>
    <v t="r">5035</v>
    <v t="r">5036</v>
  </a>
  <a r="2">
    <v t="r">2640</v>
    <v t="r">5052</v>
  </a>
  <a r="1">
    <v t="s">Greenlandic language</v>
  </a>
  <a r="3">
    <v t="r">5059</v>
    <v t="r">5060</v>
    <v t="r">5061</v>
  </a>
  <a r="2">
    <v t="r">5073</v>
    <v t="r">5074</v>
  </a>
  <a r="2">
    <v t="s">English language</v>
    <v t="s">Manx language</v>
  </a>
  <a r="1">
    <v t="r">5090</v>
  </a>
  <a r="1">
    <v t="s">French of France</v>
  </a>
  <a r="3">
    <v t="r">5113</v>
    <v t="r">5114</v>
    <v t="r">5115</v>
  </a>
  <a r="9">
    <v t="r">5105</v>
    <v t="r">5122</v>
    <v t="r">5123</v>
    <v t="r">5124</v>
    <v t="r">5125</v>
    <v t="r">5126</v>
    <v t="r">5127</v>
    <v t="r">5128</v>
    <v t="r">5129</v>
  </a>
  <a r="4">
    <v t="r">5153</v>
    <v t="r">5154</v>
    <v t="r">5155</v>
    <v t="r">5156</v>
  </a>
  <a r="1">
    <v t="s">Trinidadian and Tobagonian English</v>
  </a>
  <a r="14">
    <v t="r">5139</v>
    <v t="r">5152</v>
    <v t="r">5169</v>
    <v t="r">5170</v>
    <v t="r">5171</v>
    <v t="r">5172</v>
    <v t="r">5173</v>
    <v t="r">5174</v>
    <v t="r">5175</v>
    <v t="r">5176</v>
    <v t="r">5177</v>
    <v t="r">5178</v>
    <v t="r">5179</v>
    <v t="r">5180</v>
  </a>
  <a r="2">
    <v t="r">21</v>
    <v t="r">5205</v>
  </a>
  <a r="1">
    <v t="s">Bahamian English</v>
  </a>
  <a r="32">
    <v t="r">5215</v>
    <v t="r">5216</v>
    <v t="r">5217</v>
    <v t="r">5218</v>
    <v t="r">5219</v>
    <v t="r">5220</v>
    <v t="r">5221</v>
    <v t="r">5222</v>
    <v t="r">5223</v>
    <v t="r">5224</v>
    <v t="r">5225</v>
    <v t="r">5226</v>
    <v t="r">5227</v>
    <v t="r">5228</v>
    <v t="r">5229</v>
    <v t="r">5230</v>
    <v t="r">5231</v>
    <v t="r">5232</v>
    <v t="r">5233</v>
    <v t="r">5234</v>
    <v t="r">5235</v>
    <v t="r">5236</v>
    <v t="r">5237</v>
    <v t="r">5238</v>
    <v t="r">5239</v>
    <v t="r">5240</v>
    <v t="r">5241</v>
    <v t="r">5242</v>
    <v t="r">5243</v>
    <v t="r">5244</v>
    <v t="r">5245</v>
    <v t="r">5246</v>
  </a>
  <a r="2">
    <v t="r">5273</v>
    <v t="r">5274</v>
  </a>
  <a r="1">
    <v t="s">Venezuelan Spanish</v>
  </a>
  <a r="25">
    <v t="r">5290</v>
    <v t="r">5291</v>
    <v t="r">5292</v>
    <v t="r">5293</v>
    <v t="r">5294</v>
    <v t="r">5295</v>
    <v t="r">5296</v>
    <v t="r">5297</v>
    <v t="r">5298</v>
    <v t="r">5299</v>
    <v t="r">5300</v>
    <v t="r">5301</v>
    <v t="r">5302</v>
    <v t="r">5303</v>
    <v t="r">5304</v>
    <v t="r">5305</v>
    <v t="r">5306</v>
    <v t="r">5307</v>
    <v t="r">5308</v>
    <v t="r">5309</v>
    <v t="r">5310</v>
    <v t="r">5311</v>
    <v t="r">5312</v>
    <v t="r">5313</v>
    <v t="r">5314</v>
  </a>
  <a r="2">
    <v t="r">21</v>
    <v t="r">5336</v>
  </a>
  <a r="8">
    <v t="r">5345</v>
    <v t="r">5346</v>
    <v t="r">5347</v>
    <v t="r">5348</v>
    <v t="r">5349</v>
    <v t="r">5350</v>
    <v t="r">5351</v>
    <v t="r">5352</v>
  </a>
  <a r="2">
    <v t="r">5374</v>
    <v t="r">5375</v>
  </a>
  <a r="1">
    <v t="s">English in Barbados</v>
  </a>
  <a r="11">
    <v t="r">5387</v>
    <v t="r">5388</v>
    <v t="r">5389</v>
    <v t="r">5390</v>
    <v t="r">5391</v>
    <v t="r">5392</v>
    <v t="r">5393</v>
    <v t="r">5394</v>
    <v t="r">5395</v>
    <v t="r">5396</v>
    <v t="r">5397</v>
  </a>
  <a r="2">
    <v t="r">21</v>
    <v t="r">5418</v>
  </a>
  <a r="14">
    <v t="r">5426</v>
    <v t="r">5427</v>
    <v t="r">5428</v>
    <v t="r">5429</v>
    <v t="r">5430</v>
    <v t="r">5431</v>
    <v t="r">5432</v>
    <v t="r">5433</v>
    <v t="r">5434</v>
    <v t="r">5435</v>
    <v t="r">5436</v>
    <v t="r">5437</v>
    <v t="r">5438</v>
    <v t="r">5439</v>
  </a>
  <a r="2">
    <v t="r">5462</v>
    <v t="r">5463</v>
  </a>
  <a r="1">
    <v t="s">Surinamese Dutch</v>
  </a>
  <a r="10">
    <v t="r">5476</v>
    <v t="r">5477</v>
    <v t="r">5478</v>
    <v t="r">5479</v>
    <v t="r">5480</v>
    <v t="r">5481</v>
    <v t="r">5482</v>
    <v t="r">5483</v>
    <v t="r">5484</v>
    <v t="r">5485</v>
  </a>
  <a r="2">
    <v t="r">5510</v>
    <v t="r">5511</v>
  </a>
  <a r="1">
    <v t="s">Mexican Spanish</v>
  </a>
  <a r="32">
    <v t="r">5498</v>
    <v t="r">5527</v>
    <v t="r">5528</v>
    <v t="r">5529</v>
    <v t="r">5530</v>
    <v t="r">5531</v>
    <v t="r">5532</v>
    <v t="r">5533</v>
    <v t="r">5534</v>
    <v t="r">5535</v>
    <v t="r">5536</v>
    <v t="r">5537</v>
    <v t="r">5538</v>
    <v t="r">5539</v>
    <v t="r">5540</v>
    <v t="r">5541</v>
    <v t="r">5542</v>
    <v t="r">5543</v>
    <v t="r">5544</v>
    <v t="r">5545</v>
    <v t="r">5546</v>
    <v t="r">5547</v>
    <v t="r">5548</v>
    <v t="r">5549</v>
    <v t="r">5550</v>
    <v t="r">5551</v>
    <v t="r">5552</v>
    <v t="r">5553</v>
    <v t="r">5554</v>
    <v t="r">5555</v>
    <v t="r">5556</v>
    <v t="r">5557</v>
  </a>
  <a r="4">
    <v t="s">Central Time Zone</v>
    <v t="s">Mountain Time Zone</v>
    <v t="s">Pacific Time Zone</v>
    <v t="s">Eastern Time Zone</v>
  </a>
  <a r="2">
    <v t="r">5583</v>
    <v t="r">5584</v>
  </a>
  <a r="1">
    <v t="s">Rioplatense Spanish</v>
  </a>
  <a r="24">
    <v t="r">5571</v>
    <v t="r">5598</v>
    <v t="r">5599</v>
    <v t="r">5600</v>
    <v t="r">5601</v>
    <v t="r">5602</v>
    <v t="r">5603</v>
    <v t="r">5604</v>
    <v t="r">5605</v>
    <v t="r">5606</v>
    <v t="r">5607</v>
    <v t="r">5608</v>
    <v t="r">5609</v>
    <v t="r">5610</v>
    <v t="r">5611</v>
    <v t="r">5612</v>
    <v t="r">5613</v>
    <v t="r">5614</v>
    <v t="r">5615</v>
    <v t="r">5616</v>
    <v t="r">5617</v>
    <v t="r">5618</v>
    <v t="r">5619</v>
    <v t="r">5620</v>
  </a>
  <a r="1">
    <v t="s">Time in Argentina</v>
  </a>
  <a r="1">
    <v t="r">5647</v>
  </a>
  <a r="15">
    <v t="r">5660</v>
    <v t="r">5661</v>
    <v t="r">5662</v>
    <v t="r">5663</v>
    <v t="r">5664</v>
    <v t="r">5665</v>
    <v t="r">5666</v>
    <v t="r">5667</v>
    <v t="r">5668</v>
    <v t="r">5669</v>
    <v t="r">5670</v>
    <v t="r">5671</v>
    <v t="r">5672</v>
    <v t="r">5673</v>
    <v t="r">5674</v>
  </a>
  <a r="2">
    <v t="r">21</v>
    <v t="r">5698</v>
  </a>
  <a r="1">
    <v t="s">Jamaican English</v>
  </a>
  <a r="2">
    <v t="r">5713</v>
    <v t="r">5714</v>
  </a>
  <a r="2">
    <v t="r">21</v>
    <v t="r">5737</v>
  </a>
  <a r="1">
    <v t="s">English</v>
  </a>
  <a r="9">
    <v t="r">5749</v>
    <v t="r">5750</v>
    <v t="r">5751</v>
    <v t="r">5752</v>
    <v t="r">5753</v>
    <v t="r">5754</v>
    <v t="r">5755</v>
    <v t="r">5756</v>
    <v t="r">5757</v>
  </a>
  <a r="2">
    <v t="r">21</v>
    <v t="r">5779</v>
  </a>
  <a r="7">
    <v t="r">5786</v>
    <v t="r">5787</v>
    <v t="r">5788</v>
    <v t="r">5789</v>
    <v t="r">5790</v>
    <v t="r">5791</v>
    <v t="r">5792</v>
  </a>
  <a r="4">
    <v t="r">5812</v>
    <v t="r">5813</v>
    <v t="r">5814</v>
    <v t="r">5815</v>
  </a>
  <a r="1">
    <v t="s">Cuban Spanish</v>
  </a>
  <a r="16">
    <v t="r">5824</v>
    <v t="r">5825</v>
    <v t="r">5826</v>
    <v t="r">5827</v>
    <v t="r">5828</v>
    <v t="r">5829</v>
    <v t="r">5830</v>
    <v t="r">5831</v>
    <v t="r">5832</v>
    <v t="r">5833</v>
    <v t="r">5834</v>
    <v t="r">5835</v>
    <v t="r">5836</v>
    <v t="r">5837</v>
    <v t="r">5838</v>
    <v t="r">5839</v>
  </a>
  <a r="4">
    <v t="r">5861</v>
    <v t="r">5862</v>
    <v t="r">5863</v>
    <v t="r">5864</v>
  </a>
  <a r="10">
    <v t="r">5877</v>
    <v t="r">5878</v>
    <v t="r">5879</v>
    <v t="r">5880</v>
    <v t="r">5881</v>
    <v t="r">5882</v>
    <v t="r">5883</v>
    <v t="r">5884</v>
    <v t="r">5885</v>
    <v t="r">5886</v>
  </a>
  <a r="2">
    <v t="r">5905</v>
    <v t="r">5906</v>
  </a>
  <a r="10">
    <v t="r">5914</v>
    <v t="r">5915</v>
    <v t="r">5916</v>
    <v t="r">5917</v>
    <v t="r">5918</v>
    <v t="r">5919</v>
    <v t="r">5920</v>
    <v t="r">5921</v>
    <v t="r">5922</v>
    <v t="r">5923</v>
  </a>
  <a r="2">
    <v t="r">21</v>
    <v t="r">5944</v>
  </a>
  <a r="6">
    <v t="r">5953</v>
    <v t="r">5954</v>
    <v t="r">5955</v>
    <v t="r">5956</v>
    <v t="r">5957</v>
    <v t="r">5958</v>
  </a>
  <a r="2">
    <v t="r">5984</v>
    <v t="r">5985</v>
  </a>
  <a r="1">
    <v t="s">Panamanian Spanish</v>
  </a>
  <a r="14">
    <v t="r">5999</v>
    <v t="r">6000</v>
    <v t="r">6001</v>
    <v t="r">6002</v>
    <v t="r">6003</v>
    <v t="r">6004</v>
    <v t="r">6005</v>
    <v t="r">6006</v>
    <v t="r">6007</v>
    <v t="r">6008</v>
    <v t="r">6009</v>
    <v t="r">6010</v>
    <v t="r">6011</v>
    <v t="r">6012</v>
  </a>
  <a r="2">
    <v t="r">6038</v>
    <v t="r">6039</v>
  </a>
  <a r="24">
    <v t="r">6052</v>
    <v t="r">6053</v>
    <v t="r">6054</v>
    <v t="r">6055</v>
    <v t="r">6056</v>
    <v t="r">6057</v>
    <v t="r">6058</v>
    <v t="r">6059</v>
    <v t="r">6060</v>
    <v t="r">6061</v>
    <v t="r">6062</v>
    <v t="r">6063</v>
    <v t="r">6064</v>
    <v t="r">6065</v>
    <v t="r">6066</v>
    <v t="r">6067</v>
    <v t="r">6068</v>
    <v t="r">6069</v>
    <v t="r">6070</v>
    <v t="r">6071</v>
    <v t="r">6072</v>
    <v t="r">6073</v>
    <v t="r">6074</v>
    <v t="r">6075</v>
  </a>
  <a r="2">
    <v t="r">6098</v>
    <v t="r">6099</v>
  </a>
  <a r="1">
    <v t="s">Dominican Spanish</v>
  </a>
  <a r="32">
    <v t="r">6110</v>
    <v t="r">6111</v>
    <v t="r">6112</v>
    <v t="r">6113</v>
    <v t="r">6114</v>
    <v t="r">6115</v>
    <v t="r">6116</v>
    <v t="r">6117</v>
    <v t="r">6118</v>
    <v t="r">6119</v>
    <v t="r">6120</v>
    <v t="r">6121</v>
    <v t="r">6122</v>
    <v t="r">6123</v>
    <v t="r">6124</v>
    <v t="r">6125</v>
    <v t="r">6126</v>
    <v t="r">6127</v>
    <v t="r">6128</v>
    <v t="r">6129</v>
    <v t="r">6130</v>
    <v t="r">6131</v>
    <v t="r">6132</v>
    <v t="r">6133</v>
    <v t="r">6134</v>
    <v t="r">6135</v>
    <v t="r">6136</v>
    <v t="r">6137</v>
    <v t="r">6138</v>
    <v t="r">6139</v>
    <v t="r">6140</v>
    <v t="r">6141</v>
  </a>
  <a r="2">
    <v t="r">21</v>
    <v t="r">6165</v>
  </a>
  <a r="1">
    <v t="s">Belizean English</v>
  </a>
  <a r="6">
    <v t="r">6177</v>
    <v t="r">6178</v>
    <v t="r">6179</v>
    <v t="r">6180</v>
    <v t="r">6181</v>
    <v t="r">6182</v>
  </a>
  <a r="2">
    <v t="r">6209</v>
    <v t="r">6210</v>
  </a>
  <a r="27">
    <v t="r">6222</v>
    <v t="r">6223</v>
    <v t="r">6224</v>
    <v t="r">6225</v>
    <v t="r">6226</v>
    <v t="r">6227</v>
    <v t="r">6228</v>
    <v t="r">6229</v>
    <v t="r">6230</v>
    <v t="r">6231</v>
    <v t="r">6232</v>
    <v t="r">6233</v>
    <v t="r">6234</v>
    <v t="r">6235</v>
    <v t="r">6236</v>
    <v t="r">6237</v>
    <v t="r">6238</v>
    <v t="r">6239</v>
    <v t="r">6240</v>
    <v t="r">6241</v>
    <v t="r">6242</v>
    <v t="r">6243</v>
    <v t="r">6244</v>
    <v t="r">6245</v>
    <v t="r">6246</v>
    <v t="r">6247</v>
    <v t="r">6248</v>
  </a>
  <a r="2">
    <v t="r">6275</v>
    <v t="r">6276</v>
  </a>
  <a r="2">
    <v t="s">Rioplatense Spanish</v>
    <v t="s">Uruguayan Sign Language</v>
  </a>
  <a r="19">
    <v t="r">6289</v>
    <v t="r">6290</v>
    <v t="r">6291</v>
    <v t="r">6292</v>
    <v t="r">6293</v>
    <v t="r">6294</v>
    <v t="r">6295</v>
    <v t="r">6296</v>
    <v t="r">6297</v>
    <v t="r">6298</v>
    <v t="r">6299</v>
    <v t="r">6300</v>
    <v t="r">6301</v>
    <v t="r">6302</v>
    <v t="r">6303</v>
    <v t="r">6304</v>
    <v t="r">6305</v>
    <v t="r">6306</v>
    <v t="r">6307</v>
  </a>
  <a r="2">
    <v t="r">6333</v>
    <v t="r">6334</v>
  </a>
  <a r="1">
    <v t="s">Colombian Spanish</v>
  </a>
  <a r="33">
    <v t="r">6346</v>
    <v t="r">6347</v>
    <v t="r">6348</v>
    <v t="r">6349</v>
    <v t="r">6350</v>
    <v t="r">6351</v>
    <v t="r">6352</v>
    <v t="r">6353</v>
    <v t="r">6354</v>
    <v t="r">6355</v>
    <v t="r">6356</v>
    <v t="r">6357</v>
    <v t="r">6358</v>
    <v t="r">6359</v>
    <v t="r">6360</v>
    <v t="r">6361</v>
    <v t="r">6362</v>
    <v t="r">6363</v>
    <v t="r">6364</v>
    <v t="r">6365</v>
    <v t="r">6366</v>
    <v t="r">6367</v>
    <v t="r">6368</v>
    <v t="r">6369</v>
    <v t="r">6370</v>
    <v t="r">6371</v>
    <v t="r">6372</v>
    <v t="r">6373</v>
    <v t="r">6374</v>
    <v t="r">6375</v>
    <v t="r">6376</v>
    <v t="r">6377</v>
    <v t="r">6320</v>
  </a>
  <a r="1">
    <v t="r">6403</v>
  </a>
  <a r="1">
    <v t="s">Costa Rican Spanish</v>
  </a>
  <a r="7">
    <v t="r">6414</v>
    <v t="r">6415</v>
    <v t="r">6416</v>
    <v t="r">6417</v>
    <v t="r">6418</v>
    <v t="r">6419</v>
    <v t="r">6420</v>
  </a>
  <a r="2">
    <v t="r">6445</v>
    <v t="r">6446</v>
  </a>
  <a r="5">
    <v t="s">Aymara language</v>
    <v t="s">Languages of Bolivia</v>
    <v t="s">Guarani language</v>
    <v t="s">Quechua</v>
    <v t="s">Bolivian Spanish</v>
  </a>
  <a r="9">
    <v t="r">6457</v>
    <v t="r">6458</v>
    <v t="r">6459</v>
    <v t="r">6460</v>
    <v t="r">6461</v>
    <v t="r">6462</v>
    <v t="r">6463</v>
    <v t="r">6464</v>
    <v t="r">6465</v>
  </a>
  <a r="2">
    <v t="r">6491</v>
    <v t="r">6492</v>
  </a>
  <a r="24">
    <v t="r">6502</v>
    <v t="r">6503</v>
    <v t="r">6504</v>
    <v t="r">6505</v>
    <v t="r">6506</v>
    <v t="r">6507</v>
    <v t="r">6508</v>
    <v t="r">6509</v>
    <v t="r">6510</v>
    <v t="r">6511</v>
    <v t="r">6512</v>
    <v t="r">6513</v>
    <v t="r">6514</v>
    <v t="r">6515</v>
    <v t="r">6516</v>
    <v t="r">6517</v>
    <v t="r">6518</v>
    <v t="r">6519</v>
    <v t="r">6520</v>
    <v t="r">6521</v>
    <v t="r">6522</v>
    <v t="r">6523</v>
    <v t="r">6524</v>
    <v t="r">6525</v>
  </a>
  <a r="1">
    <v t="s">Peru Time Zone</v>
  </a>
  <a r="2">
    <v t="r">6551</v>
    <v t="r">6552</v>
  </a>
  <a r="1">
    <v t="s">Salvadoran Spanish</v>
  </a>
  <a r="14">
    <v t="r">6564</v>
    <v t="r">6565</v>
    <v t="r">6566</v>
    <v t="r">6567</v>
    <v t="r">6568</v>
    <v t="r">6569</v>
    <v t="r">6570</v>
    <v t="r">6571</v>
    <v t="r">6572</v>
    <v t="r">6573</v>
    <v t="r">6574</v>
    <v t="r">6575</v>
    <v t="r">6576</v>
    <v t="r">6577</v>
  </a>
  <a r="1">
    <v t="r">6601</v>
  </a>
  <a r="1">
    <v t="s">Honduran Spanish</v>
  </a>
  <a r="18">
    <v t="r">6614</v>
    <v t="r">6615</v>
    <v t="r">6616</v>
    <v t="r">6617</v>
    <v t="r">6618</v>
    <v t="r">6619</v>
    <v t="r">6620</v>
    <v t="r">6621</v>
    <v t="r">6622</v>
    <v t="r">6623</v>
    <v t="r">6624</v>
    <v t="r">6625</v>
    <v t="r">6626</v>
    <v t="r">6627</v>
    <v t="r">6628</v>
    <v t="r">6629</v>
    <v t="r">6630</v>
    <v t="r">6631</v>
  </a>
  <a r="2">
    <v t="r">6657</v>
    <v t="r">6658</v>
  </a>
  <a r="1">
    <v t="s">Guatemalan Spanish</v>
  </a>
  <a r="22">
    <v t="r">6671</v>
    <v t="r">6672</v>
    <v t="r">6673</v>
    <v t="r">6674</v>
    <v t="r">6675</v>
    <v t="r">6676</v>
    <v t="r">6677</v>
    <v t="r">6678</v>
    <v t="r">6679</v>
    <v t="r">6680</v>
    <v t="r">6681</v>
    <v t="r">6682</v>
    <v t="r">6683</v>
    <v t="r">6684</v>
    <v t="r">6685</v>
    <v t="r">6686</v>
    <v t="r">6687</v>
    <v t="r">6688</v>
    <v t="r">6689</v>
    <v t="r">6690</v>
    <v t="r">6691</v>
    <v t="r">6692</v>
  </a>
  <a r="2">
    <v t="r">6716</v>
    <v t="r">6717</v>
  </a>
  <a r="2">
    <v t="s">Spanish language</v>
    <v t="s">Guarani language</v>
  </a>
  <a r="17">
    <v t="r">6730</v>
    <v t="r">6731</v>
    <v t="r">6732</v>
    <v t="r">6733</v>
    <v t="r">6734</v>
    <v t="r">6735</v>
    <v t="r">6736</v>
    <v t="r">6737</v>
    <v t="r">6738</v>
    <v t="r">6739</v>
    <v t="r">6740</v>
    <v t="r">6741</v>
    <v t="r">6742</v>
    <v t="r">6743</v>
    <v t="r">6744</v>
    <v t="r">6745</v>
    <v t="r">6746</v>
  </a>
  <a r="2">
    <v t="r">6771</v>
    <v t="r">6772</v>
  </a>
  <a r="1">
    <v t="s">Nicaraguan Spanish</v>
  </a>
  <a r="17">
    <v t="r">6783</v>
    <v t="r">6784</v>
    <v t="r">6785</v>
    <v t="r">6786</v>
    <v t="r">6787</v>
    <v t="r">6788</v>
    <v t="r">6789</v>
    <v t="r">6790</v>
    <v t="r">6791</v>
    <v t="r">6792</v>
    <v t="r">6793</v>
    <v t="r">6794</v>
    <v t="r">6795</v>
    <v t="r">6796</v>
    <v t="r">6797</v>
    <v t="r">6798</v>
    <v t="r">6799</v>
  </a>
  <a r="2">
    <v t="r">6825</v>
    <v t="r">6826</v>
  </a>
  <a r="2">
    <v t="s">Haitian French</v>
    <v t="s">Haitian Creole</v>
  </a>
  <a r="10">
    <v t="r">6838</v>
    <v t="r">6839</v>
    <v t="r">6840</v>
    <v t="r">6841</v>
    <v t="r">6842</v>
    <v t="r">6843</v>
    <v t="r">6844</v>
    <v t="r">6845</v>
    <v t="r">6846</v>
    <v t="r">6847</v>
  </a>
  <a r="3">
    <v t="r">2465</v>
    <v t="r">6867</v>
    <v t="r">6868</v>
  </a>
  <a r="2">
    <v t="s">Papiamento</v>
    <v t="s">Dutch language</v>
  </a>
  <a r="4">
    <v t="r">2465</v>
    <v t="r">6892</v>
    <v t="r">6893</v>
    <v t="r">6894</v>
  </a>
  <a r="3">
    <v t="s">English language</v>
    <v t="s">Papiamento</v>
    <v t="s">Dutch language</v>
  </a>
  <a r="4">
    <v t="r">6913</v>
    <v t="r">21</v>
    <v t="r">6914</v>
    <v t="r">6915</v>
  </a>
  <a r="2">
    <v t="r">1736</v>
    <v t="r">6936</v>
  </a>
  <a r="2">
    <v t="s">Puerto Rican Spanish</v>
    <v t="s">English in Puerto Rico</v>
  </a>
  <a r="78">
    <v t="r">6944</v>
    <v t="r">6945</v>
    <v t="r">6946</v>
    <v t="r">6947</v>
    <v t="r">6948</v>
    <v t="r">6949</v>
    <v t="r">6950</v>
    <v t="r">6951</v>
    <v t="r">6952</v>
    <v t="r">6953</v>
    <v t="r">6954</v>
    <v t="r">6955</v>
    <v t="r">6956</v>
    <v t="r">6957</v>
    <v t="r">6958</v>
    <v t="r">6959</v>
    <v t="r">6960</v>
    <v t="r">6961</v>
    <v t="r">6962</v>
    <v t="r">6963</v>
    <v t="r">6964</v>
    <v t="r">6965</v>
    <v t="r">6966</v>
    <v t="r">6967</v>
    <v t="r">6968</v>
    <v t="r">6969</v>
    <v t="r">6970</v>
    <v t="r">6971</v>
    <v t="r">6972</v>
    <v t="r">6973</v>
    <v t="r">6974</v>
    <v t="r">6975</v>
    <v t="r">6976</v>
    <v t="r">6977</v>
    <v t="r">6978</v>
    <v t="r">6979</v>
    <v t="r">6980</v>
    <v t="r">6981</v>
    <v t="r">6982</v>
    <v t="r">6983</v>
    <v t="r">6984</v>
    <v t="r">6985</v>
    <v t="r">6986</v>
    <v t="r">6987</v>
    <v t="r">6988</v>
    <v t="r">6989</v>
    <v t="r">6990</v>
    <v t="r">6991</v>
    <v t="r">6992</v>
    <v t="r">6993</v>
    <v t="r">6994</v>
    <v t="r">6995</v>
    <v t="r">6996</v>
    <v t="r">6997</v>
    <v t="r">6998</v>
    <v t="r">6999</v>
    <v t="r">7000</v>
    <v t="r">7001</v>
    <v t="r">7002</v>
    <v t="r">7003</v>
    <v t="r">7004</v>
    <v t="r">7005</v>
    <v t="r">7006</v>
    <v t="r">7007</v>
    <v t="r">7008</v>
    <v t="r">7009</v>
    <v t="r">7010</v>
    <v t="r">7011</v>
    <v t="r">7012</v>
    <v t="r">7013</v>
    <v t="r">7014</v>
    <v t="r">7015</v>
    <v t="r">7016</v>
    <v t="r">7017</v>
    <v t="r">7018</v>
    <v t="r">7019</v>
    <v t="r">7020</v>
    <v t="r">6929</v>
  </a>
  <a r="3">
    <v t="r">2465</v>
    <v t="r">7033</v>
    <v t="r">7034</v>
  </a>
  <a r="2">
    <v t="s">English language</v>
    <v t="s">Dutch language</v>
  </a>
  <a r="5">
    <v t="r">6913</v>
    <v t="r">21</v>
    <v t="r">7050</v>
    <v t="r">7051</v>
    <v t="r">7052</v>
  </a>
  <a r="1">
    <v t="s">Eastern Time Zone</v>
  </a>
  <a r="5">
    <v t="r">6913</v>
    <v t="r">21</v>
    <v t="r">7065</v>
    <v t="r">7066</v>
    <v t="r">7067</v>
  </a>
  <a r="1">
    <v t="s">North American English</v>
  </a>
  <a r="4">
    <v t="r">1736</v>
    <v t="r">1737</v>
    <v t="r">7079</v>
    <v t="r">7080</v>
  </a>
  <a r="2">
    <v t="r">7102</v>
    <v t="r">7103</v>
  </a>
  <a r="1">
    <v t="s">Arabic</v>
  </a>
  <a r="7">
    <v t="r">7113</v>
    <v t="r">7114</v>
    <v t="r">7115</v>
    <v t="r">7116</v>
    <v t="r">7117</v>
    <v t="r">7118</v>
    <v t="r">7119</v>
  </a>
  <a r="2">
    <v t="r">7145</v>
    <v t="r">7146</v>
  </a>
  <a r="1">
    <v t="s">Modern Standard Arabic</v>
  </a>
  <a r="5">
    <v t="r">7156</v>
    <v t="r">7157</v>
    <v t="r">7158</v>
    <v t="r">7159</v>
    <v t="r">7160</v>
  </a>
  <a r="2">
    <v t="r">7185</v>
    <v t="r">7186</v>
  </a>
  <a r="4">
    <v t="r">7195</v>
    <v t="r">7196</v>
    <v t="r">7197</v>
    <v t="r">7198</v>
  </a>
  <a r="2">
    <v t="r">7222</v>
    <v t="r">7223</v>
  </a>
  <a r="6">
    <v t="r">7233</v>
    <v t="r">7234</v>
    <v t="r">7235</v>
    <v t="r">7236</v>
    <v t="r">7237</v>
    <v t="r">7238</v>
  </a>
  <a r="2">
    <v t="r">7262</v>
    <v t="r">7263</v>
  </a>
  <a r="13">
    <v t="r">7273</v>
    <v t="r">7274</v>
    <v t="r">7275</v>
    <v t="r">7276</v>
    <v t="r">7277</v>
    <v t="r">7278</v>
    <v t="r">7279</v>
    <v t="r">7280</v>
    <v t="r">7281</v>
    <v t="r">7282</v>
    <v t="r">7283</v>
    <v t="r">7284</v>
    <v t="r">7285</v>
  </a>
  <a r="1">
    <v t="r">7310</v>
  </a>
  <a r="11">
    <v t="r">7320</v>
    <v t="r">7321</v>
    <v t="r">7322</v>
    <v t="r">7323</v>
    <v t="r">7324</v>
    <v t="r">7325</v>
    <v t="r">7326</v>
    <v t="r">7327</v>
    <v t="r">7328</v>
    <v t="r">7329</v>
    <v t="r">7330</v>
  </a>
  <a r="3">
    <v t="r">7355</v>
    <v t="r">7356</v>
    <v t="r">7357</v>
  </a>
  <a r="1">
    <v t="s">Hebrew language</v>
  </a>
  <a r="6">
    <v t="r">7370</v>
    <v t="r">7371</v>
    <v t="r">7372</v>
    <v t="r">7373</v>
    <v t="r">7374</v>
    <v t="r">7375</v>
  </a>
  <a r="2">
    <v t="r">7401</v>
    <v t="r">7402</v>
  </a>
  <a r="26">
    <v t="r">7411</v>
    <v t="r">7412</v>
    <v t="r">7413</v>
    <v t="r">7414</v>
    <v t="r">7415</v>
    <v t="r">7416</v>
    <v t="r">7417</v>
    <v t="r">7418</v>
    <v t="r">7419</v>
    <v t="r">7420</v>
    <v t="r">7421</v>
    <v t="r">7422</v>
    <v t="r">7423</v>
    <v t="r">7424</v>
    <v t="r">7425</v>
    <v t="r">7426</v>
    <v t="r">7427</v>
    <v t="r">7428</v>
    <v t="r">7429</v>
    <v t="r">7430</v>
    <v t="r">7431</v>
    <v t="r">7432</v>
    <v t="r">7433</v>
    <v t="r">7434</v>
    <v t="r">7435</v>
    <v t="r">7436</v>
  </a>
  <a r="4">
    <v t="r">7460</v>
    <v t="r">7461</v>
    <v t="r">7462</v>
    <v t="r">7463</v>
  </a>
  <a r="1">
    <v t="s">Persian language</v>
  </a>
  <a r="31">
    <v t="r">7475</v>
    <v t="r">7476</v>
    <v t="r">7477</v>
    <v t="r">7478</v>
    <v t="r">7479</v>
    <v t="r">7480</v>
    <v t="r">7481</v>
    <v t="r">7482</v>
    <v t="r">7483</v>
    <v t="r">7484</v>
    <v t="r">7485</v>
    <v t="r">7486</v>
    <v t="r">7487</v>
    <v t="r">7488</v>
    <v t="r">7489</v>
    <v t="r">7490</v>
    <v t="r">7491</v>
    <v t="r">7492</v>
    <v t="r">7493</v>
    <v t="r">7494</v>
    <v t="r">7495</v>
    <v t="r">7496</v>
    <v t="r">7497</v>
    <v t="r">7498</v>
    <v t="r">7499</v>
    <v t="r">7500</v>
    <v t="r">7501</v>
    <v t="r">7502</v>
    <v t="r">7503</v>
    <v t="r">7504</v>
    <v t="r">7505</v>
  </a>
  <a r="1">
    <v t="s">Iran Standard Time Zone</v>
  </a>
  <a r="2">
    <v t="r">7528</v>
    <v t="r">7529</v>
  </a>
  <a r="2">
    <v t="s">Maltese language</v>
    <v t="s">English language</v>
  </a>
  <a r="4">
    <v t="r">7563</v>
    <v t="r">7564</v>
    <v t="r">7565</v>
    <v t="r">7566</v>
  </a>
  <a r="2">
    <v t="s">Modern Standard Arabic</v>
    <v t="s">Kurdish languages</v>
  </a>
  <a r="18">
    <v t="r">7578</v>
    <v t="r">7579</v>
    <v t="r">7580</v>
    <v t="r">7581</v>
    <v t="r">7582</v>
    <v t="r">7583</v>
    <v t="r">7584</v>
    <v t="r">7585</v>
    <v t="r">7586</v>
    <v t="r">7587</v>
    <v t="r">7588</v>
    <v t="r">7589</v>
    <v t="r">7590</v>
    <v t="r">7591</v>
    <v t="r">7592</v>
    <v t="r">7593</v>
    <v t="r">7594</v>
    <v t="r">7595</v>
  </a>
  <a r="1">
    <v t="r">7620</v>
  </a>
  <a r="6">
    <v t="r">7630</v>
    <v t="r">7631</v>
    <v t="r">7632</v>
    <v t="r">7633</v>
    <v t="r">7634</v>
    <v t="r">7635</v>
  </a>
  <a r="2">
    <v t="r">7662</v>
    <v t="r">7663</v>
  </a>
  <a r="2">
    <v t="s">Arabic</v>
    <v t="s">Standard Algerian Berber</v>
  </a>
  <a r="48">
    <v t="r">7674</v>
    <v t="r">7675</v>
    <v t="r">7676</v>
    <v t="r">7677</v>
    <v t="r">7678</v>
    <v t="r">7679</v>
    <v t="r">7680</v>
    <v t="r">7681</v>
    <v t="r">7682</v>
    <v t="r">7683</v>
    <v t="r">7684</v>
    <v t="r">7685</v>
    <v t="r">7686</v>
    <v t="r">7687</v>
    <v t="r">7688</v>
    <v t="r">7689</v>
    <v t="r">7690</v>
    <v t="r">7691</v>
    <v t="r">7692</v>
    <v t="r">7693</v>
    <v t="r">7694</v>
    <v t="r">7695</v>
    <v t="r">7696</v>
    <v t="r">7697</v>
    <v t="r">7698</v>
    <v t="r">7699</v>
    <v t="r">7700</v>
    <v t="r">7701</v>
    <v t="r">7702</v>
    <v t="r">7703</v>
    <v t="r">7704</v>
    <v t="r">7705</v>
    <v t="r">7706</v>
    <v t="r">7707</v>
    <v t="r">7708</v>
    <v t="r">7709</v>
    <v t="r">7710</v>
    <v t="r">7711</v>
    <v t="r">7712</v>
    <v t="r">7713</v>
    <v t="r">7714</v>
    <v t="r">7715</v>
    <v t="r">7716</v>
    <v t="r">7717</v>
    <v t="r">7718</v>
    <v t="r">7719</v>
    <v t="r">7720</v>
    <v t="r">7721</v>
  </a>
  <a r="2">
    <v t="r">7747</v>
    <v t="r">7748</v>
  </a>
  <a r="12">
    <v t="r">7758</v>
    <v t="r">7759</v>
    <v t="r">7760</v>
    <v t="r">7761</v>
    <v t="r">7762</v>
    <v t="r">7763</v>
    <v t="r">7764</v>
    <v t="r">7765</v>
    <v t="r">7766</v>
    <v t="r">7767</v>
    <v t="r">7768</v>
    <v t="r">7769</v>
  </a>
  <a r="3">
    <v t="r">7794</v>
    <v t="r">7795</v>
    <v t="r">7796</v>
  </a>
  <a r="14">
    <v t="r">7805</v>
    <v t="r">7806</v>
    <v t="r">7807</v>
    <v t="r">7808</v>
    <v t="r">7809</v>
    <v t="r">7810</v>
    <v t="r">7811</v>
    <v t="r">7812</v>
    <v t="r">7813</v>
    <v t="r">7814</v>
    <v t="r">7815</v>
    <v t="r">7816</v>
    <v t="r">7817</v>
    <v t="r">7818</v>
  </a>
  <a r="2">
    <v t="r">7843</v>
    <v t="r">7844</v>
  </a>
  <a r="24">
    <v t="r">7854</v>
    <v t="r">7855</v>
    <v t="r">7856</v>
    <v t="r">7857</v>
    <v t="r">7858</v>
    <v t="r">7859</v>
    <v t="r">7860</v>
    <v t="r">7861</v>
    <v t="r">7862</v>
    <v t="r">7863</v>
    <v t="r">7864</v>
    <v t="r">7865</v>
    <v t="r">7866</v>
    <v t="r">7867</v>
    <v t="r">7868</v>
    <v t="r">7869</v>
    <v t="r">7870</v>
    <v t="r">7871</v>
    <v t="r">7872</v>
    <v t="r">7873</v>
    <v t="r">7874</v>
    <v t="r">7875</v>
    <v t="r">7876</v>
    <v t="r">7877</v>
  </a>
  <a r="2">
    <v t="r">7902</v>
    <v t="r">7903</v>
  </a>
  <a r="27">
    <v t="r">7913</v>
    <v t="r">7914</v>
    <v t="r">7915</v>
    <v t="r">7916</v>
    <v t="r">7917</v>
    <v t="r">7918</v>
    <v t="r">7919</v>
    <v t="r">7920</v>
    <v t="r">7921</v>
    <v t="r">7922</v>
    <v t="r">7923</v>
    <v t="r">7924</v>
    <v t="r">7925</v>
    <v t="r">7926</v>
    <v t="r">7927</v>
    <v t="r">7928</v>
    <v t="r">7929</v>
    <v t="r">7930</v>
    <v t="r">7931</v>
    <v t="r">7932</v>
    <v t="r">7933</v>
    <v t="r">7934</v>
    <v t="r">7935</v>
    <v t="r">7936</v>
    <v t="r">7937</v>
    <v t="r">7938</v>
    <v t="r">7939</v>
  </a>
  <a r="2">
    <v t="r">7965</v>
    <v t="r">7966</v>
  </a>
  <a r="2">
    <v t="s">Modern Standard Arabic</v>
    <v t="s">Standard Moroccan Amazigh</v>
  </a>
  <a r="12">
    <v t="r">7976</v>
    <v t="r">7977</v>
    <v t="r">7978</v>
    <v t="r">7979</v>
    <v t="r">7980</v>
    <v t="r">7981</v>
    <v t="r">7982</v>
    <v t="r">7983</v>
    <v t="r">7984</v>
    <v t="r">7985</v>
    <v t="r">7986</v>
    <v t="r">7987</v>
  </a>
  <a r="2">
    <v t="r">8012</v>
    <v t="r">8013</v>
  </a>
  <a r="20">
    <v t="r">8021</v>
    <v t="r">8022</v>
    <v t="r">8023</v>
    <v t="r">8024</v>
    <v t="r">8025</v>
    <v t="r">8026</v>
    <v t="r">8027</v>
    <v t="r">8028</v>
    <v t="r">8029</v>
    <v t="r">8030</v>
    <v t="r">8031</v>
    <v t="r">8032</v>
    <v t="r">8033</v>
    <v t="r">8034</v>
    <v t="r">8035</v>
    <v t="r">8036</v>
    <v t="r">8037</v>
    <v t="r">8038</v>
    <v t="r">8039</v>
    <v t="r">8040</v>
  </a>
  <a r="2">
    <v t="r">8063</v>
    <v t="r">8064</v>
  </a>
  <a r="2">
    <v t="s">Arabic</v>
    <v t="s">French language</v>
  </a>
  <a r="5">
    <v t="r">8076</v>
    <v t="r">8077</v>
    <v t="r">8078</v>
    <v t="r">8079</v>
    <v t="r">8080</v>
  </a>
  <a r="4">
    <v t="r">1736</v>
    <v t="r">1737</v>
    <v t="r">8104</v>
    <v t="r">8105</v>
  </a>
  <a r="55">
    <v t="r">8117</v>
    <v t="r">8118</v>
    <v t="r">8119</v>
    <v t="r">8120</v>
    <v t="r">8121</v>
    <v t="r">8122</v>
    <v t="r">8123</v>
    <v t="r">8124</v>
    <v t="r">8125</v>
    <v t="r">8126</v>
    <v t="r">8127</v>
    <v t="r">8128</v>
    <v t="r">8129</v>
    <v t="r">8130</v>
    <v t="r">8131</v>
    <v t="r">8132</v>
    <v t="r">8133</v>
    <v t="r">8134</v>
    <v t="r">8135</v>
    <v t="r">8136</v>
    <v t="r">8137</v>
    <v t="r">8138</v>
    <v t="r">8139</v>
    <v t="r">8140</v>
    <v t="r">8141</v>
    <v t="r">8142</v>
    <v t="r">8143</v>
    <v t="r">8144</v>
    <v t="r">8145</v>
    <v t="r">8146</v>
    <v t="r">8147</v>
    <v t="r">8148</v>
    <v t="r">8149</v>
    <v t="r">8150</v>
    <v t="r">8151</v>
    <v t="r">8152</v>
    <v t="r">8153</v>
    <v t="r">8154</v>
    <v t="r">8155</v>
    <v t="r">8156</v>
    <v t="r">8157</v>
    <v t="r">8158</v>
    <v t="r">8159</v>
    <v t="r">8160</v>
    <v t="r">8161</v>
    <v t="r">8162</v>
    <v t="r">8163</v>
    <v t="r">1701</v>
    <v t="r">1725</v>
    <v t="r">1768</v>
    <v t="r">6924</v>
    <v t="r">7073</v>
    <v t="r">8164</v>
    <v t="r">8165</v>
    <v t="r">8166</v>
  </a>
  <a r="6">
    <v t="s">Samoa Time Zone</v>
    <v t="s">Atlantic Time Zone</v>
    <v t="s">Central Time Zone</v>
    <v t="s">Alaska Time Zone</v>
    <v t="s">Mountain Time Zone</v>
    <v t="s">Chamorro Time Zone</v>
  </a>
  <a r="2">
    <v t="r">21</v>
    <v t="r">8191</v>
  </a>
  <a r="2">
    <v t="s">Canadian French</v>
    <v t="s">Canadian English</v>
  </a>
  <a r="13">
    <v t="r">8202</v>
    <v t="r">8203</v>
    <v t="r">8204</v>
    <v t="r">8205</v>
    <v t="r">8206</v>
    <v t="r">8207</v>
    <v t="r">8208</v>
    <v t="r">8209</v>
    <v t="r">8210</v>
    <v t="r">8211</v>
    <v t="r">8212</v>
    <v t="r">8213</v>
    <v t="r">8214</v>
  </a>
  <a r="6">
    <v t="s">Newfoundland Time Zone</v>
    <v t="s">Atlantic Time Zone</v>
    <v t="s">Central Time Zone</v>
    <v t="s">Mountain Time Zone</v>
    <v t="s">Pacific Time Zone</v>
    <v t="s">Eastern Time Zone</v>
  </a>
  <a r="4">
    <v t="r">6913</v>
    <v t="r">21</v>
    <v t="r">8234</v>
    <v t="r">8235</v>
  </a>
  <a r="2">
    <v t="r">8227</v>
    <v t="r">8242</v>
  </a>
  <a r="3">
    <v t="r">8263</v>
    <v t="r">8264</v>
    <v t="r">8265</v>
  </a>
  <a r="1">
    <v t="s">Maldivian language</v>
  </a>
  <a r="19">
    <v t="r">8276</v>
    <v t="r">8277</v>
    <v t="r">8278</v>
    <v t="r">8279</v>
    <v t="r">8280</v>
    <v t="r">8281</v>
    <v t="r">8282</v>
    <v t="r">8283</v>
    <v t="r">8284</v>
    <v t="r">8285</v>
    <v t="r">8286</v>
    <v t="r">8287</v>
    <v t="r">8288</v>
    <v t="r">8289</v>
    <v t="r">8290</v>
    <v t="r">8291</v>
    <v t="r">8292</v>
    <v t="r">8293</v>
    <v t="r">8294</v>
  </a>
  <a r="4">
    <v t="r">8322</v>
    <v t="r">8323</v>
    <v t="r">8324</v>
    <v t="r">8325</v>
  </a>
  <a r="2">
    <v t="s">Indian English</v>
    <v t="s">Hindi</v>
  </a>
  <a r="34">
    <v t="r">8337</v>
    <v t="r">8338</v>
    <v t="r">8339</v>
    <v t="r">8340</v>
    <v t="r">8341</v>
    <v t="r">8342</v>
    <v t="r">8343</v>
    <v t="r">8344</v>
    <v t="r">8345</v>
    <v t="r">8346</v>
    <v t="r">8347</v>
    <v t="r">8348</v>
    <v t="r">8349</v>
    <v t="r">8350</v>
    <v t="r">8351</v>
    <v t="r">8352</v>
    <v t="r">8353</v>
    <v t="r">8354</v>
    <v t="r">8355</v>
    <v t="r">8356</v>
    <v t="r">8357</v>
    <v t="r">8358</v>
    <v t="r">8359</v>
    <v t="r">8360</v>
    <v t="r">8361</v>
    <v t="r">8362</v>
    <v t="r">8363</v>
    <v t="r">8364</v>
    <v t="r">8365</v>
    <v t="r">8366</v>
    <v t="r">8367</v>
    <v t="r">8368</v>
    <v t="r">8369</v>
    <v t="r">8370</v>
  </a>
  <a r="1">
    <v t="s">Indian Standard Time</v>
  </a>
  <a r="3">
    <v t="r">8397</v>
    <v t="r">8398</v>
    <v t="r">8399</v>
  </a>
  <a r="2">
    <v t="s">Pakistani English</v>
    <v t="s">Urdu</v>
  </a>
  <a r="7">
    <v t="r">8414</v>
    <v t="r">8415</v>
    <v t="r">8416</v>
    <v t="r">8417</v>
    <v t="r">8418</v>
    <v t="r">8419</v>
    <v t="r">8420</v>
  </a>
  <a r="4">
    <v t="r">8444</v>
    <v t="r">8445</v>
    <v t="r">8445</v>
    <v t="r">8446</v>
  </a>
  <a r="2">
    <v t="s">Sinhala language</v>
    <v t="s">Tamil language</v>
  </a>
  <a r="9">
    <v t="r">8457</v>
    <v t="r">8458</v>
    <v t="r">8459</v>
    <v t="r">8460</v>
    <v t="r">8461</v>
    <v t="r">8462</v>
    <v t="r">8463</v>
    <v t="r">8464</v>
    <v t="r">8465</v>
  </a>
  <a r="1">
    <v t="r">8488</v>
  </a>
  <a r="1">
    <v t="s">Dzongkha</v>
  </a>
  <a r="20">
    <v t="r">8499</v>
    <v t="r">8500</v>
    <v t="r">8501</v>
    <v t="r">8502</v>
    <v t="r">8503</v>
    <v t="r">8504</v>
    <v t="r">8505</v>
    <v t="r">8506</v>
    <v t="r">8507</v>
    <v t="r">8508</v>
    <v t="r">8509</v>
    <v t="r">8510</v>
    <v t="r">8511</v>
    <v t="r">8512</v>
    <v t="r">8513</v>
    <v t="r">8514</v>
    <v t="r">8515</v>
    <v t="r">8516</v>
    <v t="r">8517</v>
    <v t="r">8518</v>
  </a>
  <a r="2">
    <v t="r">8543</v>
    <v t="r">8544</v>
  </a>
  <a r="1">
    <v t="s">Bengali language</v>
  </a>
  <a r="8">
    <v t="r">8556</v>
    <v t="r">8557</v>
    <v t="r">8558</v>
    <v t="r">8559</v>
    <v t="r">8560</v>
    <v t="r">8561</v>
    <v t="r">8562</v>
    <v t="r">8563</v>
  </a>
  <a r="1">
    <v t="s">Bangladesh Standard Time</v>
  </a>
  <a r="4">
    <v t="r">8590</v>
    <v t="r">8591</v>
    <v t="r">8592</v>
    <v t="r">8593</v>
  </a>
  <a r="1">
    <v t="s">Nepali language</v>
  </a>
  <a r="1">
    <v t="s">Nepal Standard Time</v>
  </a>
  <a r="3">
    <v t="r">8627</v>
    <v t="r">8628</v>
    <v t="r">8629</v>
  </a>
  <a r="2">
    <v t="s">Pashto</v>
    <v t="s">Dari</v>
  </a>
  <a r="34">
    <v t="r">8639</v>
    <v t="r">8640</v>
    <v t="r">8641</v>
    <v t="r">8642</v>
    <v t="r">8643</v>
    <v t="r">8644</v>
    <v t="r">8645</v>
    <v t="r">8646</v>
    <v t="r">8647</v>
    <v t="r">8648</v>
    <v t="r">8649</v>
    <v t="r">8650</v>
    <v t="r">8651</v>
    <v t="r">8652</v>
    <v t="r">8653</v>
    <v t="r">8654</v>
    <v t="r">8655</v>
    <v t="r">8656</v>
    <v t="r">8657</v>
    <v t="r">8658</v>
    <v t="r">8659</v>
    <v t="r">8660</v>
    <v t="r">8661</v>
    <v t="r">8662</v>
    <v t="r">8663</v>
    <v t="r">8664</v>
    <v t="r">8665</v>
    <v t="r">8666</v>
    <v t="r">8667</v>
    <v t="r">8668</v>
    <v t="r">8669</v>
    <v t="r">8670</v>
    <v t="r">8671</v>
    <v t="r">8672</v>
  </a>
  <a r="2">
    <v t="r">8698</v>
    <v t="r">8699</v>
  </a>
  <a r="26">
    <v t="s">Gujarati language</v>
    <v t="s">South African English</v>
    <v t="s">Khoisan languages</v>
    <v t="s">Greek language</v>
    <v t="s">Arabic</v>
    <v t="s">Swazi language</v>
    <v t="s">Venda language</v>
    <v t="s">Tsonga language</v>
    <v t="s">Khoekhoe language</v>
    <v t="s">Afrikaans</v>
    <v t="s">Portuguese language</v>
    <v t="s">Hindi</v>
    <v t="s">Tswana language</v>
    <v t="s">Sesotho</v>
    <v t="s">Urdu</v>
    <v t="s">Khoe languages</v>
    <v t="s">South African Sign Language</v>
    <v t="s">Hebrew language</v>
    <v t="s">Xhosa language</v>
    <v t="s">Telugu language</v>
    <v t="s">German language</v>
    <v t="s">Zulu language</v>
    <v t="s">Southern Ndebele language</v>
    <v t="s">Tamil language</v>
    <v t="s">Sanskrit</v>
    <v t="s">Northern Sotho language</v>
  </a>
  <a r="9">
    <v t="r">8712</v>
    <v t="r">8713</v>
    <v t="r">8714</v>
    <v t="r">8715</v>
    <v t="r">8716</v>
    <v t="r">8717</v>
    <v t="r">8718</v>
    <v t="r">8719</v>
    <v t="r">8720</v>
  </a>
  <a r="1">
    <v t="r">8743</v>
  </a>
  <a r="3">
    <v t="s">Spanish language</v>
    <v t="s">Portuguese language</v>
    <v t="s">French language</v>
  </a>
  <a r="6">
    <v t="r">8753</v>
    <v t="r">8754</v>
    <v t="r">8755</v>
    <v t="r">8756</v>
    <v t="r">8757</v>
    <v t="r">8758</v>
  </a>
  <a r="2">
    <v t="r">8780</v>
    <v t="r">8781</v>
  </a>
  <a r="3">
    <v t="s">Seychellois Creole</v>
    <v t="s">English language</v>
    <v t="s">French language</v>
  </a>
  <a r="24">
    <v t="r">8792</v>
    <v t="r">8793</v>
    <v t="r">8794</v>
    <v t="r">8795</v>
    <v t="r">8796</v>
    <v t="r">8797</v>
    <v t="r">8798</v>
    <v t="r">8799</v>
    <v t="r">8800</v>
    <v t="r">8801</v>
    <v t="r">8802</v>
    <v t="r">8803</v>
    <v t="r">8804</v>
    <v t="r">8805</v>
    <v t="r">8806</v>
    <v t="r">8807</v>
    <v t="r">8808</v>
    <v t="r">8809</v>
    <v t="r">8810</v>
    <v t="r">8811</v>
    <v t="r">8812</v>
    <v t="r">8813</v>
    <v t="r">8814</v>
    <v t="r">8815</v>
  </a>
  <a r="3">
    <v t="r">8838</v>
    <v t="r">8839</v>
    <v t="r">8840</v>
  </a>
  <a r="9">
    <v t="r">8849</v>
    <v t="r">8850</v>
    <v t="r">8851</v>
    <v t="r">8852</v>
    <v t="r">8853</v>
    <v t="r">8854</v>
    <v t="r">8855</v>
    <v t="r">8856</v>
    <v t="r">8857</v>
  </a>
  <a r="1">
    <v t="s">West Africa Time</v>
  </a>
  <a r="2">
    <v t="r">8882</v>
    <v t="r">8883</v>
  </a>
  <a r="9">
    <v t="r">8895</v>
    <v t="r">8896</v>
    <v t="r">8897</v>
    <v t="r">8898</v>
    <v t="r">8899</v>
    <v t="r">8900</v>
    <v t="r">8901</v>
    <v t="r">8902</v>
    <v t="r">8903</v>
  </a>
  <a r="1">
    <v t="s">Central Africa Time</v>
  </a>
  <a r="3">
    <v t="r">8925</v>
    <v t="r">8926</v>
    <v t="r">8927</v>
  </a>
  <a r="4">
    <v t="s">De facto</v>
    <v t="s">English language</v>
    <v t="s">De jure</v>
    <v t="s">French language</v>
  </a>
  <a r="9">
    <v t="r">8939</v>
    <v t="r">8940</v>
    <v t="r">8941</v>
    <v t="r">8942</v>
    <v t="r">8943</v>
    <v t="r">8944</v>
    <v t="r">8945</v>
    <v t="r">8946</v>
    <v t="r">8947</v>
  </a>
  <a r="5">
    <v t="r">8970</v>
    <v t="r">8971</v>
    <v t="r">8972</v>
    <v t="r">8973</v>
    <v t="r">8974</v>
  </a>
  <a r="14">
    <v t="r">8986</v>
    <v t="r">8987</v>
    <v t="r">8988</v>
    <v t="r">8989</v>
    <v t="r">8990</v>
    <v t="r">8991</v>
    <v t="r">8992</v>
    <v t="r">8993</v>
    <v t="r">8994</v>
    <v t="r">8995</v>
    <v t="r">8996</v>
    <v t="r">8997</v>
    <v t="r">8998</v>
    <v t="r">8999</v>
  </a>
  <a r="2">
    <v t="r">9023</v>
    <v t="r">9024</v>
  </a>
  <a r="12">
    <v t="r">9034</v>
    <v t="r">9010</v>
    <v t="r">9035</v>
    <v t="r">9036</v>
    <v t="r">9037</v>
    <v t="r">9038</v>
    <v t="r">9039</v>
    <v t="r">9040</v>
    <v t="r">9041</v>
    <v t="r">9042</v>
    <v t="r">9043</v>
    <v t="r">9044</v>
  </a>
  <a r="1">
    <v t="r">9071</v>
  </a>
  <a r="16">
    <v t="s">Ndau dialect</v>
    <v t="s">Tonga language</v>
    <v t="s">Venda language</v>
    <v t="s">Tsonga language</v>
    <v t="s">Zimbabwean English</v>
    <v t="s">Kalanga language</v>
    <v t="s">Tswana language</v>
    <v t="s">Zimbabwe Sign Language</v>
    <v t="s">Sesotho</v>
    <v t="s">Nambya language</v>
    <v t="s">Tjwao dialect</v>
    <v t="s">Xhosa language</v>
    <v t="s">Shona language</v>
    <v t="s">Chewa language</v>
    <v t="s">Northern Ndebele language</v>
    <v t="s">Chibarwe</v>
  </a>
  <a r="10">
    <v t="r">9083</v>
    <v t="r">9057</v>
    <v t="r">9084</v>
    <v t="r">9085</v>
    <v t="r">9086</v>
    <v t="r">9087</v>
    <v t="r">9088</v>
    <v t="r">9089</v>
    <v t="r">9090</v>
    <v t="r">9091</v>
  </a>
  <a r="2">
    <v t="r">9116</v>
    <v t="r">9117</v>
  </a>
  <a r="1">
    <v t="s">Angolan Portuguese</v>
  </a>
  <a r="18">
    <v t="r">9129</v>
    <v t="r">9130</v>
    <v t="r">9131</v>
    <v t="r">9132</v>
    <v t="r">9133</v>
    <v t="r">9134</v>
    <v t="r">9135</v>
    <v t="r">9136</v>
    <v t="r">9137</v>
    <v t="r">9138</v>
    <v t="r">9139</v>
    <v t="r">9140</v>
    <v t="r">9141</v>
    <v t="r">9142</v>
    <v t="r">9143</v>
    <v t="r">9144</v>
    <v t="r">9145</v>
    <v t="r">9146</v>
  </a>
  <a r="2">
    <v t="r">9168</v>
    <v t="r">9169</v>
  </a>
  <a r="17">
    <v t="r">9179</v>
    <v t="r">9180</v>
    <v t="r">9181</v>
    <v t="r">9182</v>
    <v t="r">9183</v>
    <v t="r">9184</v>
    <v t="r">9185</v>
    <v t="r">9186</v>
    <v t="r">9187</v>
    <v t="r">9188</v>
    <v t="r">9189</v>
    <v t="r">9190</v>
    <v t="r">9191</v>
    <v t="r">9192</v>
    <v t="r">9193</v>
    <v t="r">9194</v>
    <v t="r">9195</v>
  </a>
  <a r="1">
    <v t="s">Cape Verde Time</v>
  </a>
  <a r="4">
    <v t="r">9224</v>
    <v t="r">9225</v>
    <v t="r">9226</v>
    <v t="r">9227</v>
  </a>
  <a r="37">
    <v t="r">9238</v>
    <v t="r">9239</v>
    <v t="r">9240</v>
    <v t="r">9241</v>
    <v t="r">9242</v>
    <v t="r">9243</v>
    <v t="r">9244</v>
    <v t="r">9245</v>
    <v t="r">9246</v>
    <v t="r">9247</v>
    <v t="r">9248</v>
    <v t="r">9249</v>
    <v t="r">9250</v>
    <v t="r">9251</v>
    <v t="r">9252</v>
    <v t="r">9253</v>
    <v t="r">9254</v>
    <v t="r">9255</v>
    <v t="r">9256</v>
    <v t="r">9257</v>
    <v t="r">9258</v>
    <v t="r">9259</v>
    <v t="r">9260</v>
    <v t="r">9261</v>
    <v t="r">9262</v>
    <v t="r">9263</v>
    <v t="r">9264</v>
    <v t="r">9265</v>
    <v t="r">9266</v>
    <v t="r">9267</v>
    <v t="r">9268</v>
    <v t="r">9269</v>
    <v t="r">9270</v>
    <v t="r">9271</v>
    <v t="r">9272</v>
    <v t="r">9273</v>
    <v t="r">9274</v>
  </a>
  <a r="3">
    <v t="r">9287</v>
    <v t="r">9288</v>
    <v t="r">9289</v>
  </a>
  <a r="2">
    <v t="s">Swazi language</v>
    <v t="s">English language</v>
  </a>
  <a r="4">
    <v t="r">9295</v>
    <v t="r">9296</v>
    <v t="r">9297</v>
    <v t="r">9298</v>
  </a>
  <a r="1">
    <v t="s">South African Standard Time</v>
  </a>
  <a r="2">
    <v t="r">9319</v>
    <v t="r">9320</v>
  </a>
  <a r="13">
    <v t="r">9329</v>
    <v t="r">9330</v>
    <v t="r">9331</v>
    <v t="r">9332</v>
    <v t="r">9308</v>
    <v t="r">9333</v>
    <v t="r">9334</v>
    <v t="r">9335</v>
    <v t="r">9336</v>
    <v t="r">9337</v>
    <v t="r">9338</v>
    <v t="r">9339</v>
    <v t="r">9340</v>
  </a>
  <a r="2">
    <v t="r">9362</v>
    <v t="r">9363</v>
  </a>
  <a r="6">
    <v t="r">9374</v>
    <v t="r">9375</v>
    <v t="r">9376</v>
    <v t="r">9377</v>
    <v t="r">9378</v>
    <v t="r">9379</v>
  </a>
  <a r="2">
    <v t="r">9403</v>
    <v t="r">9404</v>
  </a>
  <a r="1">
    <v t="s">French</v>
  </a>
  <a r="14">
    <v t="r">9415</v>
    <v t="r">9416</v>
    <v t="r">9417</v>
    <v t="r">9418</v>
    <v t="r">9419</v>
    <v t="r">9420</v>
    <v t="r">9421</v>
    <v t="r">9422</v>
    <v t="r">9423</v>
    <v t="r">9424</v>
    <v t="r">9425</v>
    <v t="r">9426</v>
    <v t="r">9427</v>
    <v t="r">9428</v>
  </a>
  <a r="3">
    <v t="r">9452</v>
    <v t="r">9453</v>
    <v t="r">9454</v>
  </a>
  <a r="10">
    <v t="r">9467</v>
    <v t="r">9468</v>
    <v t="r">9469</v>
    <v t="r">9470</v>
    <v t="r">9471</v>
    <v t="r">9472</v>
    <v t="r">9473</v>
    <v t="r">9474</v>
    <v t="r">9475</v>
    <v t="r">9476</v>
  </a>
  <a r="2">
    <v t="r">9502</v>
    <v t="r">9503</v>
  </a>
  <a r="2">
    <v t="s">English language</v>
    <v t="s">French language</v>
  </a>
  <a r="10">
    <v t="r">9513</v>
    <v t="r">9514</v>
    <v t="r">9515</v>
    <v t="r">9516</v>
    <v t="r">9517</v>
    <v t="r">9518</v>
    <v t="r">9519</v>
    <v t="r">9520</v>
    <v t="r">9521</v>
    <v t="r">9522</v>
  </a>
  <a r="2">
    <v t="r">9547</v>
    <v t="r">9548</v>
  </a>
  <a r="12">
    <v t="r">9557</v>
    <v t="r">9558</v>
    <v t="r">9559</v>
    <v t="r">9560</v>
    <v t="r">9561</v>
    <v t="r">9562</v>
    <v t="r">9563</v>
    <v t="r">9564</v>
    <v t="r">9565</v>
    <v t="r">9566</v>
    <v t="r">9567</v>
    <v t="r">9568</v>
  </a>
  <a r="1">
    <v t="r">9594</v>
  </a>
  <a r="2">
    <v t="s">Arabic</v>
    <v t="s">English language</v>
  </a>
  <a r="15">
    <v t="r">9605</v>
    <v t="r">9606</v>
    <v t="r">9607</v>
    <v t="r">9608</v>
    <v t="r">9609</v>
    <v t="r">9610</v>
    <v t="r">9611</v>
    <v t="r">9612</v>
    <v t="r">9613</v>
    <v t="r">9614</v>
    <v t="r">9615</v>
    <v t="r">9616</v>
    <v t="r">9617</v>
    <v t="r">9618</v>
    <v t="r">9619</v>
  </a>
  <a r="3">
    <v t="r">9644</v>
    <v t="r">9645</v>
    <v t="r">9646</v>
  </a>
  <a r="2">
    <v t="r">9678</v>
    <v t="r">9679</v>
  </a>
  <a r="5">
    <v t="r">9689</v>
    <v t="r">9690</v>
    <v t="r">9691</v>
    <v t="r">9692</v>
    <v t="r">9693</v>
  </a>
  <a r="2">
    <v t="r">9719</v>
    <v t="r">9720</v>
  </a>
  <a r="2">
    <v t="s">English language</v>
    <v t="s">Swahili language</v>
  </a>
  <a r="1">
    <v t="r">9731</v>
  </a>
  <a r="2">
    <v t="r">9755</v>
    <v t="r">9756</v>
  </a>
  <a r="10">
    <v t="r">9767</v>
    <v t="r">9768</v>
    <v t="r">9769</v>
    <v t="r">9770</v>
    <v t="r">9771</v>
    <v t="r">9772</v>
    <v t="r">9773</v>
    <v t="r">9774</v>
    <v t="r">9775</v>
    <v t="r">9776</v>
  </a>
  <a r="2">
    <v t="r">9798</v>
    <v t="r">9799</v>
  </a>
  <a r="2">
    <v t="s">South African English</v>
    <v t="s">Sesotho</v>
  </a>
  <a r="10">
    <v t="r">9810</v>
    <v t="r">9811</v>
    <v t="r">9812</v>
    <v t="r">9813</v>
    <v t="r">9814</v>
    <v t="r">9815</v>
    <v t="r">9816</v>
    <v t="r">9817</v>
    <v t="r">9818</v>
    <v t="r">9819</v>
  </a>
  <a r="1">
    <v t="r">9842</v>
  </a>
  <a r="3">
    <v t="s">Arabic</v>
    <v t="s">English language</v>
    <v t="s">Tigrinya language</v>
  </a>
  <a r="6">
    <v t="r">9851</v>
    <v t="r">9852</v>
    <v t="r">9853</v>
    <v t="r">9854</v>
    <v t="r">9855</v>
    <v t="r">9856</v>
  </a>
  <a r="1">
    <v t="r">9877</v>
  </a>
  <a r="3">
    <v t="s">Arabic</v>
    <v t="s">Comorian languages</v>
    <v t="s">French language</v>
  </a>
  <a r="3">
    <v t="r">9889</v>
    <v t="r">9890</v>
    <v t="r">9891</v>
  </a>
  <a r="3">
    <v t="r">9913</v>
    <v t="r">9914</v>
    <v t="r">9915</v>
  </a>
  <a r="5">
    <v t="r">9926</v>
    <v t="r">9927</v>
    <v t="r">9928</v>
    <v t="r">9929</v>
    <v t="r">9930</v>
  </a>
  <a r="3">
    <v t="r">9953</v>
    <v t="r">9954</v>
    <v t="r">9955</v>
  </a>
  <a r="1">
    <v t="r">9942</v>
  </a>
  <a r="4">
    <v t="r">9986</v>
    <v t="r">9987</v>
    <v t="r">9988</v>
    <v t="r">9989</v>
  </a>
  <a r="1">
    <v t="s">Liberian English</v>
  </a>
  <a r="15">
    <v t="r">10001</v>
    <v t="r">10002</v>
    <v t="r">10003</v>
    <v t="r">10004</v>
    <v t="r">10005</v>
    <v t="r">10006</v>
    <v t="r">10007</v>
    <v t="r">10008</v>
    <v t="r">10009</v>
    <v t="r">10010</v>
    <v t="r">10011</v>
    <v t="r">10012</v>
    <v t="r">10013</v>
    <v t="r">10014</v>
    <v t="r">10015</v>
  </a>
  <a r="2">
    <v t="r">10037</v>
    <v t="r">10038</v>
  </a>
  <a r="8">
    <v t="r">10050</v>
    <v t="r">10051</v>
    <v t="r">10052</v>
    <v t="r">10053</v>
    <v t="r">10054</v>
    <v t="r">10055</v>
    <v t="r">10056</v>
    <v t="r">10057</v>
  </a>
  <a r="5">
    <v t="r">10083</v>
    <v t="r">10084</v>
    <v t="r">10085</v>
    <v t="r">10086</v>
    <v t="r">10087</v>
  </a>
  <a r="36">
    <v t="r">10100</v>
    <v t="r">10101</v>
    <v t="r">10102</v>
    <v t="r">10103</v>
    <v t="r">10104</v>
    <v t="r">10105</v>
    <v t="r">10106</v>
    <v t="r">10107</v>
    <v t="r">10108</v>
    <v t="r">10109</v>
    <v t="r">10110</v>
    <v t="r">10111</v>
    <v t="r">10112</v>
    <v t="r">10113</v>
    <v t="r">10114</v>
    <v t="r">10115</v>
    <v t="r">10116</v>
    <v t="r">10117</v>
    <v t="r">10118</v>
    <v t="r">10119</v>
    <v t="r">10120</v>
    <v t="r">10121</v>
    <v t="r">10122</v>
    <v t="r">10123</v>
    <v t="r">10124</v>
    <v t="r">10125</v>
    <v t="r">10126</v>
    <v t="r">10127</v>
    <v t="r">10082</v>
    <v t="r">10128</v>
    <v t="r">10129</v>
    <v t="r">10130</v>
    <v t="r">10131</v>
    <v t="r">10132</v>
    <v t="r">10133</v>
    <v t="r">10134</v>
  </a>
  <a r="1">
    <v t="s">East Africa Time</v>
  </a>
  <a r="2">
    <v t="r">10158</v>
    <v t="r">10159</v>
  </a>
  <a r="13">
    <v t="s">Bambara language</v>
    <v t="s">Minyanka language</v>
    <v t="s">Dogon languages</v>
    <v t="s">Kassonke language</v>
    <v t="s">Bobo language</v>
    <v t="s">Soninke language</v>
    <v t="s">Songhay languages</v>
    <v t="s">Hassaniya Arabic</v>
    <v t="s">Tamasheq language</v>
    <v t="s">Bozo language</v>
    <v t="s">Fula language</v>
    <v t="s">Senufo languages</v>
    <v t="s">Maninka language</v>
  </a>
  <a r="9">
    <v t="r">10170</v>
    <v t="r">10171</v>
    <v t="r">10147</v>
    <v t="r">10172</v>
    <v t="r">10173</v>
    <v t="r">10174</v>
    <v t="r">10175</v>
    <v t="r">10176</v>
    <v t="r">10177</v>
  </a>
  <a r="2">
    <v t="r">10201</v>
    <v t="r">10202</v>
  </a>
  <a r="11">
    <v t="r">10212</v>
    <v t="r">10213</v>
    <v t="r">10214</v>
    <v t="r">10215</v>
    <v t="r">10189</v>
    <v t="r">10216</v>
    <v t="r">10217</v>
    <v t="r">10218</v>
    <v t="r">10219</v>
    <v t="r">10220</v>
    <v t="r">10221</v>
  </a>
  <a r="2">
    <v t="r">10243</v>
    <v t="r">10244</v>
  </a>
  <a r="13">
    <v t="r">10254</v>
    <v t="r">10255</v>
    <v t="r">10256</v>
    <v t="r">10257</v>
    <v t="r">10258</v>
    <v t="r">10259</v>
    <v t="r">10260</v>
    <v t="r">10261</v>
    <v t="r">10262</v>
    <v t="r">10263</v>
    <v t="r">10264</v>
    <v t="r">10265</v>
    <v t="r">10266</v>
  </a>
  <a r="3">
    <v t="r">10288</v>
    <v t="r">10289</v>
    <v t="r">10290</v>
  </a>
  <a r="2">
    <v t="r">10299</v>
    <v t="r">10300</v>
  </a>
  <a r="2">
    <v t="r">10322</v>
    <v t="r">10323</v>
  </a>
  <a r="2">
    <v t="s">Malagasy language</v>
    <v t="s">French language</v>
  </a>
  <a r="6">
    <v t="r">10336</v>
    <v t="r">10337</v>
    <v t="r">10338</v>
    <v t="r">10339</v>
    <v t="r">10340</v>
    <v t="r">10341</v>
  </a>
  <a r="3">
    <v t="r">10365</v>
    <v t="r">10366</v>
    <v t="r">10367</v>
  </a>
  <a r="4">
    <v t="r">10377</v>
    <v t="r">10378</v>
    <v t="r">10379</v>
    <v t="r">10380</v>
  </a>
  <a r="3">
    <v t="r">10402</v>
    <v t="r">10403</v>
    <v t="r">10404</v>
  </a>
  <a r="10">
    <v t="r">10414</v>
    <v t="r">10415</v>
    <v t="r">10416</v>
    <v t="r">10417</v>
    <v t="r">10418</v>
    <v t="r">10419</v>
    <v t="r">10420</v>
    <v t="r">10421</v>
    <v t="r">10422</v>
    <v t="r">10392</v>
  </a>
  <a r="3">
    <v t="r">10446</v>
    <v t="r">10447</v>
    <v t="r">10448</v>
  </a>
  <a r="2">
    <v t="s">Ugandan English</v>
    <v t="s">Swahili language</v>
  </a>
  <a r="112">
    <v t="r">10459</v>
    <v t="r">10460</v>
    <v t="r">10461</v>
    <v t="r">10462</v>
    <v t="r">10463</v>
    <v t="r">10464</v>
    <v t="r">10465</v>
    <v t="r">10466</v>
    <v t="r">10467</v>
    <v t="r">10468</v>
    <v t="r">10469</v>
    <v t="r">10470</v>
    <v t="r">10471</v>
    <v t="r">10472</v>
    <v t="r">10473</v>
    <v t="r">10474</v>
    <v t="r">10475</v>
    <v t="r">10476</v>
    <v t="r">10477</v>
    <v t="r">10478</v>
    <v t="r">10479</v>
    <v t="r">10480</v>
    <v t="r">10481</v>
    <v t="r">10482</v>
    <v t="r">10483</v>
    <v t="r">10484</v>
    <v t="r">10485</v>
    <v t="r">10486</v>
    <v t="r">10487</v>
    <v t="r">10488</v>
    <v t="r">10489</v>
    <v t="r">10490</v>
    <v t="r">10491</v>
    <v t="r">10492</v>
    <v t="r">10493</v>
    <v t="r">10494</v>
    <v t="r">10495</v>
    <v t="r">10496</v>
    <v t="r">10497</v>
    <v t="r">10498</v>
    <v t="r">10499</v>
    <v t="r">10500</v>
    <v t="r">10501</v>
    <v t="r">10502</v>
    <v t="r">10503</v>
    <v t="r">10504</v>
    <v t="r">10505</v>
    <v t="r">10506</v>
    <v t="r">10507</v>
    <v t="r">10508</v>
    <v t="r">10509</v>
    <v t="r">10510</v>
    <v t="r">10511</v>
    <v t="r">10512</v>
    <v t="r">10513</v>
    <v t="r">10514</v>
    <v t="r">10515</v>
    <v t="r">10516</v>
    <v t="r">10517</v>
    <v t="r">10518</v>
    <v t="r">10519</v>
    <v t="r">10520</v>
    <v t="r">10521</v>
    <v t="r">10522</v>
    <v t="r">10523</v>
    <v t="r">10524</v>
    <v t="r">10525</v>
    <v t="r">10526</v>
    <v t="r">10527</v>
    <v t="r">10528</v>
    <v t="r">10529</v>
    <v t="r">10530</v>
    <v t="r">10531</v>
    <v t="r">10532</v>
    <v t="r">10533</v>
    <v t="r">10534</v>
    <v t="r">10535</v>
    <v t="r">10536</v>
    <v t="r">10537</v>
    <v t="r">10538</v>
    <v t="r">10539</v>
    <v t="r">10540</v>
    <v t="r">10541</v>
    <v t="r">10542</v>
    <v t="r">10543</v>
    <v t="r">10544</v>
    <v t="r">10545</v>
    <v t="r">10546</v>
    <v t="r">10547</v>
    <v t="r">10548</v>
    <v t="r">10549</v>
    <v t="r">10550</v>
    <v t="r">10551</v>
    <v t="r">10552</v>
    <v t="r">10553</v>
    <v t="r">10554</v>
    <v t="r">10555</v>
    <v t="r">10556</v>
    <v t="r">10557</v>
    <v t="r">10558</v>
    <v t="r">10559</v>
    <v t="r">10560</v>
    <v t="r">10561</v>
    <v t="r">10562</v>
    <v t="r">10563</v>
    <v t="r">10564</v>
    <v t="r">10565</v>
    <v t="r">10566</v>
    <v t="r">10567</v>
    <v t="r">10568</v>
    <v t="r">10569</v>
    <v t="r">10570</v>
  </a>
  <a r="2">
    <v t="r">10596</v>
    <v t="r">10597</v>
  </a>
  <a r="5">
    <v t="s">Amharic</v>
    <v t="s">Oromo language</v>
    <v t="s">Afar language</v>
    <v t="s">Tigrinya language</v>
    <v t="s">Somali language</v>
  </a>
  <a r="11">
    <v t="r">10582</v>
    <v t="r">10608</v>
    <v t="r">10609</v>
    <v t="r">10610</v>
    <v t="r">10611</v>
    <v t="r">10612</v>
    <v t="r">10613</v>
    <v t="r">10614</v>
    <v t="r">10615</v>
    <v t="r">10616</v>
    <v t="r">10617</v>
  </a>
  <a r="2">
    <v t="r">10639</v>
    <v t="r">10640</v>
  </a>
  <a r="4">
    <v t="s">Kinyarwanda</v>
    <v t="s">English language</v>
    <v t="s">Swahili language</v>
    <v t="s">French language</v>
  </a>
  <a r="4">
    <v t="r">10652</v>
    <v t="r">10653</v>
    <v t="r">10654</v>
    <v t="r">10655</v>
  </a>
  <a r="2">
    <v t="r">10678</v>
    <v t="r">10679</v>
  </a>
  <a r="8">
    <v t="r">10689</v>
    <v t="r">10690</v>
    <v t="r">10691</v>
    <v t="r">10692</v>
    <v t="r">10666</v>
    <v t="r">10693</v>
    <v t="r">10694</v>
    <v t="r">10695</v>
  </a>
  <a r="4">
    <v t="r">10718</v>
    <v t="r">10719</v>
    <v t="r">10720</v>
    <v t="r">10721</v>
  </a>
  <a r="3">
    <v t="r">10754</v>
    <v t="r">10755</v>
    <v t="r">10756</v>
  </a>
  <a r="2">
    <v t="s">Arabic</v>
    <v t="s">Somali language</v>
  </a>
  <a r="13">
    <v t="r">10765</v>
    <v t="r">10766</v>
    <v t="r">10767</v>
    <v t="r">10768</v>
    <v t="r">10769</v>
    <v t="r">10770</v>
    <v t="r">10771</v>
    <v t="r">10772</v>
    <v t="r">10773</v>
    <v t="r">10774</v>
    <v t="r">10775</v>
    <v t="r">10776</v>
    <v t="r">10777</v>
  </a>
  <a r="2">
    <v t="r">10799</v>
    <v t="r">10800</v>
  </a>
  <a r="2">
    <v t="s">Sango language</v>
    <v t="s">French language</v>
  </a>
  <a r="16">
    <v t="r">10810</v>
    <v t="r">10811</v>
    <v t="r">10812</v>
    <v t="r">10813</v>
    <v t="r">10814</v>
    <v t="r">10815</v>
    <v t="r">10816</v>
    <v t="r">10817</v>
    <v t="r">10818</v>
    <v t="r">10819</v>
    <v t="r">10820</v>
    <v t="r">10821</v>
    <v t="r">10822</v>
    <v t="r">10823</v>
    <v t="r">10824</v>
    <v t="r">10788</v>
  </a>
  <a r="2">
    <v t="r">10849</v>
    <v t="r">10850</v>
  </a>
  <a r="8">
    <v t="r">10860</v>
    <v t="r">10861</v>
    <v t="r">10862</v>
    <v t="r">10863</v>
    <v t="r">10836</v>
    <v t="r">10864</v>
    <v t="r">10865</v>
    <v t="r">10866</v>
  </a>
  <a r="3">
    <v t="r">10888</v>
    <v t="r">10889</v>
    <v t="r">10890</v>
  </a>
  <a r="3">
    <v t="s">English language</v>
    <v t="s">Kirundi</v>
    <v t="s">French language</v>
  </a>
  <a r="17">
    <v t="r">10901</v>
    <v t="r">10902</v>
    <v t="r">10903</v>
    <v t="r">10904</v>
    <v t="r">10905</v>
    <v t="r">10906</v>
    <v t="r">10907</v>
    <v t="r">10908</v>
    <v t="r">10909</v>
    <v t="r">10910</v>
    <v t="r">10911</v>
    <v t="r">10912</v>
    <v t="r">10913</v>
    <v t="r">10914</v>
    <v t="r">10915</v>
    <v t="r">10916</v>
    <v t="r">10917</v>
  </a>
</arrayData>
</file>

<file path=xl/richData/rdrichvalue.xml><?xml version="1.0" encoding="utf-8"?>
<rvData xmlns="http://schemas.microsoft.com/office/spreadsheetml/2017/richdata" count="10923">
  <rv s="0">
    <v>536870912</v>
    <v>Australia</v>
    <v>06de2191-243d-a83f-6990-2eb1c7f3382a</v>
    <v>en-US</v>
    <v>Map</v>
  </rv>
  <rv s="1">
    <fb>0.48241944248714902</fb>
    <v>23</v>
  </rv>
  <rv s="1">
    <fb>7692024</fb>
    <v>24</v>
  </rv>
  <rv s="1">
    <fb>58000</fb>
    <v>24</v>
  </rv>
  <rv s="1">
    <fb>12.6</fb>
    <v>25</v>
  </rv>
  <rv s="1">
    <fb>61</fb>
    <v>26</v>
  </rv>
  <rv s="0">
    <v>536870912</v>
    <v>Canberra</v>
    <v>59ab58e3-2f00-9175-e7b8-76d910040855</v>
    <v>en-US</v>
    <v>Map</v>
  </rv>
  <rv s="1">
    <fb>375907.837</fb>
    <v>24</v>
  </rv>
  <rv s="1">
    <fb>119.797086368366</fb>
    <v>27</v>
  </rv>
  <rv s="1">
    <fb>1.61076787290379E-2</fb>
    <v>23</v>
  </rv>
  <rv s="1">
    <fb>10071.3989785006</fb>
    <v>24</v>
  </rv>
  <rv s="1">
    <fb>1.74</fb>
    <v>25</v>
  </rv>
  <rv s="1">
    <fb>0.16258278059599401</fb>
    <v>23</v>
  </rv>
  <rv s="1">
    <fb>89.625630110237395</fb>
    <v>28</v>
  </rv>
  <rv s="1">
    <fb>0.93</fb>
    <v>29</v>
  </rv>
  <rv s="1">
    <fb>1392680589329.1399</fb>
    <v>30</v>
  </rv>
  <rv s="1">
    <fb>1.0033898000000001</fb>
    <v>23</v>
  </rv>
  <rv s="1">
    <fb>1.1314216000000001</fb>
    <v>23</v>
  </rv>
  <rv s="2">
    <v>0</v>
    <v>21</v>
    <v>2</v>
    <v>7</v>
    <v>0</v>
    <v>Image of Australia</v>
  </rv>
  <rv s="1">
    <fb>3.1</fb>
    <v>28</v>
  </rv>
  <rv s="0">
    <v>536870912</v>
    <v>Sydney</v>
    <v>3ecec2e8-2993-42e7-7299-f693bbe3b9b9</v>
    <v>en-US</v>
    <v>Map</v>
  </rv>
  <rv s="0">
    <v>805306368</v>
    <v>Charles III (Monarch)</v>
    <v>afc6f6a9-5b55-9178-3e6f-2c8b6d16ee9c</v>
    <v>en-US</v>
    <v>Generic</v>
  </rv>
  <rv s="0">
    <v>805306368</v>
    <v>Anthony Albanese (Prime minister)</v>
    <v>00f8b947-2f64-9828-df4d-5993583bdbe4</v>
    <v>en-US</v>
    <v>Generic</v>
  </rv>
  <rv s="3">
    <v>0</v>
  </rv>
  <rv s="4">
    <v>https://www.bing.com/search?q=australia&amp;form=skydnc</v>
    <v>Learn more on Bing</v>
  </rv>
  <rv s="1">
    <fb>82.748780487804893</fb>
    <v>28</v>
  </rv>
  <rv s="1">
    <fb>1487598500000</fb>
    <v>30</v>
  </rv>
  <rv s="1">
    <fb>6</fb>
    <v>28</v>
  </rv>
  <rv s="1">
    <fb>13.59</fb>
    <v>29</v>
  </rv>
  <rv s="3">
    <v>1</v>
  </rv>
  <rv s="1">
    <fb>0.19558295019999999</fb>
    <v>23</v>
  </rv>
  <rv s="1">
    <fb>3.6778</fb>
    <v>25</v>
  </rv>
  <rv s="1">
    <fb>25978935</fb>
    <v>24</v>
  </rv>
  <rv s="1">
    <fb>0.221</fb>
    <v>23</v>
  </rv>
  <rv s="1">
    <fb>0.27</fb>
    <v>23</v>
  </rv>
  <rv s="1">
    <fb>0.42100000000000004</fb>
    <v>23</v>
  </rv>
  <rv s="1">
    <fb>2.7999999999999997E-2</fb>
    <v>23</v>
  </rv>
  <rv s="1">
    <fb>7.400000000000001E-2</fb>
    <v>23</v>
  </rv>
  <rv s="1">
    <fb>0.122</fb>
    <v>23</v>
  </rv>
  <rv s="1">
    <fb>0.161</fb>
    <v>23</v>
  </rv>
  <rv s="1">
    <fb>0.65517997741699208</fb>
    <v>23</v>
  </rv>
  <rv s="0">
    <v>536870912</v>
    <v>Australian Capital Territory</v>
    <v>c296eb2e-2c1a-16bf-bc37-164541ce7365</v>
    <v>en-US</v>
    <v>Map</v>
  </rv>
  <rv s="0">
    <v>536870912</v>
    <v>Northern Territory</v>
    <v>20947ace-4dd4-0516-21df-2af8da517b06</v>
    <v>en-US</v>
    <v>Map</v>
  </rv>
  <rv s="0">
    <v>536870912</v>
    <v>Queensland</v>
    <v>d8d1c6ea-bc68-82f2-5bb3-ae7aa11442b4</v>
    <v>en-US</v>
    <v>Map</v>
  </rv>
  <rv s="0">
    <v>536870912</v>
    <v>South Australia</v>
    <v>202994ba-49c2-98c5-91fa-e0b05ffcf2da</v>
    <v>en-US</v>
    <v>Map</v>
  </rv>
  <rv s="0">
    <v>536870912</v>
    <v>Tasmania</v>
    <v>8327961c-5e1c-9007-38cc-b90bc76e7bc3</v>
    <v>en-US</v>
    <v>Map</v>
  </rv>
  <rv s="0">
    <v>536870912</v>
    <v>Victoria</v>
    <v>afad25fd-4cbc-2e30-7764-19bd8a1cb1bc</v>
    <v>en-US</v>
    <v>Map</v>
  </rv>
  <rv s="0">
    <v>536870912</v>
    <v>Western Australia</v>
    <v>bf87c7cd-72cb-99af-809b-eb7577149dcd</v>
    <v>en-US</v>
    <v>Map</v>
  </rv>
  <rv s="0">
    <v>536870912</v>
    <v>Christmas Island</v>
    <v>66788ba9-2bf3-1a5c-abea-c2feb1989f85</v>
    <v>en-US</v>
    <v>Map</v>
  </rv>
  <rv s="0">
    <v>536870912</v>
    <v>Ashmore and Cartier Islands</v>
    <v>0cf3b96d-0c52-2057-50e3-f4d0baacc740</v>
    <v>en-US</v>
    <v>Map</v>
  </rv>
  <rv s="0">
    <v>536870912</v>
    <v>Cocos (Keeling) Islands</v>
    <v>02bce610-1981-8169-049c-5f416771ad7e</v>
    <v>en-US</v>
    <v>Map</v>
  </rv>
  <rv s="0">
    <v>536870912</v>
    <v>Coral Sea Islands</v>
    <v>12fcab3d-6815-b0bc-3cf7-b1396ef5cd47</v>
    <v>en-US</v>
    <v>Map</v>
  </rv>
  <rv s="0">
    <v>536870912</v>
    <v>Heard Island and McDonald Islands</v>
    <v>fb1ed011-1cc6-3fa2-760a-a9290a0bfc5d</v>
    <v>en-US</v>
    <v>Map</v>
  </rv>
  <rv s="0">
    <v>536870912</v>
    <v>Jervis Bay Territory</v>
    <v>e59341af-b7a6-b4f4-6a5d-590c58c94b7c</v>
    <v>en-US</v>
    <v>Map</v>
  </rv>
  <rv s="0">
    <v>536870912</v>
    <v>Norfolk Island</v>
    <v>edf78bdd-d272-9969-118f-522fd065d490</v>
    <v>en-US</v>
    <v>Map</v>
  </rv>
  <rv s="3">
    <v>2</v>
  </rv>
  <rv s="1">
    <fb>0.22985815296127299</fb>
    <v>23</v>
  </rv>
  <rv s="1">
    <fb>0.47399999999999998</fb>
    <v>23</v>
  </rv>
  <rv s="1">
    <fb>5.2680001258850098E-2</fb>
    <v>31</v>
  </rv>
  <rv s="1">
    <fb>21844756</fb>
    <v>24</v>
  </rv>
  <rv s="5">
    <v>#VALUE!</v>
    <v>en-US</v>
    <v>06de2191-243d-a83f-6990-2eb1c7f3382a</v>
    <v>536870912</v>
    <v>1</v>
    <v>16</v>
    <v>17</v>
    <v>Australia</v>
    <v>19</v>
    <v>20</v>
    <v>Map</v>
    <v>21</v>
    <v>22</v>
    <v>AU</v>
    <v>1</v>
    <v>2</v>
    <v>3</v>
    <v>4</v>
    <v>5</v>
    <v>6</v>
    <v>7</v>
    <v>8</v>
    <v>9</v>
    <v>AUD</v>
    <v>Australia, officially the Commonwealth of Australia, is a sovereign country comprising the mainland of the Australian continent, the island of Tasmania, and numerous smaller islands. Australia is the largest country by area in Oceania and the ...</v>
    <v>10</v>
    <v>11</v>
    <v>12</v>
    <v>13</v>
    <v>14</v>
    <v>15</v>
    <v>16</v>
    <v>17</v>
    <v>18</v>
    <v>19</v>
    <v>20</v>
    <v>23</v>
    <v>24</v>
    <v>25</v>
    <v>26</v>
    <v>27</v>
    <v>28</v>
    <v>Australia</v>
    <v>Advance Australia Fair</v>
    <v>29</v>
    <v>Commonwealth of Australia</v>
    <v>30</v>
    <v>31</v>
    <v>32</v>
    <v>33</v>
    <v>34</v>
    <v>35</v>
    <v>36</v>
    <v>37</v>
    <v>38</v>
    <v>39</v>
    <v>40</v>
    <v>55</v>
    <v>56</v>
    <v>57</v>
    <v>58</v>
    <v>Australia</v>
    <v>59</v>
    <v>mdp/vdpid/12</v>
  </rv>
  <rv s="0">
    <v>536870912</v>
    <v>Brunei</v>
    <v>dde316d9-cf10-398d-ffd9-1c4cd798a523</v>
    <v>en-US</v>
    <v>Map</v>
  </rv>
  <rv s="1">
    <fb>2.7324477454516698E-2</fb>
    <v>23</v>
  </rv>
  <rv s="1">
    <fb>5765.3135329999996</fb>
    <v>24</v>
  </rv>
  <rv s="1">
    <fb>8000</fb>
    <v>24</v>
  </rv>
  <rv s="1">
    <fb>14.896000000000001</fb>
    <v>25</v>
  </rv>
  <rv s="1">
    <fb>673</fb>
    <v>26</v>
  </rv>
  <rv s="0">
    <v>536870912</v>
    <v>Bandar Seri Begawan</v>
    <v>a0c655b6-95c7-fe5a-2cf3-39ebfad16464</v>
    <v>en-US</v>
    <v>Map</v>
  </rv>
  <rv s="1">
    <fb>7664.03</fb>
    <v>24</v>
  </rv>
  <rv s="1">
    <fb>99.026816572106597</fb>
    <v>27</v>
  </rv>
  <rv s="1">
    <fb>-3.90522069165492E-3</fb>
    <v>23</v>
  </rv>
  <rv s="1">
    <fb>10291.164046084499</fb>
    <v>24</v>
  </rv>
  <rv s="1">
    <fb>1.8480000000000001</fb>
    <v>25</v>
  </rv>
  <rv s="1">
    <fb>0.72106261859582499</fb>
    <v>23</v>
  </rv>
  <rv s="1">
    <fb>99.995188469885605</fb>
    <v>28</v>
  </rv>
  <rv s="1">
    <fb>0.37</fb>
    <v>29</v>
  </rv>
  <rv s="1">
    <fb>13469422941.391899</fb>
    <v>30</v>
  </rv>
  <rv s="1">
    <fb>1.0315162</fb>
    <v>23</v>
  </rv>
  <rv s="1">
    <fb>0.31392579999999998</fb>
    <v>23</v>
  </rv>
  <rv s="2">
    <v>1</v>
    <v>21</v>
    <v>33</v>
    <v>7</v>
    <v>0</v>
    <v>Image of Brunei</v>
  </rv>
  <rv s="1">
    <fb>9.8000000000000007</fb>
    <v>28</v>
  </rv>
  <rv s="0">
    <v>805306368</v>
    <v>Hassanal Bolkiah (Sultan)</v>
    <v>6b9258af-d724-efe1-f49a-a65df912038b</v>
    <v>en-US</v>
    <v>Generic</v>
  </rv>
  <rv s="0">
    <v>805306368</v>
    <v>Hassanal Bolkiah (Prime minister)</v>
    <v>6b9258af-d724-efe1-f49a-a65df912038b</v>
    <v>en-US</v>
    <v>Generic</v>
  </rv>
  <rv s="3">
    <v>3</v>
  </rv>
  <rv s="4">
    <v>https://www.bing.com/search?q=brunei&amp;form=skydnc</v>
    <v>Learn more on Bing</v>
  </rv>
  <rv s="1">
    <fb>75.721999999999994</fb>
    <v>28</v>
  </rv>
  <rv s="1">
    <fb>31</fb>
    <v>28</v>
  </rv>
  <rv s="3">
    <v>4</v>
  </rv>
  <rv s="1">
    <fb>6.0119631E-2</fb>
    <v>23</v>
  </rv>
  <rv s="1">
    <fb>1.609</fb>
    <v>25</v>
  </rv>
  <rv s="1">
    <fb>449002</fb>
    <v>24</v>
  </rv>
  <rv s="1">
    <fb>0.64678001403808594</fb>
    <v>23</v>
  </rv>
  <rv s="0">
    <v>536870912</v>
    <v>Belait District</v>
    <v>2556f0e1-d2ef-f34a-7d2b-203798d09ed4</v>
    <v>en-US</v>
    <v>Map</v>
  </rv>
  <rv s="0">
    <v>536870912</v>
    <v>Brunei-Muara District</v>
    <v>b6c13f5e-4b6e-d9fb-0481-ea499518ed7d</v>
    <v>en-US</v>
    <v>Map</v>
  </rv>
  <rv s="0">
    <v>536870912</v>
    <v>Temburong District</v>
    <v>66ea33cd-31e3-55ec-e6f0-49ca01d7a004</v>
    <v>en-US</v>
    <v>Map</v>
  </rv>
  <rv s="0">
    <v>536870912</v>
    <v>Tutong District</v>
    <v>9360ebc0-b1cf-8937-52c0-5278ac08b670</v>
    <v>en-US</v>
    <v>Map</v>
  </rv>
  <rv s="3">
    <v>5</v>
  </rv>
  <rv s="1">
    <fb>0.08</fb>
    <v>23</v>
  </rv>
  <rv s="1">
    <fb>9.1169996261596692E-2</fb>
    <v>31</v>
  </rv>
  <rv s="1">
    <fb>337711</fb>
    <v>24</v>
  </rv>
  <rv s="6">
    <v>#VALUE!</v>
    <v>en-US</v>
    <v>dde316d9-cf10-398d-ffd9-1c4cd798a523</v>
    <v>536870912</v>
    <v>1</v>
    <v>36</v>
    <v>37</v>
    <v>Brunei</v>
    <v>19</v>
    <v>20</v>
    <v>Map</v>
    <v>21</v>
    <v>38</v>
    <v>BN</v>
    <v>62</v>
    <v>63</v>
    <v>64</v>
    <v>65</v>
    <v>66</v>
    <v>67</v>
    <v>68</v>
    <v>69</v>
    <v>70</v>
    <v>BND</v>
    <v>Brunei, formally Brunei Darussalam, is a country in Southeast Asia, situated on the northern coast of the island of Borneo. Apart from its coastline on the South China Sea, it is completely surrounded by the Malaysian state of Sarawak, with its ...</v>
    <v>71</v>
    <v>72</v>
    <v>73</v>
    <v>74</v>
    <v>75</v>
    <v>76</v>
    <v>77</v>
    <v>78</v>
    <v>79</v>
    <v>80</v>
    <v>67</v>
    <v>83</v>
    <v>84</v>
    <v>85</v>
    <v>86</v>
    <v>Brunei</v>
    <v>Allah Peliharakan Sultan</v>
    <v>87</v>
    <v>le Brunei Darussalam</v>
    <v>88</v>
    <v>89</v>
    <v>90</v>
    <v>91</v>
    <v>96</v>
    <v>97</v>
    <v>98</v>
    <v>Brunei</v>
    <v>99</v>
    <v>mdp/vdpid/37</v>
  </rv>
  <rv s="0">
    <v>536870912</v>
    <v>Palau</v>
    <v>bdd5951c-45b5-1e5c-07ce-c7057eb017a9</v>
    <v>en-US</v>
    <v>Map</v>
  </rv>
  <rv s="1">
    <fb>0.108695652173913</fb>
    <v>23</v>
  </rv>
  <rv s="1">
    <fb>465.55036200000001</fb>
    <v>24</v>
  </rv>
  <rv s="1">
    <fb>14</fb>
    <v>25</v>
  </rv>
  <rv s="1">
    <fb>680</fb>
    <v>26</v>
  </rv>
  <rv s="0">
    <v>536870912</v>
    <v>Ngerulmud</v>
    <v>1b0f0d49-6d48-6ead-6b14-57454977d1a5</v>
    <v>en-US</v>
    <v>Map</v>
  </rv>
  <rv s="1">
    <fb>223.68700000000001</fb>
    <v>24</v>
  </rv>
  <rv s="1">
    <fb>118.168674698795</fb>
    <v>27</v>
  </rv>
  <rv s="1">
    <fb>1.2804626187525701E-2</fb>
    <v>23</v>
  </rv>
  <rv s="1">
    <fb>2.21</fb>
    <v>25</v>
  </rv>
  <rv s="1">
    <fb>0.8760869399360981</fb>
    <v>23</v>
  </rv>
  <rv s="1">
    <fb>0</fb>
    <v>28</v>
  </rv>
  <rv s="1">
    <fb>283994900</fb>
    <v>30</v>
  </rv>
  <rv s="1">
    <fb>1.1256868</fb>
    <v>23</v>
  </rv>
  <rv s="1">
    <fb>0.54689480000000001</fb>
    <v>23</v>
  </rv>
  <rv s="2">
    <v>2</v>
    <v>21</v>
    <v>40</v>
    <v>7</v>
    <v>0</v>
    <v>Image of Palau</v>
  </rv>
  <rv s="1">
    <fb>16.600000000000001</fb>
    <v>28</v>
  </rv>
  <rv s="0">
    <v>536870912</v>
    <v>Koror</v>
    <v>e3fed476-5f6a-e1fe-c721-822fbedcc174</v>
    <v>en-US</v>
    <v>Map</v>
  </rv>
  <rv s="0">
    <v>805306368</v>
    <v>Surangel Whipps Jr. (President)</v>
    <v>8f495fe7-fd6e-61ef-3209-9c89646a6257</v>
    <v>en-US</v>
    <v>Generic</v>
  </rv>
  <rv s="0">
    <v>805306368</v>
    <v>Uduch Sengebau Senior (Vice president)</v>
    <v>f0012577-9096-5b4b-9670-d1432db3b5e9</v>
    <v>en-US</v>
    <v>Generic</v>
  </rv>
  <rv s="3">
    <v>6</v>
  </rv>
  <rv s="4">
    <v>https://www.bing.com/search?q=palau&amp;form=skydnc</v>
    <v>Learn more on Bing</v>
  </rv>
  <rv s="1">
    <fb>69.129268292682895</fb>
    <v>28</v>
  </rv>
  <rv s="1">
    <fb>3</fb>
    <v>29</v>
  </rv>
  <rv s="3">
    <v>7</v>
  </rv>
  <rv s="1">
    <fb>0.21784187630000001</fb>
    <v>23</v>
  </rv>
  <rv s="1">
    <fb>1.1848000000000001</fb>
    <v>25</v>
  </rv>
  <rv s="1">
    <fb>18055</fb>
    <v>24</v>
  </rv>
  <rv s="0">
    <v>536870912</v>
    <v>Aimeliik</v>
    <v>3a320b91-4aa6-377a-e675-3c4951370e9d</v>
    <v>en-US</v>
    <v>Map</v>
  </rv>
  <rv s="0">
    <v>536870912</v>
    <v>Airai</v>
    <v>62bf24e4-356a-aa8c-b60f-d4389ad17018</v>
    <v>en-US</v>
    <v>Map</v>
  </rv>
  <rv s="0">
    <v>536870912</v>
    <v>Angaur</v>
    <v>e8240fff-ab24-c626-c973-2d43a065b5e0</v>
    <v>en-US</v>
    <v>Map</v>
  </rv>
  <rv s="0">
    <v>536870912</v>
    <v>Hatohobei</v>
    <v>467a6060-0739-407a-9909-2bee13e3dc82</v>
    <v>en-US</v>
    <v>Map</v>
  </rv>
  <rv s="0">
    <v>536870912</v>
    <v>Kayangel</v>
    <v>2f51a901-f47f-118e-ef69-5785cc675276</v>
    <v>en-US</v>
    <v>Map</v>
  </rv>
  <rv s="0">
    <v>536870912</v>
    <v>Melekeok</v>
    <v>f419162d-95ed-0b7b-ad14-e118723c6b78</v>
    <v>en-US</v>
    <v>Map</v>
  </rv>
  <rv s="0">
    <v>536870912</v>
    <v>Ngaraard</v>
    <v>a5dbd89f-0ddb-3c5f-0cb4-e031e15785bf</v>
    <v>en-US</v>
    <v>Map</v>
  </rv>
  <rv s="0">
    <v>536870912</v>
    <v>Ngarchelong</v>
    <v>e83a54d9-2b9a-54af-b881-c58a8f8cb756</v>
    <v>en-US</v>
    <v>Map</v>
  </rv>
  <rv s="0">
    <v>536870912</v>
    <v>Ngardmau</v>
    <v>bd7d8323-2d6e-46c9-6913-dcec933dd3bb</v>
    <v>en-US</v>
    <v>Map</v>
  </rv>
  <rv s="0">
    <v>536870912</v>
    <v>Ngeremlengui</v>
    <v>87251f8d-eb9b-fd35-5296-1c19ea9cbfce</v>
    <v>en-US</v>
    <v>Map</v>
  </rv>
  <rv s="0">
    <v>536870912</v>
    <v>Ngatpang</v>
    <v>05f22602-2837-2ad7-fdcc-ca68271f11e1</v>
    <v>en-US</v>
    <v>Map</v>
  </rv>
  <rv s="0">
    <v>536870912</v>
    <v>Ngchesar</v>
    <v>97456723-7180-d1e6-f30e-e63984a8faa6</v>
    <v>en-US</v>
    <v>Map</v>
  </rv>
  <rv s="0">
    <v>536870912</v>
    <v>Ngiwal</v>
    <v>39ad3437-5ec4-147d-ea20-a73d964666d6</v>
    <v>en-US</v>
    <v>Map</v>
  </rv>
  <rv s="0">
    <v>536870912</v>
    <v>Peleliu</v>
    <v>ce68991b-cc9c-4272-ee78-35ae99b1ba80</v>
    <v>en-US</v>
    <v>Map</v>
  </rv>
  <rv s="0">
    <v>536870912</v>
    <v>Sonsorol</v>
    <v>2d81a705-2ad9-7009-5cb0-da7d0388ca9f</v>
    <v>en-US</v>
    <v>Map</v>
  </rv>
  <rv s="3">
    <v>8</v>
  </rv>
  <rv s="1">
    <fb>0.21290040431093299</fb>
    <v>23</v>
  </rv>
  <rv s="1">
    <fb>0.7659999999999999</fb>
    <v>23</v>
  </rv>
  <rv s="1">
    <fb>14491</fb>
    <v>24</v>
  </rv>
  <rv s="7">
    <v>#VALUE!</v>
    <v>en-US</v>
    <v>bdd5951c-45b5-1e5c-07ce-c7057eb017a9</v>
    <v>536870912</v>
    <v>1</v>
    <v>43</v>
    <v>44</v>
    <v>Palau</v>
    <v>19</v>
    <v>20</v>
    <v>Map</v>
    <v>21</v>
    <v>45</v>
    <v>PW</v>
    <v>102</v>
    <v>103</v>
    <v>104</v>
    <v>105</v>
    <v>106</v>
    <v>107</v>
    <v>108</v>
    <v>109</v>
    <v>USD</v>
    <v>Palau, officially the Republic of Palau, is an island country in the Micronesia subregion of Oceania in the western Pacific. The republic consists of approximately 340 islands and connects the western chain of the Caroline Islands with parts of ...</v>
    <v>110</v>
    <v>111</v>
    <v>112</v>
    <v>113</v>
    <v>114</v>
    <v>115</v>
    <v>116</v>
    <v>117</v>
    <v>118</v>
    <v>121</v>
    <v>122</v>
    <v>123</v>
    <v>124</v>
    <v>Palau</v>
    <v>Belau rekid</v>
    <v>125</v>
    <v>Palau</v>
    <v>126</v>
    <v>127</v>
    <v>128</v>
    <v>144</v>
    <v>145</v>
    <v>146</v>
    <v>Palau</v>
    <v>147</v>
    <v>mdp/vdpid/195</v>
  </rv>
  <rv s="0">
    <v>536870912</v>
    <v>South Korea</v>
    <v>c0e15be0-5113-402c-c03f-516a6265e9cb</v>
    <v>en-US</v>
    <v>Map</v>
  </rv>
  <rv s="1">
    <fb>0.17446070640579101</fb>
    <v>23</v>
  </rv>
  <rv s="1">
    <fb>100295</fb>
    <v>24</v>
  </rv>
  <rv s="1">
    <fb>634000</fb>
    <v>24</v>
  </rv>
  <rv s="1">
    <fb>6.4</fb>
    <v>25</v>
  </rv>
  <rv s="1">
    <fb>82</fb>
    <v>26</v>
  </rv>
  <rv s="0">
    <v>536870912</v>
    <v>Seoul</v>
    <v>669b47ba-40b4-0147-3657-a7dd0861132c</v>
    <v>en-US</v>
    <v>Map</v>
  </rv>
  <rv s="1">
    <fb>620302.38600000006</fb>
    <v>24</v>
  </rv>
  <rv s="1">
    <fb>115.15858742558</fb>
    <v>27</v>
  </rv>
  <rv s="1">
    <fb>3.8294613224406E-3</fb>
    <v>23</v>
  </rv>
  <rv s="1">
    <fb>10496.5136719641</fb>
    <v>24</v>
  </rv>
  <rv s="1">
    <fb>0.97699999999999998</fb>
    <v>25</v>
  </rv>
  <rv s="1">
    <fb>0.63354836492977906</fb>
    <v>23</v>
  </rv>
  <rv s="1">
    <fb>81.028475807144503</fb>
    <v>28</v>
  </rv>
  <rv s="1">
    <fb>1.22</fb>
    <v>29</v>
  </rv>
  <rv s="1">
    <fb>2029000000000</fb>
    <v>30</v>
  </rv>
  <rv s="1">
    <fb>0.98088600000000004</fb>
    <v>23</v>
  </rv>
  <rv s="1">
    <fb>0.94349689999999997</fb>
    <v>23</v>
  </rv>
  <rv s="2">
    <v>3</v>
    <v>21</v>
    <v>47</v>
    <v>7</v>
    <v>0</v>
    <v>Image of South Korea</v>
  </rv>
  <rv s="1">
    <fb>2.7</fb>
    <v>28</v>
  </rv>
  <rv s="0">
    <v>805306368</v>
    <v>Yoon Suk Yeol (President)</v>
    <v>af8383ab-575b-52df-438a-1678504626cd</v>
    <v>en-US</v>
    <v>Generic</v>
  </rv>
  <rv s="0">
    <v>805306368</v>
    <v>Han Duck-soo (Prime minister)</v>
    <v>058dfd81-df36-7fb6-eadf-9736baef167f</v>
    <v>en-US</v>
    <v>Generic</v>
  </rv>
  <rv s="3">
    <v>9</v>
  </rv>
  <rv s="4">
    <v>https://www.bing.com/search?q=south+korea&amp;form=skydnc</v>
    <v>Learn more on Bing</v>
  </rv>
  <rv s="1">
    <fb>82.626829268292695</fb>
    <v>28</v>
  </rv>
  <rv s="1">
    <fb>1413716510000</fb>
    <v>30</v>
  </rv>
  <rv s="1">
    <fb>11</fb>
    <v>28</v>
  </rv>
  <rv s="1">
    <fb>6.49</fb>
    <v>29</v>
  </rv>
  <rv s="3">
    <v>10</v>
  </rv>
  <rv s="1">
    <fb>0.36792971710000005</fb>
    <v>23</v>
  </rv>
  <rv s="1">
    <fb>2.3607999999999998</fb>
    <v>25</v>
  </rv>
  <rv s="1">
    <fb>51628117</fb>
    <v>24</v>
  </rv>
  <rv s="1">
    <fb>0.23199999999999998</fb>
    <v>23</v>
  </rv>
  <rv s="1">
    <fb>0.23800000000000002</fb>
    <v>23</v>
  </rv>
  <rv s="1">
    <fb>0.39</fb>
    <v>23</v>
  </rv>
  <rv s="1">
    <fb>2.6000000000000002E-2</fb>
    <v>23</v>
  </rv>
  <rv s="1">
    <fb>7.2999999999999995E-2</fb>
    <v>23</v>
  </rv>
  <rv s="1">
    <fb>0.13</fb>
    <v>23</v>
  </rv>
  <rv s="1">
    <fb>0.17499999999999999</fb>
    <v>23</v>
  </rv>
  <rv s="1">
    <fb>0.62970001220703098</fb>
    <v>23</v>
  </rv>
  <rv s="0">
    <v>536870912</v>
    <v>Busan</v>
    <v>ab78ce75-913b-16f3-a3d1-72a46c7e4c42</v>
    <v>en-US</v>
    <v>Map</v>
  </rv>
  <rv s="0">
    <v>536870912</v>
    <v>Daegu</v>
    <v>ed9efeb7-692d-e93b-eeff-c93b6f906f73</v>
    <v>en-US</v>
    <v>Map</v>
  </rv>
  <rv s="0">
    <v>536870912</v>
    <v>Incheon</v>
    <v>251c93a5-c29d-4e48-dd3f-1d5ac7861fa3</v>
    <v>en-US</v>
    <v>Map</v>
  </rv>
  <rv s="0">
    <v>536870912</v>
    <v>Gwangju</v>
    <v>1ceff0b5-a865-dd51-d697-9fee8740447e</v>
    <v>en-US</v>
    <v>Map</v>
  </rv>
  <rv s="0">
    <v>536870912</v>
    <v>Daejeon</v>
    <v>6f5216bc-1581-3eaa-8a74-f4122af47cdd</v>
    <v>en-US</v>
    <v>Map</v>
  </rv>
  <rv s="0">
    <v>536870912</v>
    <v>Ulsan</v>
    <v>91c0546f-5834-7fd6-735f-542bc70be1cf</v>
    <v>en-US</v>
    <v>Map</v>
  </rv>
  <rv s="0">
    <v>536870912</v>
    <v>Sejong City</v>
    <v>4b3538fb-9c24-d852-b122-f107916a0663</v>
    <v>en-US</v>
    <v>Map</v>
  </rv>
  <rv s="0">
    <v>536870912</v>
    <v>Gyeonggi Province</v>
    <v>6b578621-8b2d-13ef-1af0-281a90a0fd92</v>
    <v>en-US</v>
    <v>Map</v>
  </rv>
  <rv s="0">
    <v>536870912</v>
    <v>Gangwon Province, South Korea</v>
    <v>969f749a-ed96-7379-b76c-a7fc63af8e94</v>
    <v>en-US</v>
    <v>Map</v>
  </rv>
  <rv s="0">
    <v>536870912</v>
    <v>North Chungcheong Province</v>
    <v>ea7cdefc-04fe-45be-8ac1-07b9a4d6dc32</v>
    <v>en-US</v>
    <v>Map</v>
  </rv>
  <rv s="0">
    <v>536870912</v>
    <v>South Chungcheong Province</v>
    <v>302fa333-ce2a-affc-c170-5f8d18500d9b</v>
    <v>en-US</v>
    <v>Map</v>
  </rv>
  <rv s="0">
    <v>536870912</v>
    <v>North Jeolla Province</v>
    <v>d8cda014-25af-90ec-91e8-3b7ffccc6380</v>
    <v>en-US</v>
    <v>Map</v>
  </rv>
  <rv s="0">
    <v>536870912</v>
    <v>South Jeolla Province</v>
    <v>9a4dcd3b-649f-605b-aee3-3f6dcf5c3680</v>
    <v>en-US</v>
    <v>Map</v>
  </rv>
  <rv s="0">
    <v>536870912</v>
    <v>North Gyeongsang Province</v>
    <v>44899bdf-131d-a103-5b55-bb862b8d3bf3</v>
    <v>en-US</v>
    <v>Map</v>
  </rv>
  <rv s="0">
    <v>536870912</v>
    <v>South Gyeongsang Province</v>
    <v>86e32791-8efc-1d3b-3a8f-1b9d6fd990a1</v>
    <v>en-US</v>
    <v>Map</v>
  </rv>
  <rv s="0">
    <v>536870912</v>
    <v>Jeju Province</v>
    <v>30be7545-0861-845d-8d83-ec99d53fc5d9</v>
    <v>en-US</v>
    <v>Map</v>
  </rv>
  <rv s="3">
    <v>11</v>
  </rv>
  <rv s="1">
    <fb>0.15574911728035101</fb>
    <v>23</v>
  </rv>
  <rv s="3">
    <v>12</v>
  </rv>
  <rv s="1">
    <fb>0.33200000000000002</fb>
    <v>23</v>
  </rv>
  <rv s="1">
    <fb>4.1479997634887703E-2</fb>
    <v>31</v>
  </rv>
  <rv s="1">
    <fb>42106719</fb>
    <v>24</v>
  </rv>
  <rv s="8">
    <v>#VALUE!</v>
    <v>en-US</v>
    <v>c0e15be0-5113-402c-c03f-516a6265e9cb</v>
    <v>536870912</v>
    <v>1</v>
    <v>51</v>
    <v>52</v>
    <v>South Korea</v>
    <v>19</v>
    <v>20</v>
    <v>Map</v>
    <v>21</v>
    <v>53</v>
    <v>KR</v>
    <v>150</v>
    <v>151</v>
    <v>152</v>
    <v>153</v>
    <v>154</v>
    <v>155</v>
    <v>156</v>
    <v>157</v>
    <v>158</v>
    <v>KRW</v>
    <v>South Korea, officially the Republic of Korea, is a country in East Asia. It constitutes the southern part of the Korean Peninsula and borders North Korea along the Korean Demilitarized Zone. The country's western border is formed by the Yellow ...</v>
    <v>159</v>
    <v>160</v>
    <v>161</v>
    <v>162</v>
    <v>163</v>
    <v>164</v>
    <v>165</v>
    <v>166</v>
    <v>167</v>
    <v>168</v>
    <v>155</v>
    <v>171</v>
    <v>172</v>
    <v>173</v>
    <v>174</v>
    <v>175</v>
    <v>176</v>
    <v>South Korea</v>
    <v>Aegukga</v>
    <v>177</v>
    <v>대한민국</v>
    <v>178</v>
    <v>179</v>
    <v>180</v>
    <v>181</v>
    <v>182</v>
    <v>183</v>
    <v>184</v>
    <v>185</v>
    <v>186</v>
    <v>187</v>
    <v>188</v>
    <v>205</v>
    <v>206</v>
    <v>207</v>
    <v>208</v>
    <v>209</v>
    <v>South Korea</v>
    <v>210</v>
    <v>mdp/vdpid/134</v>
  </rv>
  <rv s="0">
    <v>536870912</v>
    <v>Japan</v>
    <v>130d0438-fafb-cd2d-1a9e-1dd9c5aa87a9</v>
    <v>en-US</v>
    <v>Map</v>
  </rv>
  <rv s="1">
    <fb>0.122640991880623</fb>
    <v>23</v>
  </rv>
  <rv s="1">
    <fb>377972.28</fb>
    <v>24</v>
  </rv>
  <rv s="1">
    <fb>261000</fb>
    <v>24</v>
  </rv>
  <rv s="1">
    <fb>7.4</fb>
    <v>25</v>
  </rv>
  <rv s="1">
    <fb>81</fb>
    <v>26</v>
  </rv>
  <rv s="0">
    <v>536870912</v>
    <v>Tokyo</v>
    <v>cb44a92f-6c6f-99c4-2ae3-51601fdc919a</v>
    <v>en-US</v>
    <v>Map</v>
  </rv>
  <rv s="1">
    <fb>1135886.253</fb>
    <v>24</v>
  </rv>
  <rv s="1">
    <fb>105.482172148839</fb>
    <v>27</v>
  </rv>
  <rv s="1">
    <fb>4.7697368421052103E-3</fb>
    <v>23</v>
  </rv>
  <rv s="1">
    <fb>7819.7146359093604</fb>
    <v>24</v>
  </rv>
  <rv s="1">
    <fb>1.42</fb>
    <v>25</v>
  </rv>
  <rv s="1">
    <fb>0.68456222269653788</fb>
    <v>23</v>
  </rv>
  <rv s="1">
    <fb>93.026455107462894</fb>
    <v>28</v>
  </rv>
  <rv s="1">
    <fb>1.06</fb>
    <v>29</v>
  </rv>
  <rv s="1">
    <fb>5081769542379.7695</fb>
    <v>30</v>
  </rv>
  <rv s="1">
    <fb>0.98799942016601605</fb>
    <v>23</v>
  </rv>
  <rv s="1">
    <fb>0.63237579345703099</fb>
    <v>23</v>
  </rv>
  <rv s="2">
    <v>4</v>
    <v>21</v>
    <v>55</v>
    <v>7</v>
    <v>0</v>
    <v>Image of Japan</v>
  </rv>
  <rv s="1">
    <fb>1.8</fb>
    <v>28</v>
  </rv>
  <rv s="0">
    <v>805306368</v>
    <v>Naruhito (Emperor)</v>
    <v>35e4e13c-2b05-0c5c-8b77-bb62a3da4162</v>
    <v>en-US</v>
    <v>Generic</v>
  </rv>
  <rv s="0">
    <v>805306368</v>
    <v>Fumio Kishida (Prime minister)</v>
    <v>4c39adbe-f9a5-4343-12a6-6f72b644c5f9</v>
    <v>en-US</v>
    <v>Generic</v>
  </rv>
  <rv s="3">
    <v>13</v>
  </rv>
  <rv s="4">
    <v>https://www.bing.com/search?q=japan&amp;form=skydnc</v>
    <v>Learn more on Bing</v>
  </rv>
  <rv s="1">
    <fb>84.210975609756105</fb>
    <v>28</v>
  </rv>
  <rv s="1">
    <fb>6191073290000</fb>
    <v>30</v>
  </rv>
  <rv s="1">
    <fb>5</fb>
    <v>28</v>
  </rv>
  <rv s="1">
    <fb>6.77</fb>
    <v>29</v>
  </rv>
  <rv s="3">
    <v>14</v>
  </rv>
  <rv s="1">
    <fb>0.13097521000000001</fb>
    <v>23</v>
  </rv>
  <rv s="1">
    <fb>2.4115000000000002</fb>
    <v>25</v>
  </rv>
  <rv s="1">
    <fb>125124989</fb>
    <v>24</v>
  </rv>
  <rv s="1">
    <fb>0.217</fb>
    <v>23</v>
  </rv>
  <rv s="1">
    <fb>0.26400000000000001</fb>
    <v>23</v>
  </rv>
  <rv s="1">
    <fb>0.41100000000000003</fb>
    <v>23</v>
  </rv>
  <rv s="1">
    <fb>2.8999999999999998E-2</fb>
    <v>23</v>
  </rv>
  <rv s="1">
    <fb>7.6999999999999999E-2</fb>
    <v>23</v>
  </rv>
  <rv s="1">
    <fb>0.128</fb>
    <v>23</v>
  </rv>
  <rv s="1">
    <fb>0.16600000000000001</fb>
    <v>23</v>
  </rv>
  <rv s="1">
    <fb>0.61726001739502001</fb>
    <v>23</v>
  </rv>
  <rv s="0">
    <v>536870912</v>
    <v>Aichi Prefecture</v>
    <v>404b15c4-d9ae-5896-6d50-b1481f5dd5cd</v>
    <v>en-US</v>
    <v>Map</v>
  </rv>
  <rv s="0">
    <v>536870912</v>
    <v>Akita Prefecture</v>
    <v>23901f9e-0010-b10e-217f-76889688c150</v>
    <v>en-US</v>
    <v>Map</v>
  </rv>
  <rv s="0">
    <v>536870912</v>
    <v>Aomori Prefecture</v>
    <v>bdd4a43f-5a1f-1483-b74b-1c2e2d564a31</v>
    <v>en-US</v>
    <v>Map</v>
  </rv>
  <rv s="0">
    <v>536870912</v>
    <v>Chiba Prefecture</v>
    <v>0d6c59a9-daa8-57c7-3846-568b398d3c41</v>
    <v>en-US</v>
    <v>Map</v>
  </rv>
  <rv s="0">
    <v>536870912</v>
    <v>Fukui Prefecture</v>
    <v>e859104b-0d73-b8bf-c4f4-56888a2281cd</v>
    <v>en-US</v>
    <v>Map</v>
  </rv>
  <rv s="0">
    <v>536870912</v>
    <v>Fukushima Prefecture</v>
    <v>73791ec1-3b90-e21b-3cc7-0e8444934877</v>
    <v>en-US</v>
    <v>Map</v>
  </rv>
  <rv s="0">
    <v>536870912</v>
    <v>Gunma Prefecture</v>
    <v>b64077a0-378d-c23f-b45c-2b3a03cba119</v>
    <v>en-US</v>
    <v>Map</v>
  </rv>
  <rv s="0">
    <v>536870912</v>
    <v>Ibaraki Prefecture</v>
    <v>d16517c8-96b5-094f-f4ce-4aa391d6c7a2</v>
    <v>en-US</v>
    <v>Map</v>
  </rv>
  <rv s="0">
    <v>536870912</v>
    <v>Iwate Prefecture</v>
    <v>02eea5a7-6ae7-8bf6-a17a-c242b4162121</v>
    <v>en-US</v>
    <v>Map</v>
  </rv>
  <rv s="0">
    <v>536870912</v>
    <v>Miyagi Prefecture</v>
    <v>2df5e06d-7fb5-6da7-5d3b-29b4ff80395e</v>
    <v>en-US</v>
    <v>Map</v>
  </rv>
  <rv s="0">
    <v>536870912</v>
    <v>Saitama Prefecture</v>
    <v>03a81bc6-6fd0-fac9-0958-cd81fcf07a35</v>
    <v>en-US</v>
    <v>Map</v>
  </rv>
  <rv s="0">
    <v>536870912</v>
    <v>Tochigi Prefecture</v>
    <v>faae3362-0727-4ec5-6d01-3048e7e1526c</v>
    <v>en-US</v>
    <v>Map</v>
  </rv>
  <rv s="0">
    <v>536870912</v>
    <v>Kanagawa Prefecture</v>
    <v>d5976989-847c-bcca-3cb3-11bfacc55c5d</v>
    <v>en-US</v>
    <v>Map</v>
  </rv>
  <rv s="0">
    <v>536870912</v>
    <v>Niigata Prefecture</v>
    <v>d88c2b16-14cc-3861-9ddc-31ebd94b17d9</v>
    <v>en-US</v>
    <v>Map</v>
  </rv>
  <rv s="0">
    <v>536870912</v>
    <v>Toyama Prefecture</v>
    <v>3fd9a341-4706-cc8a-3953-779219c2cc10</v>
    <v>en-US</v>
    <v>Map</v>
  </rv>
  <rv s="0">
    <v>536870912</v>
    <v>Ishikawa Prefecture</v>
    <v>db2b14c2-e9db-32f7-5d44-025637689af0</v>
    <v>en-US</v>
    <v>Map</v>
  </rv>
  <rv s="0">
    <v>536870912</v>
    <v>Yamagata Prefecture</v>
    <v>74d18529-a623-a2f9-9e38-40891e57c7d8</v>
    <v>en-US</v>
    <v>Map</v>
  </rv>
  <rv s="0">
    <v>536870912</v>
    <v>Yamanashi Prefecture</v>
    <v>3e9e0d88-33e9-a04d-7fd7-a1679da279b5</v>
    <v>en-US</v>
    <v>Map</v>
  </rv>
  <rv s="0">
    <v>536870912</v>
    <v>Nagano Prefecture</v>
    <v>7afcd7d0-3729-6e2f-d60f-ace5cc191bd0</v>
    <v>en-US</v>
    <v>Map</v>
  </rv>
  <rv s="0">
    <v>536870912</v>
    <v>Gifu Prefecture</v>
    <v>2c82ed6b-33c4-4355-bd09-71939ba5ff4a</v>
    <v>en-US</v>
    <v>Map</v>
  </rv>
  <rv s="0">
    <v>536870912</v>
    <v>Shizuoka Prefecture</v>
    <v>ca8ec756-8a3c-20a2-7e11-d24e284b7258</v>
    <v>en-US</v>
    <v>Map</v>
  </rv>
  <rv s="0">
    <v>536870912</v>
    <v>Mie Prefecture</v>
    <v>36b5c190-9782-f717-071c-66ee3f0eab90</v>
    <v>en-US</v>
    <v>Map</v>
  </rv>
  <rv s="0">
    <v>536870912</v>
    <v>Shiga Prefecture</v>
    <v>a778bb7c-b03b-d571-1839-962c4dea2bb2</v>
    <v>en-US</v>
    <v>Map</v>
  </rv>
  <rv s="0">
    <v>536870912</v>
    <v>Kyoto Prefecture</v>
    <v>699d1960-1267-7c97-6c62-e139537430a0</v>
    <v>en-US</v>
    <v>Map</v>
  </rv>
  <rv s="0">
    <v>536870912</v>
    <v>Osaka Prefecture</v>
    <v>a583e9fe-2d16-b004-281e-4c6841471145</v>
    <v>en-US</v>
    <v>Map</v>
  </rv>
  <rv s="0">
    <v>536870912</v>
    <v>Hyogo Prefecture</v>
    <v>018712db-aec7-3894-1042-cbf5df14fac5</v>
    <v>en-US</v>
    <v>Map</v>
  </rv>
  <rv s="0">
    <v>536870912</v>
    <v>Nara Prefecture</v>
    <v>99c4ba8c-9fb8-efe8-6368-0eb648372fb2</v>
    <v>en-US</v>
    <v>Map</v>
  </rv>
  <rv s="0">
    <v>536870912</v>
    <v>Wakayama Prefecture</v>
    <v>fa064941-15ba-eb91-63a1-7e13f0aaa879</v>
    <v>en-US</v>
    <v>Map</v>
  </rv>
  <rv s="0">
    <v>536870912</v>
    <v>Tottori Prefecture</v>
    <v>5bfbddb8-df0b-1d9c-3772-363d9be5878a</v>
    <v>en-US</v>
    <v>Map</v>
  </rv>
  <rv s="0">
    <v>536870912</v>
    <v>Shimane Prefecture</v>
    <v>580cd2e8-a550-7297-21b8-252fe27c1650</v>
    <v>en-US</v>
    <v>Map</v>
  </rv>
  <rv s="0">
    <v>536870912</v>
    <v>Okayama Prefecture</v>
    <v>e9792cdf-f004-a2bf-db55-28eabec2a7c0</v>
    <v>en-US</v>
    <v>Map</v>
  </rv>
  <rv s="0">
    <v>536870912</v>
    <v>Hiroshima Prefecture</v>
    <v>75de6a1b-763c-40ed-8e98-60dc318775fc</v>
    <v>en-US</v>
    <v>Map</v>
  </rv>
  <rv s="0">
    <v>536870912</v>
    <v>Yamaguchi Prefecture</v>
    <v>8a70f93f-b3cb-6430-8962-9b62c21575f3</v>
    <v>en-US</v>
    <v>Map</v>
  </rv>
  <rv s="0">
    <v>536870912</v>
    <v>Tokushima Prefecture</v>
    <v>90ca77f2-2c01-cf7e-fb1e-58a68f9fc0bf</v>
    <v>en-US</v>
    <v>Map</v>
  </rv>
  <rv s="0">
    <v>536870912</v>
    <v>Kagawa Prefecture</v>
    <v>bdd9ba22-f775-2984-6115-5438af268070</v>
    <v>en-US</v>
    <v>Map</v>
  </rv>
  <rv s="0">
    <v>536870912</v>
    <v>Ehime Prefecture</v>
    <v>0e0b1bbf-5926-d5dc-0e10-24f8c566ca8c</v>
    <v>en-US</v>
    <v>Map</v>
  </rv>
  <rv s="0">
    <v>536870912</v>
    <v>Kōchi Prefecture</v>
    <v>3fcb8073-d695-79de-cd11-91dc78fb0481</v>
    <v>en-US</v>
    <v>Map</v>
  </rv>
  <rv s="0">
    <v>536870912</v>
    <v>Fukuoka Prefecture</v>
    <v>a58bcb0e-97b3-0ac9-f0c0-e119441e5cba</v>
    <v>en-US</v>
    <v>Map</v>
  </rv>
  <rv s="0">
    <v>536870912</v>
    <v>Nagasaki Prefecture</v>
    <v>8caf62a2-006c-dde2-9c4d-e19d90ff2f0e</v>
    <v>en-US</v>
    <v>Map</v>
  </rv>
  <rv s="0">
    <v>536870912</v>
    <v>Kumamoto Prefecture</v>
    <v>52bcf337-792b-3880-8875-847fe25699df</v>
    <v>en-US</v>
    <v>Map</v>
  </rv>
  <rv s="0">
    <v>536870912</v>
    <v>Oita Prefecture</v>
    <v>c81f03fa-05e5-d708-3db6-3b6d5ed92f67</v>
    <v>en-US</v>
    <v>Map</v>
  </rv>
  <rv s="0">
    <v>536870912</v>
    <v>Miyazaki Prefecture</v>
    <v>3bb91686-f345-53cf-6fb8-97d98890dc7d</v>
    <v>en-US</v>
    <v>Map</v>
  </rv>
  <rv s="0">
    <v>536870912</v>
    <v>Kagoshima Prefecture</v>
    <v>c3e1f2d9-0225-9e77-d77d-952bbf72ceb7</v>
    <v>en-US</v>
    <v>Map</v>
  </rv>
  <rv s="0">
    <v>536870912</v>
    <v>Okinawa Prefecture</v>
    <v>e26094bf-30f4-9d5e-ed21-f166be1cfad3</v>
    <v>en-US</v>
    <v>Map</v>
  </rv>
  <rv s="0">
    <v>536870912</v>
    <v>Saga Prefecture</v>
    <v>171c9320-6b1a-2ebc-2002-85b3d707f979</v>
    <v>en-US</v>
    <v>Map</v>
  </rv>
  <rv s="3">
    <v>15</v>
  </rv>
  <rv s="1">
    <fb>0.11905933830538</fb>
    <v>23</v>
  </rv>
  <rv s="3">
    <v>16</v>
  </rv>
  <rv s="1">
    <fb>0.46700000000000003</fb>
    <v>23</v>
  </rv>
  <rv s="1">
    <fb>2.2909998893737803E-2</fb>
    <v>31</v>
  </rv>
  <rv s="1">
    <fb>115782416</fb>
    <v>24</v>
  </rv>
  <rv s="8">
    <v>#VALUE!</v>
    <v>en-US</v>
    <v>130d0438-fafb-cd2d-1a9e-1dd9c5aa87a9</v>
    <v>536870912</v>
    <v>1</v>
    <v>58</v>
    <v>52</v>
    <v>Japan</v>
    <v>19</v>
    <v>20</v>
    <v>Map</v>
    <v>21</v>
    <v>59</v>
    <v>JP</v>
    <v>213</v>
    <v>214</v>
    <v>215</v>
    <v>216</v>
    <v>217</v>
    <v>218</v>
    <v>219</v>
    <v>220</v>
    <v>221</v>
    <v>JPY</v>
    <v>Japan is an island country in East Asia. It is in the northwest Pacific Ocean and is bordered on the west by the Sea of Japan, extending from the Sea of Okhotsk in the north toward the East China Sea, Philippine Sea, and Taiwan in the south. ...</v>
    <v>222</v>
    <v>223</v>
    <v>224</v>
    <v>225</v>
    <v>226</v>
    <v>227</v>
    <v>228</v>
    <v>229</v>
    <v>230</v>
    <v>231</v>
    <v>218</v>
    <v>234</v>
    <v>235</v>
    <v>236</v>
    <v>237</v>
    <v>238</v>
    <v>239</v>
    <v>Japan</v>
    <v>Kimigayo</v>
    <v>240</v>
    <v>日本国</v>
    <v>241</v>
    <v>242</v>
    <v>243</v>
    <v>244</v>
    <v>245</v>
    <v>246</v>
    <v>247</v>
    <v>248</v>
    <v>249</v>
    <v>250</v>
    <v>251</v>
    <v>297</v>
    <v>298</v>
    <v>299</v>
    <v>300</v>
    <v>301</v>
    <v>Japan</v>
    <v>302</v>
    <v>mdp/vdpid/122</v>
  </rv>
  <rv s="0">
    <v>536870912</v>
    <v>Singapore</v>
    <v>f5ffb882-7230-f3fe-7141-cde5f4b5ed1a</v>
    <v>en-US</v>
    <v>Map</v>
  </rv>
  <rv s="1">
    <fb>9.3088859241440211E-3</fb>
    <v>23</v>
  </rv>
  <rv s="1">
    <fb>719.1</fb>
    <v>24</v>
  </rv>
  <rv s="1">
    <fb>81000</fb>
    <v>24</v>
  </rv>
  <rv s="1">
    <fb>8.8000000000000007</fb>
    <v>25</v>
  </rv>
  <rv s="1">
    <fb>65</fb>
    <v>26</v>
  </rv>
  <rv s="0">
    <v>536870912</v>
    <v>Singapore</v>
    <v>bc4c8e45-2078-1a1c-ec5f-c53a31c59378</v>
    <v>en-US</v>
    <v>Map</v>
  </rv>
  <rv s="1">
    <fb>37535.411999999997</fb>
    <v>24</v>
  </rv>
  <rv s="1">
    <fb>114.40578588194499</fb>
    <v>27</v>
  </rv>
  <rv s="1">
    <fb>5.6526056878035804E-3</fb>
    <v>23</v>
  </rv>
  <rv s="1">
    <fb>8844.6875930120095</fb>
    <v>24</v>
  </rv>
  <rv s="1">
    <fb>1.1399999999999999</fb>
    <v>25</v>
  </rv>
  <rv s="1">
    <fb>0.23060648842866199</fb>
    <v>23</v>
  </rv>
  <rv s="1">
    <fb>90.578873580503199</fb>
    <v>28</v>
  </rv>
  <rv s="1">
    <fb>1.25</fb>
    <v>29</v>
  </rv>
  <rv s="1">
    <fb>372062527488.638</fb>
    <v>30</v>
  </rv>
  <rv s="1">
    <fb>1.0062694999999999</fb>
    <v>23</v>
  </rv>
  <rv s="1">
    <fb>0.8479291000000001</fb>
    <v>23</v>
  </rv>
  <rv s="2">
    <v>5</v>
    <v>21</v>
    <v>61</v>
    <v>7</v>
    <v>0</v>
    <v>Image of Singapore</v>
  </rv>
  <rv s="1">
    <fb>2.2999999999999998</fb>
    <v>28</v>
  </rv>
  <rv s="0">
    <v>805306368</v>
    <v>Tharman Shanmugaratnam (President)</v>
    <v>98678290-c25c-ece2-19bf-1b9d4e19eff5</v>
    <v>en-US</v>
    <v>Generic</v>
  </rv>
  <rv s="0">
    <v>805306368</v>
    <v>Lee Hsien Loong (Prime minister)</v>
    <v>a1036a81-858a-b9b5-05e7-b0d5b1f8d37d</v>
    <v>en-US</v>
    <v>Generic</v>
  </rv>
  <rv s="3">
    <v>17</v>
  </rv>
  <rv s="4">
    <v>https://www.bing.com/search?q=singapore&amp;form=skydnc</v>
    <v>Learn more on Bing</v>
  </rv>
  <rv s="1">
    <fb>83.146341463414601</fb>
    <v>28</v>
  </rv>
  <rv s="1">
    <fb>697271330000</fb>
    <v>30</v>
  </rv>
  <rv s="1">
    <fb>8</fb>
    <v>28</v>
  </rv>
  <rv s="3">
    <v>18</v>
  </rv>
  <rv s="1">
    <fb>0.367371636</fb>
    <v>23</v>
  </rv>
  <rv s="1">
    <fb>2.2936000000000001</fb>
    <v>25</v>
  </rv>
  <rv s="1">
    <fb>5637022</fb>
    <v>24</v>
  </rv>
  <rv s="1">
    <fb>0.70538002014160195</fb>
    <v>23</v>
  </rv>
  <rv s="1">
    <fb>0.131417170586072</fb>
    <v>23</v>
  </rv>
  <rv s="3">
    <v>19</v>
  </rv>
  <rv s="1">
    <fb>0.21</fb>
    <v>23</v>
  </rv>
  <rv s="1">
    <fb>4.1090002059936494E-2</fb>
    <v>31</v>
  </rv>
  <rv s="1">
    <fb>5703569</fb>
    <v>24</v>
  </rv>
  <rv s="9">
    <v>#VALUE!</v>
    <v>en-US</v>
    <v>f5ffb882-7230-f3fe-7141-cde5f4b5ed1a</v>
    <v>536870912</v>
    <v>1</v>
    <v>64</v>
    <v>65</v>
    <v>Singapore</v>
    <v>19</v>
    <v>20</v>
    <v>Map</v>
    <v>21</v>
    <v>66</v>
    <v>SG</v>
    <v>305</v>
    <v>306</v>
    <v>307</v>
    <v>308</v>
    <v>309</v>
    <v>310</v>
    <v>311</v>
    <v>312</v>
    <v>313</v>
    <v>SGD</v>
    <v>Singapore, officially the Republic of Singapore, is an island country and city-state in maritime Southeast Asia. It is located about one degree of latitude north of the equator, off the southern tip of the Malay Peninsula, bordering the Strait ...</v>
    <v>314</v>
    <v>315</v>
    <v>316</v>
    <v>317</v>
    <v>318</v>
    <v>319</v>
    <v>320</v>
    <v>321</v>
    <v>322</v>
    <v>323</v>
    <v>326</v>
    <v>327</v>
    <v>328</v>
    <v>329</v>
    <v>330</v>
    <v>Singapore</v>
    <v>Majulah Singapura</v>
    <v>331</v>
    <v>Republic of Singapore</v>
    <v>332</v>
    <v>333</v>
    <v>334</v>
    <v>335</v>
    <v>336</v>
    <v>337</v>
    <v>338</v>
    <v>339</v>
    <v>Singapore</v>
    <v>340</v>
    <v>mdp/vdpid/215</v>
  </rv>
  <rv s="0">
    <v>536870912</v>
    <v>Nauru</v>
    <v>ac2140ed-6b6a-e3f2-2c87-907a652c04d6</v>
    <v>en-US</v>
    <v>Map</v>
  </rv>
  <rv s="1">
    <fb>21</fb>
    <v>24</v>
  </rv>
  <rv s="1">
    <fb>674</fb>
    <v>26</v>
  </rv>
  <rv s="0">
    <v>536870912</v>
    <v>Yaren District</v>
    <v>e6820c83-0638-4d25-20b7-235f002cda38</v>
    <v>en-US</v>
    <v>Map</v>
  </rv>
  <rv s="1">
    <fb>133000000</fb>
    <v>30</v>
  </rv>
  <rv s="2">
    <v>6</v>
    <v>21</v>
    <v>68</v>
    <v>7</v>
    <v>0</v>
    <v>Image of Nauru</v>
  </rv>
  <rv s="0">
    <v>536870912</v>
    <v>Denigomodu District</v>
    <v>f0fd75c9-5643-bf30-9386-c545cb5692ce</v>
    <v>en-US</v>
    <v>Map</v>
  </rv>
  <rv s="0">
    <v>805306368</v>
    <v>David Adeang (President)</v>
    <v>2dfe9177-bc53-1531-78b4-ab84a60418f7</v>
    <v>en-US</v>
    <v>Generic</v>
  </rv>
  <rv s="3">
    <v>20</v>
  </rv>
  <rv s="4">
    <v>https://www.bing.com/search?q=nauru&amp;form=skydnc</v>
    <v>Learn more on Bing</v>
  </rv>
  <rv s="3">
    <v>21</v>
  </rv>
  <rv s="1">
    <fb>12668</fb>
    <v>24</v>
  </rv>
  <rv s="0">
    <v>536870912</v>
    <v>Aiwo District</v>
    <v>298426e3-08bb-5c9e-3698-4e801b0b0065</v>
    <v>en-US</v>
    <v>Map</v>
  </rv>
  <rv s="0">
    <v>536870912</v>
    <v>Anabar District</v>
    <v>3458e671-578e-b5fe-acc9-bf69c548ae75</v>
    <v>en-US</v>
    <v>Map</v>
  </rv>
  <rv s="0">
    <v>536870912</v>
    <v>Anetan District</v>
    <v>4d4939ac-9858-bcbd-31c8-d78cec76b3bf</v>
    <v>en-US</v>
    <v>Map</v>
  </rv>
  <rv s="0">
    <v>536870912</v>
    <v>Anibare District</v>
    <v>3e4ac31a-6890-07d8-7844-ca64ae958d25</v>
    <v>en-US</v>
    <v>Map</v>
  </rv>
  <rv s="0">
    <v>536870912</v>
    <v>Baiti District</v>
    <v>f86dde9b-a3c5-3f7e-dc92-23446950f42a</v>
    <v>en-US</v>
    <v>Map</v>
  </rv>
  <rv s="0">
    <v>536870912</v>
    <v>Boe District</v>
    <v>0f8def35-e360-612b-9a91-c620fdfe6e3d</v>
    <v>en-US</v>
    <v>Map</v>
  </rv>
  <rv s="0">
    <v>536870912</v>
    <v>Buada District</v>
    <v>af093458-8dca-6c59-d1d8-cd4a03574862</v>
    <v>en-US</v>
    <v>Map</v>
  </rv>
  <rv s="0">
    <v>536870912</v>
    <v>Ewa District</v>
    <v>b84cebbb-e10d-5226-3372-64bb8f13d002</v>
    <v>en-US</v>
    <v>Map</v>
  </rv>
  <rv s="0">
    <v>536870912</v>
    <v>Ijuw District</v>
    <v>a24994f0-109d-72fb-1105-78ef203ad318</v>
    <v>en-US</v>
    <v>Map</v>
  </rv>
  <rv s="0">
    <v>536870912</v>
    <v>Meneng District</v>
    <v>b920bca0-8266-3509-914c-d6b8572ee42d</v>
    <v>en-US</v>
    <v>Map</v>
  </rv>
  <rv s="0">
    <v>536870912</v>
    <v>Nibok District</v>
    <v>9761ba33-007d-f9bb-bdfa-f3d2abf67b7c</v>
    <v>en-US</v>
    <v>Map</v>
  </rv>
  <rv s="0">
    <v>536870912</v>
    <v>Uaboe District</v>
    <v>5d0fec2c-2947-8aa6-dee1-bd2f220c047a</v>
    <v>en-US</v>
    <v>Map</v>
  </rv>
  <rv s="3">
    <v>22</v>
  </rv>
  <rv s="10">
    <v>#VALUE!</v>
    <v>en-US</v>
    <v>ac2140ed-6b6a-e3f2-2c87-907a652c04d6</v>
    <v>536870912</v>
    <v>1</v>
    <v>70</v>
    <v>71</v>
    <v>Nauru</v>
    <v>19</v>
    <v>20</v>
    <v>Map</v>
    <v>21</v>
    <v>72</v>
    <v>NR</v>
    <v>343</v>
    <v>344</v>
    <v>345</v>
    <v>AUD</v>
    <v>Nauru, officially the Republic of Nauru and formerly known as Pleasant Island, is an island country and microstate in Micronesia, part of Oceania in the Central Pacific. Its nearest neighbour is Banaba of Kiribati, about 300 km to the east. It ...</v>
    <v>346</v>
    <v>347</v>
    <v>348</v>
    <v>350</v>
    <v>351</v>
    <v>Nauru</v>
    <v>Nauru Bwiema</v>
    <v>352</v>
    <v>Ripublik Naoero</v>
    <v>353</v>
    <v>366</v>
    <v>Nauru</v>
    <v>mdp/vdpid/180</v>
  </rv>
  <rv s="0">
    <v>536870912</v>
    <v>New Zealand</v>
    <v>6517d967-9362-4c0d-83d2-cf369fa5fcda</v>
    <v>en-US</v>
    <v>Map</v>
  </rv>
  <rv s="1">
    <fb>0.40450419657437997</fb>
    <v>23</v>
  </rv>
  <rv s="1">
    <fb>268021</fb>
    <v>24</v>
  </rv>
  <rv s="1">
    <fb>9000</fb>
    <v>24</v>
  </rv>
  <rv s="1">
    <fb>11.98</fb>
    <v>25</v>
  </rv>
  <rv s="1">
    <fb>64</fb>
    <v>26</v>
  </rv>
  <rv s="0">
    <v>536870912</v>
    <v>Wellington</v>
    <v>32f22f58-aa8d-2985-7edd-15665cf5d1d4</v>
    <v>en-US</v>
    <v>Map</v>
  </rv>
  <rv s="1">
    <fb>34381.792000000001</fb>
    <v>24</v>
  </rv>
  <rv s="1">
    <fb>114.24091176441399</fb>
    <v>27</v>
  </rv>
  <rv s="1">
    <fb>1.61963190184049E-2</fb>
    <v>23</v>
  </rv>
  <rv s="1">
    <fb>9026.32104131095</fb>
    <v>24</v>
  </rv>
  <rv s="1">
    <fb>1.71</fb>
    <v>25</v>
  </rv>
  <rv s="1">
    <fb>0.385560753306464</fb>
    <v>23</v>
  </rv>
  <rv s="1">
    <fb>59.749168536122298</fb>
    <v>28</v>
  </rv>
  <rv s="1">
    <fb>1.4</fb>
    <v>29</v>
  </rv>
  <rv s="1">
    <fb>206928765543.935</fb>
    <v>30</v>
  </rv>
  <rv s="1">
    <fb>0.99974760000000007</fb>
    <v>23</v>
  </rv>
  <rv s="1">
    <fb>0.82033219999999996</fb>
    <v>23</v>
  </rv>
  <rv s="2">
    <v>7</v>
    <v>21</v>
    <v>74</v>
    <v>7</v>
    <v>0</v>
    <v>Image of New Zealand</v>
  </rv>
  <rv s="1">
    <fb>4.7</fb>
    <v>28</v>
  </rv>
  <rv s="0">
    <v>536870912</v>
    <v>Auckland</v>
    <v>49fabed5-6ff0-6935-ebef-34c7b83444c6</v>
    <v>en-US</v>
    <v>Map</v>
  </rv>
  <rv s="0">
    <v>805306368</v>
    <v>Chris Hipkins (Prime minister)</v>
    <v>7282c59e-228e-3f51-c7f9-2fd13c7d5eb0</v>
    <v>en-US</v>
    <v>Generic</v>
  </rv>
  <rv s="3">
    <v>23</v>
  </rv>
  <rv s="4">
    <v>https://www.bing.com/search?q=new+zealand&amp;form=skydnc</v>
    <v>Learn more on Bing</v>
  </rv>
  <rv s="1">
    <fb>81.858536585365897</fb>
    <v>28</v>
  </rv>
  <rv s="1">
    <fb>107879780000</fb>
    <v>30</v>
  </rv>
  <rv s="1">
    <fb>9</fb>
    <v>28</v>
  </rv>
  <rv s="1">
    <fb>11.49</fb>
    <v>29</v>
  </rv>
  <rv s="3">
    <v>24</v>
  </rv>
  <rv s="1">
    <fb>0.1262851619</fb>
    <v>23</v>
  </rv>
  <rv s="1">
    <fb>3.5897999999999999</fb>
    <v>25</v>
  </rv>
  <rv s="1">
    <fb>5124100</fb>
    <v>24</v>
  </rv>
  <rv s="1">
    <fb>0.69907997131347699</fb>
    <v>23</v>
  </rv>
  <rv s="0">
    <v>536870912</v>
    <v>Northland Region</v>
    <v>2665962f-608c-e3a6-90ac-6dae5fcfa89a</v>
    <v>en-US</v>
    <v>Map</v>
  </rv>
  <rv s="0">
    <v>536870912</v>
    <v>Auckland Region</v>
    <v>d8789fe9-89c8-cf4c-4ab2-749138d529af</v>
    <v>en-US</v>
    <v>Map</v>
  </rv>
  <rv s="0">
    <v>536870912</v>
    <v>Waikato Region</v>
    <v>66746262-e3dd-ecd0-3365-023774ad95f3</v>
    <v>en-US</v>
    <v>Map</v>
  </rv>
  <rv s="0">
    <v>536870912</v>
    <v>Gisborne District</v>
    <v>979bc9a8-a9fe-f6f1-4e5a-eda4cdb2aa39</v>
    <v>en-US</v>
    <v>Map</v>
  </rv>
  <rv s="0">
    <v>536870912</v>
    <v>Taranaki Region</v>
    <v>63a5cf5c-10da-bf8e-86f5-0eae79126fd5</v>
    <v>en-US</v>
    <v>Map</v>
  </rv>
  <rv s="0">
    <v>536870912</v>
    <v>Manawatū-Whanganui Region</v>
    <v>12b5d5c7-22b1-fad0-7588-ee18879fcaf1</v>
    <v>en-US</v>
    <v>Map</v>
  </rv>
  <rv s="0">
    <v>536870912</v>
    <v>Hawke's Bay Region</v>
    <v>3fbdf1b6-a72b-cb02-0247-761081d3eb9b</v>
    <v>en-US</v>
    <v>Map</v>
  </rv>
  <rv s="0">
    <v>536870912</v>
    <v>Marlborough District</v>
    <v>da16a0fa-e7d9-7398-48d7-25300defd7a1</v>
    <v>en-US</v>
    <v>Map</v>
  </rv>
  <rv s="0">
    <v>536870912</v>
    <v>Tasman District</v>
    <v>7594ce17-48d4-850a-d609-fff5294ec8a8</v>
    <v>en-US</v>
    <v>Map</v>
  </rv>
  <rv s="0">
    <v>536870912</v>
    <v>West Coast Region</v>
    <v>3ff3be7b-ae84-7078-9f30-e95a8ff9130d</v>
    <v>en-US</v>
    <v>Map</v>
  </rv>
  <rv s="0">
    <v>536870912</v>
    <v>Canterbury Region</v>
    <v>0e1a0dee-2d50-4b7e-a077-88d33118ccb8</v>
    <v>en-US</v>
    <v>Map</v>
  </rv>
  <rv s="0">
    <v>536870912</v>
    <v>Otago Region</v>
    <v>17e97a96-3af4-d536-b6c0-a3027228ac45</v>
    <v>en-US</v>
    <v>Map</v>
  </rv>
  <rv s="0">
    <v>536870912</v>
    <v>Southland Region</v>
    <v>4fd239d4-c566-75fc-eb92-c963e312af8b</v>
    <v>en-US</v>
    <v>Map</v>
  </rv>
  <rv s="3">
    <v>25</v>
  </rv>
  <rv s="1">
    <fb>0.28975427581727603</fb>
    <v>23</v>
  </rv>
  <rv s="1">
    <fb>0.34600000000000003</fb>
    <v>23</v>
  </rv>
  <rv s="1">
    <fb>4.0689997673034703E-2</fb>
    <v>31</v>
  </rv>
  <rv s="1">
    <fb>4258860</fb>
    <v>24</v>
  </rv>
  <rv s="11">
    <v>#VALUE!</v>
    <v>en-US</v>
    <v>6517d967-9362-4c0d-83d2-cf369fa5fcda</v>
    <v>536870912</v>
    <v>1</v>
    <v>77</v>
    <v>78</v>
    <v>New Zealand</v>
    <v>19</v>
    <v>20</v>
    <v>Map</v>
    <v>21</v>
    <v>79</v>
    <v>NZ</v>
    <v>369</v>
    <v>370</v>
    <v>371</v>
    <v>372</v>
    <v>373</v>
    <v>374</v>
    <v>375</v>
    <v>376</v>
    <v>377</v>
    <v>NZD</v>
    <v>New Zealand is an island country in the southwestern Pacific Ocean. It consists of two main landmasses—the North Island and the South Island —and over 700 smaller islands. It is the sixth-largest island country by area and lies east of Australia ...</v>
    <v>378</v>
    <v>379</v>
    <v>380</v>
    <v>381</v>
    <v>382</v>
    <v>383</v>
    <v>384</v>
    <v>385</v>
    <v>386</v>
    <v>387</v>
    <v>388</v>
    <v>390</v>
    <v>391</v>
    <v>392</v>
    <v>393</v>
    <v>394</v>
    <v>395</v>
    <v>New Zealand</v>
    <v>God Defend New Zealand</v>
    <v>396</v>
    <v>New Zealand</v>
    <v>397</v>
    <v>398</v>
    <v>399</v>
    <v>400</v>
    <v>414</v>
    <v>415</v>
    <v>416</v>
    <v>417</v>
    <v>New Zealand</v>
    <v>418</v>
    <v>mdp/vdpid/183</v>
  </rv>
  <rv s="0">
    <v>536870912</v>
    <v>Malaysia</v>
    <v>b3abad47-1313-e000-0d95-f77f69e2fcdd</v>
    <v>en-US</v>
    <v>Map</v>
  </rv>
  <rv s="1">
    <fb>0.262577994217014</fb>
    <v>23</v>
  </rv>
  <rv s="1">
    <fb>330803</fb>
    <v>24</v>
  </rv>
  <rv s="1">
    <fb>136000</fb>
    <v>24</v>
  </rv>
  <rv s="1">
    <fb>16.751999999999999</fb>
    <v>25</v>
  </rv>
  <rv s="1">
    <fb>60</fb>
    <v>26</v>
  </rv>
  <rv s="0">
    <v>536870912</v>
    <v>Kuala Lumpur</v>
    <v>22f00b26-6726-bd5c-180f-3ff38ae380f3</v>
    <v>en-US</v>
    <v>Map</v>
  </rv>
  <rv s="1">
    <fb>248288.90299999999</fb>
    <v>24</v>
  </rv>
  <rv s="1">
    <fb>121.463089485086</fb>
    <v>27</v>
  </rv>
  <rv s="1">
    <fb>6.6289186576437599E-3</fb>
    <v>23</v>
  </rv>
  <rv s="1">
    <fb>4651.9587341816004</fb>
    <v>24</v>
  </rv>
  <rv s="1">
    <fb>2.0009999999999999</fb>
    <v>25</v>
  </rv>
  <rv s="1">
    <fb>0.67597623554253505</fb>
    <v>23</v>
  </rv>
  <rv s="1">
    <fb>96.628198897808105</fb>
    <v>28</v>
  </rv>
  <rv s="1">
    <fb>0.45</fb>
    <v>29</v>
  </rv>
  <rv s="1">
    <fb>364701517787.84399</fb>
    <v>30</v>
  </rv>
  <rv s="1">
    <fb>1.052916</fb>
    <v>23</v>
  </rv>
  <rv s="1">
    <fb>0.45125390000000004</fb>
    <v>23</v>
  </rv>
  <rv s="2">
    <v>8</v>
    <v>21</v>
    <v>81</v>
    <v>7</v>
    <v>0</v>
    <v>Image of Malaysia</v>
  </rv>
  <rv s="1">
    <fb>6.7</fb>
    <v>28</v>
  </rv>
  <rv s="0">
    <v>805306368</v>
    <v>Abdullah of Pahang (Yang di-Pertuan Agong)</v>
    <v>6a422b48-a7d4-e27a-b096-ef9fbb32091f</v>
    <v>en-US</v>
    <v>Generic</v>
  </rv>
  <rv s="0">
    <v>805306368</v>
    <v>Anwar Ibrahim (Prime minister)</v>
    <v>f9e60a62-71ef-3f6b-17a3-8c09746c314e</v>
    <v>en-US</v>
    <v>Generic</v>
  </rv>
  <rv s="0">
    <v>805306368</v>
    <v>Tengku Maimun Tuan Mat (Chief justice)</v>
    <v>8e31488f-7ea5-088d-7464-18cb11f0e5e1</v>
    <v>en-US</v>
    <v>Generic</v>
  </rv>
  <rv s="3">
    <v>26</v>
  </rv>
  <rv s="4">
    <v>https://www.bing.com/search?q=malaysia&amp;form=skydnc</v>
    <v>Learn more on Bing</v>
  </rv>
  <rv s="1">
    <fb>75.997</fb>
    <v>28</v>
  </rv>
  <rv s="1">
    <fb>403957380000</fb>
    <v>30</v>
  </rv>
  <rv s="1">
    <fb>29</fb>
    <v>28</v>
  </rv>
  <rv s="3">
    <v>27</v>
  </rv>
  <rv s="1">
    <fb>0.36668219639999999</fb>
    <v>23</v>
  </rv>
  <rv s="1">
    <fb>1.5132000000000001</fb>
    <v>25</v>
  </rv>
  <rv s="1">
    <fb>33938221</fb>
    <v>24</v>
  </rv>
  <rv s="1">
    <fb>0.22</fb>
    <v>23</v>
  </rv>
  <rv s="1">
    <fb>0.313</fb>
    <v>23</v>
  </rv>
  <rv s="1">
    <fb>0.47299999999999998</fb>
    <v>23</v>
  </rv>
  <rv s="1">
    <fb>2.3E-2</fb>
    <v>23</v>
  </rv>
  <rv s="1">
    <fb>5.7999999999999996E-2</fb>
    <v>23</v>
  </rv>
  <rv s="1">
    <fb>0.10099999999999999</fb>
    <v>23</v>
  </rv>
  <rv s="1">
    <fb>0.14800000000000002</fb>
    <v>23</v>
  </rv>
  <rv s="1">
    <fb>0.64289001464843809</fb>
    <v>23</v>
  </rv>
  <rv s="0">
    <v>536870912</v>
    <v>Johor</v>
    <v>592580f7-38da-e7c1-18ba-b603c80b3d69</v>
    <v>en-US</v>
    <v>Map</v>
  </rv>
  <rv s="0">
    <v>536870912</v>
    <v>Kedah</v>
    <v>1ad802ca-b889-4b0f-9d8c-d335fad09909</v>
    <v>en-US</v>
    <v>Map</v>
  </rv>
  <rv s="0">
    <v>536870912</v>
    <v>Kelantan</v>
    <v>4ce27f56-2eb0-d77a-ba8c-f8a03a225785</v>
    <v>en-US</v>
    <v>Map</v>
  </rv>
  <rv s="0">
    <v>536870912</v>
    <v>Malacca</v>
    <v>44a9355d-c135-72b5-fc60-4291a89e003e</v>
    <v>en-US</v>
    <v>Map</v>
  </rv>
  <rv s="0">
    <v>536870912</v>
    <v>Negeri Sembilan</v>
    <v>db3e30e6-d597-cb37-b5d7-d3dd4e8b5d00</v>
    <v>en-US</v>
    <v>Map</v>
  </rv>
  <rv s="0">
    <v>536870912</v>
    <v>Pahang</v>
    <v>829da6d6-c70a-85d9-8d5d-b70db574854d</v>
    <v>en-US</v>
    <v>Map</v>
  </rv>
  <rv s="0">
    <v>536870912</v>
    <v>Perak</v>
    <v>6ca4b1a2-6a13-0976-d0f4-e53c93091316</v>
    <v>en-US</v>
    <v>Map</v>
  </rv>
  <rv s="0">
    <v>536870912</v>
    <v>Perlis</v>
    <v>671c3535-7aad-076b-5860-99706390b32b</v>
    <v>en-US</v>
    <v>Map</v>
  </rv>
  <rv s="0">
    <v>536870912</v>
    <v>Penang</v>
    <v>bf464054-864b-9148-4d71-cc74f94e1588</v>
    <v>en-US</v>
    <v>Map</v>
  </rv>
  <rv s="0">
    <v>536870912</v>
    <v>Sabah</v>
    <v>6441d726-276d-e074-b446-2e6612c2e9e2</v>
    <v>en-US</v>
    <v>Map</v>
  </rv>
  <rv s="0">
    <v>536870912</v>
    <v>Sarawak</v>
    <v>dce6889b-8572-6739-b867-e448e9f0fc11</v>
    <v>en-US</v>
    <v>Map</v>
  </rv>
  <rv s="0">
    <v>536870912</v>
    <v>Selangor</v>
    <v>c58b8d2f-8526-6b7e-ae27-d302d98eb422</v>
    <v>en-US</v>
    <v>Map</v>
  </rv>
  <rv s="0">
    <v>536870912</v>
    <v>Terengganu</v>
    <v>4c426c92-33a4-e12c-382a-d84a8509dfa2</v>
    <v>en-US</v>
    <v>Map</v>
  </rv>
  <rv s="0">
    <v>536870912</v>
    <v>Labuan</v>
    <v>c205ca77-748f-befb-6130-2a7a0eb87dbc</v>
    <v>en-US</v>
    <v>Map</v>
  </rv>
  <rv s="0">
    <v>536870912</v>
    <v>Putrajaya</v>
    <v>703ccf1a-052c-03ee-0599-1ef25799d8dc</v>
    <v>en-US</v>
    <v>Map</v>
  </rv>
  <rv s="3">
    <v>28</v>
  </rv>
  <rv s="1">
    <fb>0.12029692391138701</fb>
    <v>23</v>
  </rv>
  <rv s="1">
    <fb>0.38700000000000001</fb>
    <v>23</v>
  </rv>
  <rv s="1">
    <fb>3.32399988174438E-2</fb>
    <v>31</v>
  </rv>
  <rv s="1">
    <fb>24475766</fb>
    <v>24</v>
  </rv>
  <rv s="5">
    <v>#VALUE!</v>
    <v>en-US</v>
    <v>b3abad47-1313-e000-0d95-f77f69e2fcdd</v>
    <v>536870912</v>
    <v>1</v>
    <v>84</v>
    <v>17</v>
    <v>Malaysia</v>
    <v>19</v>
    <v>20</v>
    <v>Map</v>
    <v>21</v>
    <v>85</v>
    <v>MY</v>
    <v>421</v>
    <v>422</v>
    <v>423</v>
    <v>424</v>
    <v>425</v>
    <v>426</v>
    <v>427</v>
    <v>428</v>
    <v>429</v>
    <v>MYR</v>
    <v>Malaysia is a country in Southeast Asia. The federal constitutional monarchy consists of 13 states and three federal territories, separated by the South China Sea into two regions: Peninsular Malaysia and Borneo's East Malaysia. Peninsular ...</v>
    <v>430</v>
    <v>431</v>
    <v>432</v>
    <v>433</v>
    <v>434</v>
    <v>435</v>
    <v>436</v>
    <v>437</v>
    <v>438</v>
    <v>439</v>
    <v>426</v>
    <v>443</v>
    <v>444</v>
    <v>445</v>
    <v>446</v>
    <v>447</v>
    <v>14</v>
    <v>Malaysia</v>
    <v>Negaraku</v>
    <v>448</v>
    <v>Malaysia</v>
    <v>449</v>
    <v>450</v>
    <v>451</v>
    <v>452</v>
    <v>453</v>
    <v>454</v>
    <v>455</v>
    <v>456</v>
    <v>457</v>
    <v>458</v>
    <v>459</v>
    <v>475</v>
    <v>476</v>
    <v>477</v>
    <v>478</v>
    <v>Malaysia</v>
    <v>479</v>
    <v>mdp/vdpid/167</v>
  </rv>
  <rv s="0">
    <v>536870912</v>
    <v>Mongolia</v>
    <v>ea062577-4c66-e22b-7054-abf32c1063b0</v>
    <v>en-US</v>
    <v>Map</v>
  </rv>
  <rv s="1">
    <fb>0.71488840550091393</fb>
    <v>23</v>
  </rv>
  <rv s="1">
    <fb>1564116</fb>
    <v>24</v>
  </rv>
  <rv s="1">
    <fb>18000</fb>
    <v>24</v>
  </rv>
  <rv s="1">
    <fb>24.131</fb>
    <v>25</v>
  </rv>
  <rv s="1">
    <fb>976</fb>
    <v>26</v>
  </rv>
  <rv s="0">
    <v>536870912</v>
    <v>Ulaanbaatar</v>
    <v>c11a6c9b-cae8-fd85-165c-84f646e12623</v>
    <v>en-US</v>
    <v>Map</v>
  </rv>
  <rv s="1">
    <fb>25368.306</fb>
    <v>24</v>
  </rv>
  <rv s="1">
    <fb>195.762902940885</fb>
    <v>27</v>
  </rv>
  <rv s="1">
    <fb>7.3048159748014804E-2</fb>
    <v>23</v>
  </rv>
  <rv s="1">
    <fb>2006.38888095267</fb>
    <v>24</v>
  </rv>
  <rv s="1">
    <fb>2.895</fb>
    <v>25</v>
  </rv>
  <rv s="1">
    <fb>8.0174048837830497E-2</fb>
    <v>23</v>
  </rv>
  <rv s="1">
    <fb>93.199382825958295</fb>
    <v>28</v>
  </rv>
  <rv s="1">
    <fb>0.72</fb>
    <v>29</v>
  </rv>
  <rv s="1">
    <fb>13852850259.485399</fb>
    <v>30</v>
  </rv>
  <rv s="1">
    <fb>1.0404036000000001</fb>
    <v>23</v>
  </rv>
  <rv s="1">
    <fb>0.65595439999999994</fb>
    <v>23</v>
  </rv>
  <rv s="2">
    <v>9</v>
    <v>21</v>
    <v>87</v>
    <v>7</v>
    <v>0</v>
    <v>Image of Mongolia</v>
  </rv>
  <rv s="1">
    <fb>14</fb>
    <v>28</v>
  </rv>
  <rv s="0">
    <v>805306368</v>
    <v>Ukhnaagiin Khürelsükh (President)</v>
    <v>bc801878-ff5f-0137-5b5c-42148a01e142</v>
    <v>en-US</v>
    <v>Generic</v>
  </rv>
  <rv s="0">
    <v>805306368</v>
    <v>Luvsannamsrain Oyun-Erdene (Prime minister)</v>
    <v>8003655e-4b2a-63b8-1fd2-6559bcc5b341</v>
    <v>en-US</v>
    <v>Generic</v>
  </rv>
  <rv s="3">
    <v>29</v>
  </rv>
  <rv s="4">
    <v>https://www.bing.com/search?q=mongolia&amp;form=skydnc</v>
    <v>Learn more on Bing</v>
  </rv>
  <rv s="1">
    <fb>69.688999999999993</fb>
    <v>28</v>
  </rv>
  <rv s="1">
    <fb>45</fb>
    <v>28</v>
  </rv>
  <rv s="1">
    <fb>0.65</fb>
    <v>29</v>
  </rv>
  <rv s="3">
    <v>30</v>
  </rv>
  <rv s="1">
    <fb>0.39295083490000005</fb>
    <v>23</v>
  </rv>
  <rv s="1">
    <fb>2.8592</fb>
    <v>25</v>
  </rv>
  <rv s="1">
    <fb>3398366</fb>
    <v>24</v>
  </rv>
  <rv s="1">
    <fb>0.22500000000000001</fb>
    <v>23</v>
  </rv>
  <rv s="1">
    <fb>0.25700000000000001</fb>
    <v>23</v>
  </rv>
  <rv s="1">
    <fb>0.40899999999999997</fb>
    <v>23</v>
  </rv>
  <rv s="1">
    <fb>3.3000000000000002E-2</fb>
    <v>23</v>
  </rv>
  <rv s="1">
    <fb>7.9000000000000001E-2</fb>
    <v>23</v>
  </rv>
  <rv s="1">
    <fb>0.12300000000000001</fb>
    <v>23</v>
  </rv>
  <rv s="1">
    <fb>0.16500000000000001</fb>
    <v>23</v>
  </rv>
  <rv s="1">
    <fb>0.59675998687744103</fb>
    <v>23</v>
  </rv>
  <rv s="0">
    <v>536870912</v>
    <v>Arkhangai Province</v>
    <v>edd50e4a-5ecc-305a-df7e-74921f647452</v>
    <v>en-US</v>
    <v>Map</v>
  </rv>
  <rv s="0">
    <v>536870912</v>
    <v>Bayan-Ölgii Province</v>
    <v>50c83bc0-6f0f-59ba-f5d1-bcf9ceb80062</v>
    <v>en-US</v>
    <v>Map</v>
  </rv>
  <rv s="0">
    <v>536870912</v>
    <v>Bayankhongor Province</v>
    <v>6cd2c4a5-4966-4b19-3238-7a58159b158a</v>
    <v>en-US</v>
    <v>Map</v>
  </rv>
  <rv s="0">
    <v>536870912</v>
    <v>Bulgan Province</v>
    <v>e3437407-0307-eaea-a174-7efe4ce6eef5</v>
    <v>en-US</v>
    <v>Map</v>
  </rv>
  <rv s="0">
    <v>536870912</v>
    <v>Darkhan-Uul Province</v>
    <v>c8aeff9e-52e2-62e9-6a80-1e8d4e295a44</v>
    <v>en-US</v>
    <v>Map</v>
  </rv>
  <rv s="0">
    <v>536870912</v>
    <v>Dornod Province</v>
    <v>e0525b6e-3acb-9b47-cdcd-1f3b551cdf1b</v>
    <v>en-US</v>
    <v>Map</v>
  </rv>
  <rv s="0">
    <v>536870912</v>
    <v>Dornogovi Province</v>
    <v>83fd1fbf-9885-13dd-5f94-776cb9aaf282</v>
    <v>en-US</v>
    <v>Map</v>
  </rv>
  <rv s="0">
    <v>536870912</v>
    <v>Dundgobi Province</v>
    <v>81437413-692a-683c-d1d6-72f105203c6b</v>
    <v>en-US</v>
    <v>Map</v>
  </rv>
  <rv s="0">
    <v>536870912</v>
    <v>Govi-Altai Province</v>
    <v>c8bf4ce2-d29e-8a68-6052-28112a2e41f2</v>
    <v>en-US</v>
    <v>Map</v>
  </rv>
  <rv s="0">
    <v>536870912</v>
    <v>Govisümber Province</v>
    <v>8825bc76-9d25-63a9-fef6-7b13f2b456ae</v>
    <v>en-US</v>
    <v>Map</v>
  </rv>
  <rv s="0">
    <v>536870912</v>
    <v>Khentii Province</v>
    <v>f1aa4d79-c82c-7fa9-0808-63e4bb7a84a6</v>
    <v>en-US</v>
    <v>Map</v>
  </rv>
  <rv s="0">
    <v>536870912</v>
    <v>Khovd Province</v>
    <v>9579df50-cdf8-e0f5-1366-2f94d9268421</v>
    <v>en-US</v>
    <v>Map</v>
  </rv>
  <rv s="0">
    <v>536870912</v>
    <v>Khövsgöl Province</v>
    <v>980dcf67-5ab3-8f72-810e-b08e04e958bc</v>
    <v>en-US</v>
    <v>Map</v>
  </rv>
  <rv s="0">
    <v>536870912</v>
    <v>Orkhon Province</v>
    <v>9a9fbd7c-1921-d5b2-18f3-e6db75d8c628</v>
    <v>en-US</v>
    <v>Map</v>
  </rv>
  <rv s="0">
    <v>536870912</v>
    <v>Övörkhangai Province</v>
    <v>f72f2a5b-aa15-a3f1-54be-0d059ad7c7b2</v>
    <v>en-US</v>
    <v>Map</v>
  </rv>
  <rv s="0">
    <v>536870912</v>
    <v>Selenge Province</v>
    <v>8d58b013-7c74-c2c9-c4e9-f248a88ead31</v>
    <v>en-US</v>
    <v>Map</v>
  </rv>
  <rv s="0">
    <v>536870912</v>
    <v>Sükhbaatar Province</v>
    <v>9ac4b054-5253-dbe4-1f52-dfc13c9df5eb</v>
    <v>en-US</v>
    <v>Map</v>
  </rv>
  <rv s="0">
    <v>536870912</v>
    <v>Töv Province</v>
    <v>ff8d47ea-055d-0d90-3dee-9fa1f9dc0682</v>
    <v>en-US</v>
    <v>Map</v>
  </rv>
  <rv s="0">
    <v>536870912</v>
    <v>Uvs Province</v>
    <v>06abb258-94fa-9b40-34c2-ed3ee6456d79</v>
    <v>en-US</v>
    <v>Map</v>
  </rv>
  <rv s="0">
    <v>536870912</v>
    <v>Zavkhan Province</v>
    <v>fda03c42-cec6-29f7-632e-3a19bc1ac52e</v>
    <v>en-US</v>
    <v>Map</v>
  </rv>
  <rv s="3">
    <v>31</v>
  </rv>
  <rv s="1">
    <fb>0.16776784623697399</fb>
    <v>23</v>
  </rv>
  <rv s="1">
    <fb>6.0110001564025899E-2</fb>
    <v>31</v>
  </rv>
  <rv s="1">
    <fb>2210626</fb>
    <v>24</v>
  </rv>
  <rv s="12">
    <v>#VALUE!</v>
    <v>en-US</v>
    <v>ea062577-4c66-e22b-7054-abf32c1063b0</v>
    <v>536870912</v>
    <v>1</v>
    <v>90</v>
    <v>91</v>
    <v>Mongolia</v>
    <v>19</v>
    <v>20</v>
    <v>Map</v>
    <v>21</v>
    <v>92</v>
    <v>MN</v>
    <v>482</v>
    <v>483</v>
    <v>484</v>
    <v>485</v>
    <v>486</v>
    <v>487</v>
    <v>488</v>
    <v>489</v>
    <v>490</v>
    <v>MNT</v>
    <v>Mongolia is a landlocked country in East Asia, bordered by Russia to the north and China to the south. The western extremity of Mongolia is only 23 km from Kazakhstan, and this area can resemble a quadripoint when viewed on a map. It covers an ...</v>
    <v>491</v>
    <v>492</v>
    <v>493</v>
    <v>494</v>
    <v>495</v>
    <v>496</v>
    <v>497</v>
    <v>498</v>
    <v>499</v>
    <v>500</v>
    <v>487</v>
    <v>503</v>
    <v>504</v>
    <v>505</v>
    <v>506</v>
    <v>507</v>
    <v>Mongolia</v>
    <v>National anthem of Mongolia</v>
    <v>508</v>
    <v>Mongolie</v>
    <v>509</v>
    <v>510</v>
    <v>511</v>
    <v>512</v>
    <v>513</v>
    <v>514</v>
    <v>515</v>
    <v>516</v>
    <v>517</v>
    <v>518</v>
    <v>519</v>
    <v>540</v>
    <v>541</v>
    <v>513</v>
    <v>542</v>
    <v>Mongolia</v>
    <v>543</v>
    <v>mdp/vdpid/154</v>
  </rv>
  <rv s="0">
    <v>536870912</v>
    <v>China</v>
    <v>5fcc3d97-0cf2-94e5-6dad-cd70e387bd69</v>
    <v>en-US</v>
    <v>Map</v>
  </rv>
  <rv s="1">
    <fb>0.56212313103349798</fb>
    <v>23</v>
  </rv>
  <rv s="1">
    <fb>9596961</fb>
    <v>24</v>
  </rv>
  <rv s="1">
    <fb>2695000</fb>
    <v>24</v>
  </rv>
  <rv s="1">
    <fb>10.9</fb>
    <v>25</v>
  </rv>
  <rv s="1">
    <fb>86</fb>
    <v>26</v>
  </rv>
  <rv s="0">
    <v>536870912</v>
    <v>Beijing</v>
    <v>e43bc499-902a-5deb-aced-aa4a247e6822</v>
    <v>en-US</v>
    <v>Map</v>
  </rv>
  <rv s="1">
    <fb>9893037.9519999996</fb>
    <v>24</v>
  </rv>
  <rv s="1">
    <fb>125.083155733959</fb>
    <v>27</v>
  </rv>
  <rv s="1">
    <fb>2.8992357992594101E-2</fb>
    <v>23</v>
  </rv>
  <rv s="1">
    <fb>3927.0444999890101</fb>
    <v>24</v>
  </rv>
  <rv s="1">
    <fb>1.69</fb>
    <v>25</v>
  </rv>
  <rv s="1">
    <fb>0.22353941805732902</fb>
    <v>23</v>
  </rv>
  <rv s="1">
    <fb>87.670430768185398</fb>
    <v>28</v>
  </rv>
  <rv s="1">
    <fb>0.96</fb>
    <v>29</v>
  </rv>
  <rv s="1">
    <fb>19910000000000</fb>
    <v>30</v>
  </rv>
  <rv s="1">
    <fb>1.0022275</fb>
    <v>23</v>
  </rv>
  <rv s="1">
    <fb>0.50604439999999995</fb>
    <v>23</v>
  </rv>
  <rv s="2">
    <v>10</v>
    <v>21</v>
    <v>94</v>
    <v>7</v>
    <v>0</v>
    <v>Image of China</v>
  </rv>
  <rv s="1">
    <fb>7.4</fb>
    <v>28</v>
  </rv>
  <rv s="0">
    <v>536870912</v>
    <v>Shanghai</v>
    <v>29ece984-463e-6074-60e1-83f8c012ef70</v>
    <v>en-US</v>
    <v>Map</v>
  </rv>
  <rv s="0">
    <v>805306368</v>
    <v>Xi Jinping (General secretary)</v>
    <v>cd954b68-481c-b388-8b3d-6c0081dc9adf</v>
    <v>en-US</v>
    <v>Generic</v>
  </rv>
  <rv s="0">
    <v>805306368</v>
    <v>Xi Jinping (President)</v>
    <v>cd954b68-481c-b388-8b3d-6c0081dc9adf</v>
    <v>en-US</v>
    <v>Generic</v>
  </rv>
  <rv s="0">
    <v>805306368</v>
    <v>Han Zheng (Vice president)</v>
    <v>e9aab0c7-cc9c-fc04-646c-f65aabe8bd9a</v>
    <v>en-US</v>
    <v>Generic</v>
  </rv>
  <rv s="0">
    <v>805306368</v>
    <v>Li Qiang (Premier)</v>
    <v>f0d727f0-3735-908f-e9a5-a6e2264d2e8e</v>
    <v>en-US</v>
    <v>Generic</v>
  </rv>
  <rv s="3">
    <v>32</v>
  </rv>
  <rv s="4">
    <v>https://www.bing.com/search?q=china&amp;form=skydnc</v>
    <v>Learn more on Bing</v>
  </rv>
  <rv s="1">
    <fb>76.959999999999994</fb>
    <v>28</v>
  </rv>
  <rv s="1">
    <fb>8515504380000</fb>
    <v>30</v>
  </rv>
  <rv s="1">
    <fb>0.87</fb>
    <v>29</v>
  </rv>
  <rv s="3">
    <v>33</v>
  </rv>
  <rv s="1">
    <fb>0.32386296240000001</fb>
    <v>23</v>
  </rv>
  <rv s="1">
    <fb>1.9798</fb>
    <v>25</v>
  </rv>
  <rv s="1">
    <fb>1412175000</fb>
    <v>24</v>
  </rv>
  <rv s="1">
    <fb>0.222</fb>
    <v>23</v>
  </rv>
  <rv s="1">
    <fb>0.29299999999999998</fb>
    <v>23</v>
  </rv>
  <rv s="1">
    <fb>0.45299999999999996</fb>
    <v>23</v>
  </rv>
  <rv s="1">
    <fb>2.7000000000000003E-2</fb>
    <v>23</v>
  </rv>
  <rv s="1">
    <fb>6.5000000000000002E-2</fb>
    <v>23</v>
  </rv>
  <rv s="1">
    <fb>0.107</fb>
    <v>23</v>
  </rv>
  <rv s="1">
    <fb>0.153</fb>
    <v>23</v>
  </rv>
  <rv s="1">
    <fb>0.67986999511718804</fb>
    <v>23</v>
  </rv>
  <rv s="0">
    <v>536870912</v>
    <v>Tianjin</v>
    <v>45fdbb85-8f7d-7f8b-dc59-7cb26189ef7d</v>
    <v>en-US</v>
    <v>Map</v>
  </rv>
  <rv s="0">
    <v>536870912</v>
    <v>Hebei</v>
    <v>268021ac-4731-f143-328a-f385a6b2f343</v>
    <v>en-US</v>
    <v>Map</v>
  </rv>
  <rv s="0">
    <v>536870912</v>
    <v>Shanxi</v>
    <v>075dd860-13e3-fb9e-dab0-6f2a22a59c5d</v>
    <v>en-US</v>
    <v>Map</v>
  </rv>
  <rv s="0">
    <v>536870912</v>
    <v>Inner Mongolia</v>
    <v>2c74fdb2-19bf-0f2d-f20d-13b21d6103e6</v>
    <v>en-US</v>
    <v>Map</v>
  </rv>
  <rv s="0">
    <v>536870912</v>
    <v>Liaoning</v>
    <v>50b9b45b-7555-8f4e-500a-81f90d66f392</v>
    <v>en-US</v>
    <v>Map</v>
  </rv>
  <rv s="0">
    <v>536870912</v>
    <v>Jilin</v>
    <v>20bba38c-89a4-7448-c64a-9ec85a4ba341</v>
    <v>en-US</v>
    <v>Map</v>
  </rv>
  <rv s="0">
    <v>536870912</v>
    <v>Heilongjiang</v>
    <v>a7c2e681-f80e-cae6-2ae7-fccb47f12008</v>
    <v>en-US</v>
    <v>Map</v>
  </rv>
  <rv s="0">
    <v>536870912</v>
    <v>Jiangsu</v>
    <v>c979b1db-2e4e-7b88-511f-1cd5a525053c</v>
    <v>en-US</v>
    <v>Map</v>
  </rv>
  <rv s="0">
    <v>536870912</v>
    <v>Zhejiang</v>
    <v>5464490d-3361-4945-967e-d8879b9c8415</v>
    <v>en-US</v>
    <v>Map</v>
  </rv>
  <rv s="0">
    <v>536870912</v>
    <v>Anhui</v>
    <v>7a26b7d2-0ec9-86cd-351a-a9f347c4b9cd</v>
    <v>en-US</v>
    <v>Map</v>
  </rv>
  <rv s="0">
    <v>536870912</v>
    <v>Fujian</v>
    <v>f7e228b4-20f3-6c06-f9d2-0e381cb472db</v>
    <v>en-US</v>
    <v>Map</v>
  </rv>
  <rv s="0">
    <v>536870912</v>
    <v>Jiangxi</v>
    <v>60bbd587-912f-cf97-4a3b-4e9236f59153</v>
    <v>en-US</v>
    <v>Map</v>
  </rv>
  <rv s="0">
    <v>536870912</v>
    <v>Shandong</v>
    <v>311c787d-5f0d-3960-4647-a0b3ee6bb863</v>
    <v>en-US</v>
    <v>Map</v>
  </rv>
  <rv s="0">
    <v>536870912</v>
    <v>Henan</v>
    <v>e1b3708c-e5d8-671a-5b9c-e74cf7d11971</v>
    <v>en-US</v>
    <v>Map</v>
  </rv>
  <rv s="0">
    <v>536870912</v>
    <v>Hubei</v>
    <v>03c5c53c-6c11-7737-b58a-31b9b73bce20</v>
    <v>en-US</v>
    <v>Map</v>
  </rv>
  <rv s="0">
    <v>536870912</v>
    <v>Hunan</v>
    <v>84852e67-826c-7232-5aec-3bd5a776c21b</v>
    <v>en-US</v>
    <v>Map</v>
  </rv>
  <rv s="0">
    <v>536870912</v>
    <v>Guangdong</v>
    <v>533d187e-5296-4200-eed8-55f3257c948f</v>
    <v>en-US</v>
    <v>Map</v>
  </rv>
  <rv s="0">
    <v>536870912</v>
    <v>Guangxi</v>
    <v>b2e2f034-494c-f814-7555-fa5d56071d6f</v>
    <v>en-US</v>
    <v>Map</v>
  </rv>
  <rv s="0">
    <v>536870912</v>
    <v>Hainan</v>
    <v>85cb11dd-f8f0-f5e0-35d3-42ce64c34e9e</v>
    <v>en-US</v>
    <v>Map</v>
  </rv>
  <rv s="0">
    <v>536870912</v>
    <v>Chongqing</v>
    <v>69bf0da4-4c0f-d795-e3d4-f2087fc9101e</v>
    <v>en-US</v>
    <v>Map</v>
  </rv>
  <rv s="0">
    <v>536870912</v>
    <v>Sichuan</v>
    <v>49bf1471-e0d6-011f-bb5b-edd67fea0a6f</v>
    <v>en-US</v>
    <v>Map</v>
  </rv>
  <rv s="0">
    <v>536870912</v>
    <v>Guizhou</v>
    <v>3025ec8b-299d-6131-4293-401f8dd1701e</v>
    <v>en-US</v>
    <v>Map</v>
  </rv>
  <rv s="0">
    <v>536870912</v>
    <v>Yunnan</v>
    <v>62345ab8-b0e6-d4c5-87b4-0e7a5b39c7dc</v>
    <v>en-US</v>
    <v>Map</v>
  </rv>
  <rv s="0">
    <v>536870912</v>
    <v>Hong Kong</v>
    <v>304df1d5-38ee-e835-eb2a-554caba5c30e</v>
    <v>en-US</v>
    <v>Map</v>
  </rv>
  <rv s="0">
    <v>536870912</v>
    <v>Tibet Autonomous Region</v>
    <v>47172d29-ddc9-3139-5851-4a08c8219822</v>
    <v>en-US</v>
    <v>Map</v>
  </rv>
  <rv s="0">
    <v>536870912</v>
    <v>Shaanxi</v>
    <v>2c52cd90-c486-5a30-6fdf-b777d9331efd</v>
    <v>en-US</v>
    <v>Map</v>
  </rv>
  <rv s="0">
    <v>536870912</v>
    <v>Gansu</v>
    <v>2bf7e5b1-3ba4-5943-77aa-7ac1cb9a0535</v>
    <v>en-US</v>
    <v>Map</v>
  </rv>
  <rv s="0">
    <v>536870912</v>
    <v>Qinghai</v>
    <v>c8ddeac2-af7f-8ee9-dbac-33f9f697d88c</v>
    <v>en-US</v>
    <v>Map</v>
  </rv>
  <rv s="0">
    <v>536870912</v>
    <v>Ningxia</v>
    <v>b9d307c1-70f4-a27f-6800-d624b3030236</v>
    <v>en-US</v>
    <v>Map</v>
  </rv>
  <rv s="0">
    <v>536870912</v>
    <v>Xinjiang</v>
    <v>8e7874f1-5a52-a168-5737-ced81488dfca</v>
    <v>en-US</v>
    <v>Map</v>
  </rv>
  <rv s="0">
    <v>536870912</v>
    <v>Macau</v>
    <v>d7203e23-120a-c7fd-485a-3fbcf88a3288</v>
    <v>en-US</v>
    <v>Map</v>
  </rv>
  <rv s="3">
    <v>34</v>
  </rv>
  <rv s="1">
    <fb>9.4193182022714303E-2</fb>
    <v>23</v>
  </rv>
  <rv s="3">
    <v>35</v>
  </rv>
  <rv s="1">
    <fb>0.59200000000000008</fb>
    <v>23</v>
  </rv>
  <rv s="1">
    <fb>4.3200001716613798E-2</fb>
    <v>31</v>
  </rv>
  <rv s="1">
    <fb>842933962</fb>
    <v>24</v>
  </rv>
  <rv s="8">
    <v>#VALUE!</v>
    <v>en-US</v>
    <v>5fcc3d97-0cf2-94e5-6dad-cd70e387bd69</v>
    <v>536870912</v>
    <v>1</v>
    <v>98</v>
    <v>52</v>
    <v>China</v>
    <v>19</v>
    <v>20</v>
    <v>Map</v>
    <v>21</v>
    <v>99</v>
    <v>CN</v>
    <v>546</v>
    <v>547</v>
    <v>548</v>
    <v>549</v>
    <v>550</v>
    <v>551</v>
    <v>552</v>
    <v>553</v>
    <v>554</v>
    <v>CNY</v>
    <v>China, officially the People's Republic of China, is a country in East Asia. It is the world's second-most-populous country, with a population exceeding 1.4 billion. China spans the equivalent of five time zones and borders fourteen countries by ...</v>
    <v>555</v>
    <v>556</v>
    <v>557</v>
    <v>558</v>
    <v>559</v>
    <v>560</v>
    <v>561</v>
    <v>562</v>
    <v>563</v>
    <v>564</v>
    <v>565</v>
    <v>570</v>
    <v>571</v>
    <v>572</v>
    <v>573</v>
    <v>447</v>
    <v>574</v>
    <v>China</v>
    <v>March of the Volunteers</v>
    <v>575</v>
    <v>中华人民共和国</v>
    <v>576</v>
    <v>577</v>
    <v>578</v>
    <v>579</v>
    <v>580</v>
    <v>581</v>
    <v>582</v>
    <v>583</v>
    <v>584</v>
    <v>585</v>
    <v>586</v>
    <v>618</v>
    <v>619</v>
    <v>620</v>
    <v>621</v>
    <v>622</v>
    <v>China</v>
    <v>623</v>
    <v>mdp/vdpid/45</v>
  </rv>
  <rv s="1">
    <fb>4.7619047619047603E-2</fb>
    <v>23</v>
  </rv>
  <rv s="1">
    <fb>2755.03</fb>
    <v>24</v>
  </rv>
  <rv s="1">
    <fb>7.2</fb>
    <v>25</v>
  </rv>
  <rv s="1">
    <fb>852</fb>
    <v>26</v>
  </rv>
  <rv s="0">
    <v>536870912</v>
    <v>Victoria City, Hong Kong</v>
    <v>644c4679-89fe-6735-4bef-8faef0ed623b</v>
    <v>en-US</v>
    <v>Map</v>
  </rv>
  <rv s="1">
    <fb>43644.633999999998</fb>
    <v>24</v>
  </rv>
  <rv s="1">
    <fb>134.593052867475</fb>
    <v>27</v>
  </rv>
  <rv s="1">
    <fb>2.8649279875438E-2</fb>
    <v>23</v>
  </rv>
  <rv s="1">
    <fb>6083.2699356802004</fb>
    <v>24</v>
  </rv>
  <rv s="1">
    <fb>1.0720000000000001</fb>
    <v>25</v>
  </rv>
  <rv s="1">
    <fb>93.172881620063393</fb>
    <v>28</v>
  </rv>
  <rv s="1">
    <fb>1.86</fb>
    <v>29</v>
  </rv>
  <rv s="1">
    <fb>366029556273.05103</fb>
    <v>30</v>
  </rv>
  <rv s="1">
    <fb>1.0861767</fb>
    <v>23</v>
  </rv>
  <rv s="1">
    <fb>0.76922230000000003</fb>
    <v>23</v>
  </rv>
  <rv s="2">
    <v>11</v>
    <v>21</v>
    <v>101</v>
    <v>7</v>
    <v>0</v>
    <v>Image of Hong Kong</v>
  </rv>
  <rv s="0">
    <v>536870912</v>
    <v>Kowloon</v>
    <v>4cda8ccc-49df-e25d-4081-af247bd5d447</v>
    <v>en-US</v>
    <v>Map</v>
  </rv>
  <rv s="0">
    <v>805306368</v>
    <v>Andrew Cheung (Chief justice)</v>
    <v>36491eb6-74e3-798a-a69e-2ab92526ae1b</v>
    <v>en-US</v>
    <v>Generic</v>
  </rv>
  <rv s="3">
    <v>36</v>
  </rv>
  <rv s="4">
    <v>https://www.bing.com/search?q=hong+kong&amp;form=skydnc</v>
    <v>Learn more on Bing</v>
  </rv>
  <rv s="1">
    <fb>84.934146341463403</fb>
    <v>28</v>
  </rv>
  <rv s="1">
    <fb>4899234580000</fb>
    <v>30</v>
  </rv>
  <rv s="1">
    <fb>4.4400000000000004</fb>
    <v>29</v>
  </rv>
  <rv s="3">
    <v>37</v>
  </rv>
  <rv s="1">
    <fb>1.319</fb>
    <v>25</v>
  </rv>
  <rv s="1">
    <fb>7346100</fb>
    <v>24</v>
  </rv>
  <rv s="1">
    <fb>0.60073001861572306</fb>
    <v>23</v>
  </rv>
  <rv s="0">
    <v>536870912</v>
    <v>Islands District</v>
    <v>5bdf8194-b276-735c-ac74-e88355020236</v>
    <v>en-US</v>
    <v>Map</v>
  </rv>
  <rv s="0">
    <v>536870912</v>
    <v>Kwai Tsing District</v>
    <v>0e5adc30-bbc5-561d-0ea5-180def80cb8b</v>
    <v>en-US</v>
    <v>Map</v>
  </rv>
  <rv s="0">
    <v>536870912</v>
    <v>North District</v>
    <v>185560c4-98cd-cc5d-6ac1-86042a480b7f</v>
    <v>en-US</v>
    <v>Map</v>
  </rv>
  <rv s="0">
    <v>536870912</v>
    <v>Sai Kung District</v>
    <v>0970bcac-02b0-1256-3a73-8384b3fb581a</v>
    <v>en-US</v>
    <v>Map</v>
  </rv>
  <rv s="0">
    <v>536870912</v>
    <v>Sha Tin District</v>
    <v>0bfe1f57-2536-4d8d-8937-5b1767c1bd64</v>
    <v>en-US</v>
    <v>Map</v>
  </rv>
  <rv s="0">
    <v>536870912</v>
    <v>Tsuen Wan District</v>
    <v>881f6332-17c3-31f0-5bbb-80a6e03a659b</v>
    <v>en-US</v>
    <v>Map</v>
  </rv>
  <rv s="0">
    <v>536870912</v>
    <v>Yuen Long District</v>
    <v>6dd23954-1c99-93ff-43e6-243e5e04dc16</v>
    <v>en-US</v>
    <v>Map</v>
  </rv>
  <rv s="0">
    <v>536870912</v>
    <v>Kwun Tong District</v>
    <v>ba2899cd-c851-4cab-1b1a-43d4e689e00e</v>
    <v>en-US</v>
    <v>Map</v>
  </rv>
  <rv s="0">
    <v>536870912</v>
    <v>Sham Shui Po District</v>
    <v>0269996a-7970-1bfb-7d58-c440478d9f91</v>
    <v>en-US</v>
    <v>Map</v>
  </rv>
  <rv s="0">
    <v>536870912</v>
    <v>Wong Tai Sin District</v>
    <v>391dbba1-d7b7-80ad-8690-57535114a00c</v>
    <v>en-US</v>
    <v>Map</v>
  </rv>
  <rv s="0">
    <v>536870912</v>
    <v>Yau Tsim Mong District</v>
    <v>951bea36-6539-b6a8-cd39-cea775856c83</v>
    <v>en-US</v>
    <v>Map</v>
  </rv>
  <rv s="0">
    <v>536870912</v>
    <v>Central and Western District</v>
    <v>9fb55a03-1ad3-b893-8fd0-33154c2b8d18</v>
    <v>en-US</v>
    <v>Map</v>
  </rv>
  <rv s="0">
    <v>536870912</v>
    <v>Eastern District</v>
    <v>a9a6d632-df48-06db-02ed-74541bcfd3bd</v>
    <v>en-US</v>
    <v>Map</v>
  </rv>
  <rv s="0">
    <v>536870912</v>
    <v>Southern District</v>
    <v>7d733cf9-b54b-c040-aeb7-2a4756a0df0c</v>
    <v>en-US</v>
    <v>Map</v>
  </rv>
  <rv s="0">
    <v>536870912</v>
    <v>Wan Chai District</v>
    <v>904dae61-da79-b31c-7ad0-caf5f96394bb</v>
    <v>en-US</v>
    <v>Map</v>
  </rv>
  <rv s="3">
    <v>38</v>
  </rv>
  <rv s="3">
    <v>39</v>
  </rv>
  <rv s="1">
    <fb>0.21899999999999997</fb>
    <v>23</v>
  </rv>
  <rv s="1">
    <fb>3.6289999485015899E-2</fb>
    <v>31</v>
  </rv>
  <rv s="1">
    <fb>7507400</fb>
    <v>24</v>
  </rv>
  <rv s="13">
    <v>#VALUE!</v>
    <v>en-US</v>
    <v>304df1d5-38ee-e835-eb2a-554caba5c30e</v>
    <v>536870912</v>
    <v>1</v>
    <v>104</v>
    <v>105</v>
    <v>Hong Kong</v>
    <v>19</v>
    <v>20</v>
    <v>Map</v>
    <v>21</v>
    <v>106</v>
    <v>HK</v>
    <v>625</v>
    <v>626</v>
    <v>627</v>
    <v>628</v>
    <v>629</v>
    <v>630</v>
    <v>631</v>
    <v>632</v>
    <v>HKD</v>
    <v>Hong Kong, officially the Hong Kong Special Administrative Region of the People's Republic of China, is a city and a special administrative region in China. With 7.4 million residents of various nationalities in a 1,104-square-kilometre ...</v>
    <v>633</v>
    <v>634</v>
    <v>635</v>
    <v>636</v>
    <v>637</v>
    <v>638</v>
    <v>639</v>
    <v>640</v>
    <v>641</v>
    <v>643</v>
    <v>644</v>
    <v>645</v>
    <v>646</v>
    <v>647</v>
    <v>Hong Kong</v>
    <v>March of the Volunteers</v>
    <v>648</v>
    <v>中華人民共和國香港特別行政區</v>
    <v>649</v>
    <v>650</v>
    <v>651</v>
    <v>667</v>
    <v>668</v>
    <v>669</v>
    <v>670</v>
    <v>Hong Kong</v>
    <v>671</v>
    <v>mdp/vdpid/104</v>
  </rv>
  <rv s="1">
    <fb>115.3</fb>
    <v>24</v>
  </rv>
  <rv s="1">
    <fb>11.058</fb>
    <v>25</v>
  </rv>
  <rv s="1">
    <fb>853</fb>
    <v>26</v>
  </rv>
  <rv s="1">
    <fb>2068.1880000000001</fb>
    <v>24</v>
  </rv>
  <rv s="1">
    <fb>140.1891695532</fb>
    <v>27</v>
  </rv>
  <rv s="1">
    <fb>3.0052210064730099E-2</fb>
    <v>23</v>
  </rv>
  <rv s="1">
    <fb>1.2170000000000001</fb>
    <v>25</v>
  </rv>
  <rv s="1">
    <fb>53859116535.530602</fb>
    <v>30</v>
  </rv>
  <rv s="1">
    <fb>1.0040936999999999</fb>
    <v>23</v>
  </rv>
  <rv s="1">
    <fb>0.90657100000000002</fb>
    <v>23</v>
  </rv>
  <rv s="2">
    <v>12</v>
    <v>21</v>
    <v>108</v>
    <v>7</v>
    <v>0</v>
    <v>Image of Macau</v>
  </rv>
  <rv s="4">
    <v>https://www.bing.com/search?q=macau&amp;form=skydnc</v>
    <v>Learn more on Bing</v>
  </rv>
  <rv s="1">
    <fb>84.117999999999995</fb>
    <v>28</v>
  </rv>
  <rv s="3">
    <v>40</v>
  </rv>
  <rv s="1">
    <fb>1.5620000000000001</fb>
    <v>25</v>
  </rv>
  <rv s="1">
    <fb>695168</fb>
    <v>24</v>
  </rv>
  <rv s="1">
    <fb>0.70490997314453097</fb>
    <v>23</v>
  </rv>
  <rv s="1">
    <fb>0.28826975519797299</fb>
    <v>23</v>
  </rv>
  <rv s="3">
    <v>41</v>
  </rv>
  <rv s="1">
    <fb>2.23699998855591E-2</fb>
    <v>31</v>
  </rv>
  <rv s="1">
    <fb>640445</fb>
    <v>24</v>
  </rv>
  <rv s="14">
    <v>#VALUE!</v>
    <v>en-US</v>
    <v>d7203e23-120a-c7fd-485a-3fbcf88a3288</v>
    <v>536870912</v>
    <v>1</v>
    <v>111</v>
    <v>112</v>
    <v>Macau</v>
    <v>19</v>
    <v>20</v>
    <v>Map</v>
    <v>21</v>
    <v>113</v>
    <v>MO</v>
    <v>673</v>
    <v>674</v>
    <v>675</v>
    <v>676</v>
    <v>677</v>
    <v>678</v>
    <v>HKD</v>
    <v>Macau or Macao, officially the Macao Special Administrative Region of the People's Republic of China, is a city and special administrative region of China in the western Pearl River Delta by the South China Sea. With a population of about ...</v>
    <v>679</v>
    <v>680</v>
    <v>681</v>
    <v>682</v>
    <v>683</v>
    <v>684</v>
    <v>685</v>
    <v>Macau</v>
    <v>March of the Volunteers</v>
    <v>686</v>
    <v>中華人民共和國澳門特別行政區</v>
    <v>687</v>
    <v>688</v>
    <v>689</v>
    <v>690</v>
    <v>691</v>
    <v>692</v>
    <v>Macau</v>
    <v>693</v>
    <v>mdp/vdpid/151</v>
  </rv>
  <rv s="0">
    <v>536870912</v>
    <v>Thailand</v>
    <v>588bd4b9-e440-b7eb-2cab-2a54c0458548</v>
    <v>en-US</v>
    <v>Map</v>
  </rv>
  <rv s="1">
    <fb>0.43277417839456594</fb>
    <v>23</v>
  </rv>
  <rv s="1">
    <fb>513119.5</fb>
    <v>24</v>
  </rv>
  <rv s="1">
    <fb>455000</fb>
    <v>24</v>
  </rv>
  <rv s="1">
    <fb>10.343999999999999</fb>
    <v>25</v>
  </rv>
  <rv s="1">
    <fb>66</fb>
    <v>26</v>
  </rv>
  <rv s="0">
    <v>536870912</v>
    <v>Bangkok</v>
    <v>651e796f-a780-c032-4e9c-23e5f5fe5854</v>
    <v>en-US</v>
    <v>Map</v>
  </rv>
  <rv s="1">
    <fb>283763.46100000001</fb>
    <v>24</v>
  </rv>
  <rv s="1">
    <fb>113.265649996346</fb>
    <v>27</v>
  </rv>
  <rv s="1">
    <fb>7.0672860131430508E-3</fb>
    <v>23</v>
  </rv>
  <rv s="1">
    <fb>2538.79638035364</fb>
    <v>24</v>
  </rv>
  <rv s="1">
    <fb>1.5249999999999999</fb>
    <v>25</v>
  </rv>
  <rv s="1">
    <fb>0.32157607312728798</fb>
    <v>23</v>
  </rv>
  <rv s="1">
    <fb>79.839022650550007</fb>
    <v>28</v>
  </rv>
  <rv s="1">
    <fb>0.71</fb>
    <v>29</v>
  </rv>
  <rv s="1">
    <fb>543649976165.63</fb>
    <v>30</v>
  </rv>
  <rv s="1">
    <fb>0.99774360000000006</fb>
    <v>23</v>
  </rv>
  <rv s="1">
    <fb>0.49286810000000003</fb>
    <v>23</v>
  </rv>
  <rv s="2">
    <v>13</v>
    <v>21</v>
    <v>115</v>
    <v>7</v>
    <v>0</v>
    <v>Image of Thailand</v>
  </rv>
  <rv s="1">
    <fb>7.8</fb>
    <v>28</v>
  </rv>
  <rv s="0">
    <v>805306368</v>
    <v>Vajiralongkorn (Monarch)</v>
    <v>838f8fba-7ce1-3cb6-caf3-eadcdd6d67c4</v>
    <v>en-US</v>
    <v>Generic</v>
  </rv>
  <rv s="0">
    <v>805306368</v>
    <v>Srettha Thavisin (Prime minister)</v>
    <v>df7e055c-ffb1-de44-0c65-3085de0bdc08</v>
    <v>en-US</v>
    <v>Generic</v>
  </rv>
  <rv s="3">
    <v>42</v>
  </rv>
  <rv s="4">
    <v>https://www.bing.com/search?q=thailand&amp;form=skydnc</v>
    <v>Learn more on Bing</v>
  </rv>
  <rv s="1">
    <fb>76.930999999999997</fb>
    <v>28</v>
  </rv>
  <rv s="1">
    <fb>569228320000</fb>
    <v>30</v>
  </rv>
  <rv s="1">
    <fb>37</fb>
    <v>28</v>
  </rv>
  <rv s="3">
    <v>43</v>
  </rv>
  <rv s="1">
    <fb>0.11765354909999999</fb>
    <v>23</v>
  </rv>
  <rv s="1">
    <fb>0.80500000000000005</fb>
    <v>25</v>
  </rv>
  <rv s="1">
    <fb>71697030</fb>
    <v>24</v>
  </rv>
  <rv s="1">
    <fb>0.28100000000000003</fb>
    <v>23</v>
  </rv>
  <rv s="1">
    <fb>0.44</fb>
    <v>23</v>
  </rv>
  <rv s="1">
    <fb>0.03</fb>
    <v>23</v>
  </rv>
  <rv s="1">
    <fb>7.2000000000000008E-2</fb>
    <v>23</v>
  </rv>
  <rv s="1">
    <fb>0.111</fb>
    <v>23</v>
  </rv>
  <rv s="1">
    <fb>0.155</fb>
    <v>23</v>
  </rv>
  <rv s="1">
    <fb>0.67325996398925791</fb>
    <v>23</v>
  </rv>
  <rv s="0">
    <v>536870912</v>
    <v>Chiang Mai province</v>
    <v>ec21839a-048d-d7f2-68f9-73688da0c93d</v>
    <v>en-US</v>
    <v>Map</v>
  </rv>
  <rv s="0">
    <v>536870912</v>
    <v>Chiang Rai province</v>
    <v>773cf086-b01f-6641-3201-e1cb9355ccf9</v>
    <v>en-US</v>
    <v>Map</v>
  </rv>
  <rv s="0">
    <v>536870912</v>
    <v>Lampang province</v>
    <v>ea3b275a-ae62-b46c-be21-4f66c21cf992</v>
    <v>en-US</v>
    <v>Map</v>
  </rv>
  <rv s="0">
    <v>536870912</v>
    <v>Lamphun province</v>
    <v>d37b9cb6-896b-23c8-17ae-5cd391241ada</v>
    <v>en-US</v>
    <v>Map</v>
  </rv>
  <rv s="0">
    <v>536870912</v>
    <v>Mae Hong Son province</v>
    <v>220094e8-a250-8e9a-0ae9-19272c634f8b</v>
    <v>en-US</v>
    <v>Map</v>
  </rv>
  <rv s="0">
    <v>536870912</v>
    <v>Nan province</v>
    <v>c2231910-8e0c-3f11-ee64-9812ca91010f</v>
    <v>en-US</v>
    <v>Map</v>
  </rv>
  <rv s="0">
    <v>536870912</v>
    <v>Phayao province</v>
    <v>58fbb830-cd58-6852-5600-332a50023b7d</v>
    <v>en-US</v>
    <v>Map</v>
  </rv>
  <rv s="0">
    <v>536870912</v>
    <v>Phrae province</v>
    <v>1c56ac66-0095-e89e-3205-89e7e4a9078c</v>
    <v>en-US</v>
    <v>Map</v>
  </rv>
  <rv s="0">
    <v>536870912</v>
    <v>Uttaradit province</v>
    <v>7afa7c5a-244d-03f0-7fc4-689f94788bdb</v>
    <v>en-US</v>
    <v>Map</v>
  </rv>
  <rv s="0">
    <v>536870912</v>
    <v>Kanchanaburi province</v>
    <v>78829daf-4fa5-5c2d-9f10-4da1ebbb7b07</v>
    <v>en-US</v>
    <v>Map</v>
  </rv>
  <rv s="0">
    <v>536870912</v>
    <v>Phetchaburi province</v>
    <v>24d7d851-f000-498e-4b14-950395383091</v>
    <v>en-US</v>
    <v>Map</v>
  </rv>
  <rv s="0">
    <v>536870912</v>
    <v>Prachuap Khiri Khan province</v>
    <v>f02632b4-4ca3-476d-b8ca-6d6eeca727b5</v>
    <v>en-US</v>
    <v>Map</v>
  </rv>
  <rv s="0">
    <v>536870912</v>
    <v>Ratchaburi province</v>
    <v>9106e633-4925-4a04-b58f-0ed8024ae947</v>
    <v>en-US</v>
    <v>Map</v>
  </rv>
  <rv s="0">
    <v>536870912</v>
    <v>Tak province</v>
    <v>243b2c7d-8668-e11f-6500-7bf8544652a1</v>
    <v>en-US</v>
    <v>Map</v>
  </rv>
  <rv s="0">
    <v>536870912</v>
    <v>Amnat Charoen province</v>
    <v>a3e2255c-2d4c-6a39-ee14-acb4b82794da</v>
    <v>en-US</v>
    <v>Map</v>
  </rv>
  <rv s="0">
    <v>536870912</v>
    <v>Buri Ram</v>
    <v>286bf73d-595c-88a0-198d-d63ade1a7db0</v>
    <v>en-US</v>
    <v>Map</v>
  </rv>
  <rv s="0">
    <v>536870912</v>
    <v>Chaiyaphum province</v>
    <v>95db73b8-fa30-ad09-16f1-ce5277ecdcc7</v>
    <v>en-US</v>
    <v>Map</v>
  </rv>
  <rv s="0">
    <v>536870912</v>
    <v>Kalasin province</v>
    <v>a8164165-4567-027a-d2ff-7bb056e870e8</v>
    <v>en-US</v>
    <v>Map</v>
  </rv>
  <rv s="0">
    <v>536870912</v>
    <v>Khon Kaen province</v>
    <v>e2d66065-6e59-a164-1343-8f12f640920b</v>
    <v>en-US</v>
    <v>Map</v>
  </rv>
  <rv s="0">
    <v>536870912</v>
    <v>Loei province</v>
    <v>e58d9875-c305-ee1f-05ef-1fdf818e52db</v>
    <v>en-US</v>
    <v>Map</v>
  </rv>
  <rv s="0">
    <v>536870912</v>
    <v>Maha Sarakham province</v>
    <v>ed8e7a88-5ca7-1c3c-095f-53c3c392ca36</v>
    <v>en-US</v>
    <v>Map</v>
  </rv>
  <rv s="0">
    <v>536870912</v>
    <v>Mukdahan province</v>
    <v>183e95bf-ae60-ffc8-cd43-8bd722ea5cad</v>
    <v>en-US</v>
    <v>Map</v>
  </rv>
  <rv s="0">
    <v>536870912</v>
    <v>Nakhon Phanom province</v>
    <v>b431d58e-d6c9-cf67-b191-473f5b3d1e8d</v>
    <v>en-US</v>
    <v>Map</v>
  </rv>
  <rv s="0">
    <v>536870912</v>
    <v>Nakhon Ratchasima province</v>
    <v>7ce7803a-8dd0-1cde-8139-69ebef62dfa9</v>
    <v>en-US</v>
    <v>Map</v>
  </rv>
  <rv s="0">
    <v>536870912</v>
    <v>Nong Bua Lamphu province</v>
    <v>f506fb74-64c3-e442-eb93-23f39d769940</v>
    <v>en-US</v>
    <v>Map</v>
  </rv>
  <rv s="0">
    <v>536870912</v>
    <v>Nong Khai province</v>
    <v>8c153c99-d1d5-8939-8e38-a4771dab046e</v>
    <v>en-US</v>
    <v>Map</v>
  </rv>
  <rv s="0">
    <v>536870912</v>
    <v>Roi Et province</v>
    <v>85d9a1b9-72b1-8c2d-c8ae-a1a4ebeabff1</v>
    <v>en-US</v>
    <v>Map</v>
  </rv>
  <rv s="0">
    <v>536870912</v>
    <v>Sakon Nakhon province</v>
    <v>643c56ea-b791-7a7b-1715-4fb369e4828b</v>
    <v>en-US</v>
    <v>Map</v>
  </rv>
  <rv s="0">
    <v>536870912</v>
    <v>Si Sa Ket</v>
    <v>efff8ff8-a9e2-ff41-f162-5fe167bc2f68</v>
    <v>en-US</v>
    <v>Map</v>
  </rv>
  <rv s="0">
    <v>536870912</v>
    <v>Surin province</v>
    <v>bcfc86b1-45fe-cae6-e72b-124be7c0ec4c</v>
    <v>en-US</v>
    <v>Map</v>
  </rv>
  <rv s="0">
    <v>536870912</v>
    <v>Udon Thani province</v>
    <v>f98afd3c-06df-6455-f66f-2905e60856a2</v>
    <v>en-US</v>
    <v>Map</v>
  </rv>
  <rv s="0">
    <v>536870912</v>
    <v>Yasothon province</v>
    <v>b691e27e-bdb8-cf25-87ee-76541e6804e2</v>
    <v>en-US</v>
    <v>Map</v>
  </rv>
  <rv s="0">
    <v>536870912</v>
    <v>Bueng Kan province</v>
    <v>a4160bb6-525a-4048-8b1c-f189304eeb89</v>
    <v>en-US</v>
    <v>Map</v>
  </rv>
  <rv s="0">
    <v>536870912</v>
    <v>Ang Thong province</v>
    <v>3b530508-becc-3215-2c96-0b9e1b51f154</v>
    <v>en-US</v>
    <v>Map</v>
  </rv>
  <rv s="0">
    <v>536870912</v>
    <v>Phra Nakhon Si Ayutthaya province</v>
    <v>578e9ec0-ecf1-f532-a8a1-18a5e9597ac1</v>
    <v>en-US</v>
    <v>Map</v>
  </rv>
  <rv s="0">
    <v>536870912</v>
    <v>Chai Nat province</v>
    <v>2ce7514f-a8ea-6fa8-4dd1-da4225bd72b8</v>
    <v>en-US</v>
    <v>Map</v>
  </rv>
  <rv s="0">
    <v>536870912</v>
    <v>Kamphaeng Phet province</v>
    <v>b90a4bac-0833-3612-3e23-e8e94bc63851</v>
    <v>en-US</v>
    <v>Map</v>
  </rv>
  <rv s="0">
    <v>536870912</v>
    <v>Lopburi province</v>
    <v>ceae64d6-76e9-5c56-fff7-00643272f340</v>
    <v>en-US</v>
    <v>Map</v>
  </rv>
  <rv s="0">
    <v>536870912</v>
    <v>Nakhon Nayok province</v>
    <v>c79375e7-7f58-a4e5-8d37-2d475d0b3ade</v>
    <v>en-US</v>
    <v>Map</v>
  </rv>
  <rv s="0">
    <v>536870912</v>
    <v>Nakhon Pathom province</v>
    <v>e0d61a62-637b-f7a9-232d-82400c4c113b</v>
    <v>en-US</v>
    <v>Map</v>
  </rv>
  <rv s="0">
    <v>536870912</v>
    <v>Nakhon Sawan province</v>
    <v>8d29908e-40c6-7b33-244d-14818fc17c76</v>
    <v>en-US</v>
    <v>Map</v>
  </rv>
  <rv s="0">
    <v>536870912</v>
    <v>Nonthaburi province</v>
    <v>38a59c88-5429-4d6c-b137-db4bef343bae</v>
    <v>en-US</v>
    <v>Map</v>
  </rv>
  <rv s="0">
    <v>536870912</v>
    <v>Pathum Thani province</v>
    <v>a4631966-30fd-7622-899c-11205340b931</v>
    <v>en-US</v>
    <v>Map</v>
  </rv>
  <rv s="0">
    <v>536870912</v>
    <v>Phetchabun province</v>
    <v>96583f01-5ecf-e761-123a-bbd7a098a0af</v>
    <v>en-US</v>
    <v>Map</v>
  </rv>
  <rv s="0">
    <v>536870912</v>
    <v>Phichit province</v>
    <v>1df4e6ac-5ca1-5d05-bdf2-8f2a41a56be6</v>
    <v>en-US</v>
    <v>Map</v>
  </rv>
  <rv s="0">
    <v>536870912</v>
    <v>Phitsanulok province</v>
    <v>99f5afe8-6528-aa85-8e99-e1d4b74eecb9</v>
    <v>en-US</v>
    <v>Map</v>
  </rv>
  <rv s="0">
    <v>536870912</v>
    <v>Sukhothai province</v>
    <v>0a6402e0-1579-efc4-94ee-731b92d86d30</v>
    <v>en-US</v>
    <v>Map</v>
  </rv>
  <rv s="0">
    <v>536870912</v>
    <v>Samut Prakan province</v>
    <v>4fca47ef-6db5-529c-d8cc-7233dae78274</v>
    <v>en-US</v>
    <v>Map</v>
  </rv>
  <rv s="0">
    <v>536870912</v>
    <v>Samut Sakhon province</v>
    <v>e980786c-cdbc-c326-bccd-3ef129d64795</v>
    <v>en-US</v>
    <v>Map</v>
  </rv>
  <rv s="0">
    <v>536870912</v>
    <v>Samut Songkhram province</v>
    <v>6981b8c3-86e5-2eb3-b5b0-dca3df5b623d</v>
    <v>en-US</v>
    <v>Map</v>
  </rv>
  <rv s="0">
    <v>536870912</v>
    <v>Saraburi province</v>
    <v>fc7f8d5c-4c87-0cc6-10a0-48e2cb2cbf12</v>
    <v>en-US</v>
    <v>Map</v>
  </rv>
  <rv s="0">
    <v>536870912</v>
    <v>Sing Buri province</v>
    <v>6130b71a-93d5-381b-8994-6c662c98368f</v>
    <v>en-US</v>
    <v>Map</v>
  </rv>
  <rv s="0">
    <v>536870912</v>
    <v>Suphan Buri province</v>
    <v>128d66e6-6c6c-7b30-fcd2-4a52c17fba2f</v>
    <v>en-US</v>
    <v>Map</v>
  </rv>
  <rv s="0">
    <v>536870912</v>
    <v>Uthai Thani province</v>
    <v>b43cdfd9-80ff-1611-dc6e-e1252fbdc043</v>
    <v>en-US</v>
    <v>Map</v>
  </rv>
  <rv s="0">
    <v>536870912</v>
    <v>Chachoengsao province</v>
    <v>65d6edef-7834-54a9-e3dd-9960101fd398</v>
    <v>en-US</v>
    <v>Map</v>
  </rv>
  <rv s="0">
    <v>536870912</v>
    <v>Chanthaburi province</v>
    <v>7e320113-f3bc-a68a-e3e2-32a306211183</v>
    <v>en-US</v>
    <v>Map</v>
  </rv>
  <rv s="0">
    <v>536870912</v>
    <v>Chon Buri</v>
    <v>51facd2e-84fc-996e-b57b-f36d2fd58e2f</v>
    <v>en-US</v>
    <v>Map</v>
  </rv>
  <rv s="0">
    <v>536870912</v>
    <v>Prachin Buri</v>
    <v>014a3f63-d8f1-79a4-bc41-df01b86d6dc0</v>
    <v>en-US</v>
    <v>Map</v>
  </rv>
  <rv s="0">
    <v>536870912</v>
    <v>Rayong province</v>
    <v>e967d008-0fd5-839d-5f76-1239ea9a3d78</v>
    <v>en-US</v>
    <v>Map</v>
  </rv>
  <rv s="0">
    <v>536870912</v>
    <v>Sa Kaeo province</v>
    <v>8822c0d1-49f1-ef37-2d74-4236bdae7db2</v>
    <v>en-US</v>
    <v>Map</v>
  </rv>
  <rv s="0">
    <v>536870912</v>
    <v>Chumphon province</v>
    <v>f41d048f-3362-a5c8-e21b-0a64c129467e</v>
    <v>en-US</v>
    <v>Map</v>
  </rv>
  <rv s="0">
    <v>536870912</v>
    <v>Krabi province</v>
    <v>4cd9acbf-b437-bb27-ea9a-d3d74997c2ad</v>
    <v>en-US</v>
    <v>Map</v>
  </rv>
  <rv s="0">
    <v>536870912</v>
    <v>Nakhon Si Thammarat province</v>
    <v>bd31e26b-e9fb-5bfb-a24d-f97a2010852d</v>
    <v>en-US</v>
    <v>Map</v>
  </rv>
  <rv s="0">
    <v>536870912</v>
    <v>Narathiwat province</v>
    <v>920b263b-f271-938d-3446-028731fe8698</v>
    <v>en-US</v>
    <v>Map</v>
  </rv>
  <rv s="0">
    <v>536870912</v>
    <v>Pattani province</v>
    <v>19227138-e1ac-2ebe-45af-dec9111e9931</v>
    <v>en-US</v>
    <v>Map</v>
  </rv>
  <rv s="0">
    <v>536870912</v>
    <v>Phang Nga province</v>
    <v>e6a34126-0490-3447-3fb6-fdd8bf0b7afe</v>
    <v>en-US</v>
    <v>Map</v>
  </rv>
  <rv s="0">
    <v>536870912</v>
    <v>Phatthalung province</v>
    <v>b443801d-894b-7e2b-fe41-182a7f70dabd</v>
    <v>en-US</v>
    <v>Map</v>
  </rv>
  <rv s="0">
    <v>536870912</v>
    <v>Ranong province</v>
    <v>fbdf6111-bf54-12d4-c6d1-95590b109932</v>
    <v>en-US</v>
    <v>Map</v>
  </rv>
  <rv s="0">
    <v>536870912</v>
    <v>Satun province</v>
    <v>514729e9-3ba9-13c3-90e2-2b9fc1e5562f</v>
    <v>en-US</v>
    <v>Map</v>
  </rv>
  <rv s="0">
    <v>536870912</v>
    <v>Songkhla province</v>
    <v>0e2aa654-5226-84b6-807e-5786195cb93c</v>
    <v>en-US</v>
    <v>Map</v>
  </rv>
  <rv s="0">
    <v>536870912</v>
    <v>Surat Thani province</v>
    <v>e9f26cf5-c566-940d-61f7-5ce884ac07f3</v>
    <v>en-US</v>
    <v>Map</v>
  </rv>
  <rv s="0">
    <v>536870912</v>
    <v>Trang province</v>
    <v>674457b4-7466-8dd8-d488-e2285a57a9a8</v>
    <v>en-US</v>
    <v>Map</v>
  </rv>
  <rv s="0">
    <v>536870912</v>
    <v>Yala province</v>
    <v>e1a596b2-50dd-aa13-03aa-db9fe1a505e3</v>
    <v>en-US</v>
    <v>Map</v>
  </rv>
  <rv s="3">
    <v>44</v>
  </rv>
  <rv s="1">
    <fb>0.14927746956191601</fb>
    <v>23</v>
  </rv>
  <rv s="1">
    <fb>0.29499999999999998</fb>
    <v>23</v>
  </rv>
  <rv s="1">
    <fb>7.5400000810623199E-3</fb>
    <v>31</v>
  </rv>
  <rv s="1">
    <fb>35294600</fb>
    <v>24</v>
  </rv>
  <rv s="5">
    <v>#VALUE!</v>
    <v>en-US</v>
    <v>588bd4b9-e440-b7eb-2cab-2a54c0458548</v>
    <v>536870912</v>
    <v>1</v>
    <v>118</v>
    <v>17</v>
    <v>Thailand</v>
    <v>19</v>
    <v>20</v>
    <v>Map</v>
    <v>21</v>
    <v>119</v>
    <v>TH</v>
    <v>696</v>
    <v>697</v>
    <v>698</v>
    <v>699</v>
    <v>700</v>
    <v>701</v>
    <v>702</v>
    <v>703</v>
    <v>704</v>
    <v>THB</v>
    <v>Thailand, officially the Kingdom of Thailand and historically known as Siam, is a country in Southeast Asia on the Indochinese Peninsula. With a population of almost 70 million, it spans 513,120 square kilometres. Thailand is bordered to the ...</v>
    <v>705</v>
    <v>706</v>
    <v>707</v>
    <v>708</v>
    <v>709</v>
    <v>710</v>
    <v>711</v>
    <v>712</v>
    <v>713</v>
    <v>714</v>
    <v>701</v>
    <v>717</v>
    <v>718</v>
    <v>719</v>
    <v>720</v>
    <v>721</v>
    <v>226</v>
    <v>Thailand</v>
    <v>Thai National Anthem</v>
    <v>722</v>
    <v>ราชอาณาจักรไทย</v>
    <v>723</v>
    <v>724</v>
    <v>725</v>
    <v>579</v>
    <v>726</v>
    <v>727</v>
    <v>728</v>
    <v>729</v>
    <v>730</v>
    <v>731</v>
    <v>732</v>
    <v>806</v>
    <v>807</v>
    <v>808</v>
    <v>809</v>
    <v>Thailand</v>
    <v>810</v>
    <v>mdp/vdpid/227</v>
  </rv>
  <rv s="0">
    <v>536870912</v>
    <v>North Korea</v>
    <v>70c7ed0d-5dca-f7cc-34bb-5ae867fd452f</v>
    <v>en-US</v>
    <v>Map</v>
  </rv>
  <rv s="1">
    <fb>0.218420396976995</fb>
    <v>23</v>
  </rv>
  <rv s="1">
    <fb>120540</fb>
    <v>24</v>
  </rv>
  <rv s="1">
    <fb>1469000</fb>
    <v>24</v>
  </rv>
  <rv s="1">
    <fb>13.89</fb>
    <v>25</v>
  </rv>
  <rv s="1">
    <fb>850</fb>
    <v>26</v>
  </rv>
  <rv s="0">
    <v>536870912</v>
    <v>Pyongyang</v>
    <v>095320b9-78d4-c400-4d94-1076b17f187a</v>
    <v>en-US</v>
    <v>Map</v>
  </rv>
  <rv s="1">
    <fb>28283.571</fb>
    <v>24</v>
  </rv>
  <rv s="1">
    <fb>601.69004785425295</fb>
    <v>24</v>
  </rv>
  <rv s="1">
    <fb>1.9039999999999999</fb>
    <v>25</v>
  </rv>
  <rv s="1">
    <fb>0.407275143260527</fb>
    <v>23</v>
  </rv>
  <rv s="1">
    <fb>62.051994763566697</fb>
    <v>28</v>
  </rv>
  <rv s="1">
    <fb>0.57999999999999996</fb>
    <v>29</v>
  </rv>
  <rv s="1">
    <fb>32100000000</fb>
    <v>30</v>
  </rv>
  <rv s="1">
    <fb>1.1277927999999999</fb>
    <v>23</v>
  </rv>
  <rv s="1">
    <fb>0.2702157</fb>
    <v>23</v>
  </rv>
  <rv s="2">
    <v>14</v>
    <v>21</v>
    <v>121</v>
    <v>7</v>
    <v>0</v>
    <v>Image of North Korea</v>
  </rv>
  <rv s="1">
    <fb>13.7</fb>
    <v>28</v>
  </rv>
  <rv s="0">
    <v>805306368</v>
    <v>Kim Jong Un (General secretary)</v>
    <v>d57eabf0-daef-45bf-ba07-2cf9b6b1a94b</v>
    <v>en-US</v>
    <v>Generic</v>
  </rv>
  <rv s="0">
    <v>805306368</v>
    <v>Kim Tok Hun (Premier)</v>
    <v>5113b53e-f8f8-c8ec-18d2-346218717970</v>
    <v>en-US</v>
    <v>Generic</v>
  </rv>
  <rv s="3">
    <v>45</v>
  </rv>
  <rv s="4">
    <v>https://www.bing.com/search?q=north+korea&amp;form=skydnc</v>
    <v>Learn more on Bing</v>
  </rv>
  <rv s="1">
    <fb>72.094999999999999</fb>
    <v>28</v>
  </rv>
  <rv s="1">
    <fb>89</fb>
    <v>28</v>
  </rv>
  <rv s="3">
    <v>46</v>
  </rv>
  <rv s="1">
    <fb>3.6745000000000001</fb>
    <v>25</v>
  </rv>
  <rv s="1">
    <fb>26069416</fb>
    <v>24</v>
  </rv>
  <rv s="1">
    <fb>0.80370002746582003</fb>
    <v>23</v>
  </rv>
  <rv s="0">
    <v>536870912</v>
    <v>South Pyongan Province</v>
    <v>6e9c5823-1b93-0e95-2268-42b399f10059</v>
    <v>en-US</v>
    <v>Map</v>
  </rv>
  <rv s="0">
    <v>536870912</v>
    <v>North Pyongan Province</v>
    <v>43129a62-1940-d975-587d-4bd82d022cc8</v>
    <v>en-US</v>
    <v>Map</v>
  </rv>
  <rv s="0">
    <v>536870912</v>
    <v>Chagang Province</v>
    <v>fbfb4096-0369-32b4-6fff-1f388d93fbc0</v>
    <v>en-US</v>
    <v>Map</v>
  </rv>
  <rv s="0">
    <v>536870912</v>
    <v>South Hwanghae Province</v>
    <v>9c2bdbb7-3c25-8e4f-ee18-adc019702044</v>
    <v>en-US</v>
    <v>Map</v>
  </rv>
  <rv s="0">
    <v>536870912</v>
    <v>North Hwanghae Province</v>
    <v>a8eda1ec-9a17-fe44-ebd5-c1962063104f</v>
    <v>en-US</v>
    <v>Map</v>
  </rv>
  <rv s="0">
    <v>536870912</v>
    <v>Kangwon Province</v>
    <v>aaa3d519-15c9-0a79-3422-9bf41158cae0</v>
    <v>en-US</v>
    <v>Map</v>
  </rv>
  <rv s="0">
    <v>536870912</v>
    <v>South Hamgyong Province</v>
    <v>b8285b7a-4943-8027-52af-e40a076bb4e0</v>
    <v>en-US</v>
    <v>Map</v>
  </rv>
  <rv s="0">
    <v>536870912</v>
    <v>North Hamgyong Province</v>
    <v>3c625d6a-4332-51c4-5f83-46d52be20ef3</v>
    <v>en-US</v>
    <v>Map</v>
  </rv>
  <rv s="0">
    <v>536870912</v>
    <v>Ryanggang Province</v>
    <v>629cf9d1-8c89-877f-8ce5-bab4d78c2d91</v>
    <v>en-US</v>
    <v>Map</v>
  </rv>
  <rv s="0">
    <v>536870912</v>
    <v>Rason</v>
    <v>93d23b53-cde8-1a54-d5aa-0cdcb78b1e15</v>
    <v>en-US</v>
    <v>Map</v>
  </rv>
  <rv s="0">
    <v>536870912</v>
    <v>Nampho</v>
    <v>e5efa20e-5406-5f63-655c-ee130176b513</v>
    <v>en-US</v>
    <v>Map</v>
  </rv>
  <rv s="3">
    <v>47</v>
  </rv>
  <rv s="1">
    <fb>2.7400000095367402E-2</fb>
    <v>31</v>
  </rv>
  <rv s="1">
    <fb>15947412</fb>
    <v>24</v>
  </rv>
  <rv s="15">
    <v>#VALUE!</v>
    <v>en-US</v>
    <v>70c7ed0d-5dca-f7cc-34bb-5ae867fd452f</v>
    <v>536870912</v>
    <v>1</v>
    <v>125</v>
    <v>126</v>
    <v>North Korea</v>
    <v>19</v>
    <v>20</v>
    <v>Map</v>
    <v>21</v>
    <v>127</v>
    <v>KP</v>
    <v>813</v>
    <v>814</v>
    <v>815</v>
    <v>816</v>
    <v>817</v>
    <v>818</v>
    <v>819</v>
    <v>KPW</v>
    <v>North Korea, officially the Democratic People's Republic of Korea, is a country in East Asia. It constitutes the northern half of the Korean Peninsula and borders China and Russia to the north at the Yalu and Tumen rivers, and South Korea to the ...</v>
    <v>820</v>
    <v>821</v>
    <v>822</v>
    <v>823</v>
    <v>824</v>
    <v>825</v>
    <v>826</v>
    <v>827</v>
    <v>828</v>
    <v>829</v>
    <v>818</v>
    <v>832</v>
    <v>833</v>
    <v>834</v>
    <v>835</v>
    <v>North Korea</v>
    <v>Aegukka</v>
    <v>836</v>
    <v>조선민주주의인민공화국</v>
    <v>837</v>
    <v>838</v>
    <v>839</v>
    <v>851</v>
    <v>852</v>
    <v>North Korea</v>
    <v>853</v>
    <v>mdp/vdpid/131</v>
  </rv>
  <rv s="0">
    <v>536870912</v>
    <v>Marshall Islands</v>
    <v>e4f265b8-8c4d-e85f-5ca6-69fa717f99dd</v>
    <v>en-US</v>
    <v>Map</v>
  </rv>
  <rv s="1">
    <fb>0.63888888888888895</fb>
    <v>23</v>
  </rv>
  <rv s="1">
    <fb>181.43</fb>
    <v>24</v>
  </rv>
  <rv s="1">
    <fb>29.028320744370301</fb>
    <v>25</v>
  </rv>
  <rv s="1">
    <fb>692</fb>
    <v>26</v>
  </rv>
  <rv s="0">
    <v>536870912</v>
    <v>Delap-Uliga-Djarrit</v>
    <v>7e551787-897e-de36-cc3b-6c50893145be</v>
    <v>en-US</v>
    <v>Map</v>
  </rv>
  <rv s="1">
    <fb>143.01300000000001</fb>
    <v>24</v>
  </rv>
  <rv s="1">
    <fb>4.05</fb>
    <v>25</v>
  </rv>
  <rv s="1">
    <fb>0.70222224129571098</fb>
    <v>23</v>
  </rv>
  <rv s="1">
    <fb>1.44</fb>
    <v>29</v>
  </rv>
  <rv s="1">
    <fb>221278000</fb>
    <v>30</v>
  </rv>
  <rv s="1">
    <fb>0.84740159999999998</fb>
    <v>23</v>
  </rv>
  <rv s="1">
    <fb>0.23661269999999998</fb>
    <v>23</v>
  </rv>
  <rv s="2">
    <v>15</v>
    <v>21</v>
    <v>129</v>
    <v>7</v>
    <v>0</v>
    <v>Image of Marshall Islands</v>
  </rv>
  <rv s="1">
    <fb>27.4</fb>
    <v>28</v>
  </rv>
  <rv s="0">
    <v>805306368</v>
    <v>David Kabua (President)</v>
    <v>6c3c5c35-a60e-0588-984d-468d123574e8</v>
    <v>en-US</v>
    <v>Generic</v>
  </rv>
  <rv s="0">
    <v>805306368</v>
    <v>Kenneth Kedi (Speaker)</v>
    <v>c919d5c9-6368-bd91-2531-d604bf8068ec</v>
    <v>en-US</v>
    <v>Generic</v>
  </rv>
  <rv s="3">
    <v>48</v>
  </rv>
  <rv s="4">
    <v>https://www.bing.com/search?q=marshall+islands&amp;form=skydnc</v>
    <v>Learn more on Bing</v>
  </rv>
  <rv s="1">
    <fb>65.239024390243898</fb>
    <v>28</v>
  </rv>
  <rv s="1">
    <fb>2</fb>
    <v>29</v>
  </rv>
  <rv s="3">
    <v>49</v>
  </rv>
  <rv s="1">
    <fb>9.9516019900000002E-2</fb>
    <v>23</v>
  </rv>
  <rv s="1">
    <fb>0.42330000000000001</fb>
    <v>25</v>
  </rv>
  <rv s="1">
    <fb>41569</fb>
    <v>24</v>
  </rv>
  <rv s="0">
    <v>536870912</v>
    <v>Ailinginae Atoll</v>
    <v>ac03cd28-7627-1885-e357-b479d578831a</v>
    <v>en-US</v>
    <v>Map</v>
  </rv>
  <rv s="0">
    <v>536870912</v>
    <v>Ailinglaplap Atoll</v>
    <v>7faa94a0-08f6-c3a3-1808-ecdf480b30cb</v>
    <v>en-US</v>
    <v>Map</v>
  </rv>
  <rv s="0">
    <v>536870912</v>
    <v>Ailuk Atoll</v>
    <v>cd22880f-cfc1-f778-dd37-5334ac210693</v>
    <v>en-US</v>
    <v>Map</v>
  </rv>
  <rv s="0">
    <v>536870912</v>
    <v>Arno Atoll</v>
    <v>d7e82bc5-75ad-5246-f448-17d05c1c81e0</v>
    <v>en-US</v>
    <v>Map</v>
  </rv>
  <rv s="0">
    <v>536870912</v>
    <v>Aur Atoll</v>
    <v>8a22b5f7-1900-041a-6c28-16be5a081a5a</v>
    <v>en-US</v>
    <v>Map</v>
  </rv>
  <rv s="0">
    <v>536870912</v>
    <v>Bikini Atoll</v>
    <v>9aa4564f-4baf-e216-c075-5a3799fee797</v>
    <v>en-US</v>
    <v>Map</v>
  </rv>
  <rv s="0">
    <v>536870912</v>
    <v>Ebon Atoll</v>
    <v>26935f41-0ea7-fca4-8c9d-a21fc3e38dc8</v>
    <v>en-US</v>
    <v>Map</v>
  </rv>
  <rv s="0">
    <v>536870912</v>
    <v>Enewetak Atoll</v>
    <v>b5220285-ce9b-51ee-af90-f29b26f2a57e</v>
    <v>en-US</v>
    <v>Map</v>
  </rv>
  <rv s="0">
    <v>536870912</v>
    <v>Jabat Island</v>
    <v>9fadc5e4-5ddb-cd0c-c340-26cf3946c3a5</v>
    <v>en-US</v>
    <v>Map</v>
  </rv>
  <rv s="0">
    <v>536870912</v>
    <v>Jaluit Atoll</v>
    <v>7e46e768-f4ea-a726-8bf0-0099a875d15f</v>
    <v>en-US</v>
    <v>Map</v>
  </rv>
  <rv s="0">
    <v>536870912</v>
    <v>Jemo Island</v>
    <v>d5e42cef-8e03-b0ad-1367-78e8866d2f67</v>
    <v>en-US</v>
    <v>Map</v>
  </rv>
  <rv s="0">
    <v>536870912</v>
    <v>Kili Island</v>
    <v>242b5ddd-6a44-9932-46be-e17c468d0505</v>
    <v>en-US</v>
    <v>Map</v>
  </rv>
  <rv s="0">
    <v>536870912</v>
    <v>Kwajalein Atoll</v>
    <v>5458a348-80c7-648b-ee67-016cd25b54ca</v>
    <v>en-US</v>
    <v>Map</v>
  </rv>
  <rv s="0">
    <v>536870912</v>
    <v>Lae Atoll</v>
    <v>ae4935e7-f475-a606-7045-35a8d94b8f96</v>
    <v>en-US</v>
    <v>Map</v>
  </rv>
  <rv s="0">
    <v>536870912</v>
    <v>Lib Island</v>
    <v>300c6bbc-f353-9bf5-492f-a59454ca32fd</v>
    <v>en-US</v>
    <v>Map</v>
  </rv>
  <rv s="0">
    <v>536870912</v>
    <v>Likiep Atoll</v>
    <v>031f13ff-7731-03ca-7a01-30d1a3a4c830</v>
    <v>en-US</v>
    <v>Map</v>
  </rv>
  <rv s="0">
    <v>536870912</v>
    <v>Majuro</v>
    <v>f38f7b4e-3dd9-0d58-eed0-10bed4e17dd2</v>
    <v>en-US</v>
    <v>Map</v>
  </rv>
  <rv s="0">
    <v>536870912</v>
    <v>Maloelap Atoll</v>
    <v>a21fc1e7-27ca-1c6b-9e5a-d23498424521</v>
    <v>en-US</v>
    <v>Map</v>
  </rv>
  <rv s="0">
    <v>536870912</v>
    <v>Mejit Island</v>
    <v>3ab45fbf-42d2-11d7-5139-fe90e6b0182e</v>
    <v>en-US</v>
    <v>Map</v>
  </rv>
  <rv s="0">
    <v>536870912</v>
    <v>Mili Atoll</v>
    <v>a23aa8a6-ebdd-0eac-42c5-83bfbb1a3e16</v>
    <v>en-US</v>
    <v>Map</v>
  </rv>
  <rv s="0">
    <v>536870912</v>
    <v>Namdrik Atoll</v>
    <v>18b2dc0e-cd4f-8336-e13f-84a2bc4cd366</v>
    <v>en-US</v>
    <v>Map</v>
  </rv>
  <rv s="0">
    <v>536870912</v>
    <v>Namu Atoll</v>
    <v>a13799a1-3490-aa20-0268-ee9a0828c710</v>
    <v>en-US</v>
    <v>Map</v>
  </rv>
  <rv s="0">
    <v>536870912</v>
    <v>Rongelap Atoll</v>
    <v>826104bf-75dc-cc30-484a-fc64c0c90b4d</v>
    <v>en-US</v>
    <v>Map</v>
  </rv>
  <rv s="0">
    <v>536870912</v>
    <v>Toke Atoll</v>
    <v>3d81faca-9b84-3b35-d0d7-bfe5d1950715</v>
    <v>en-US</v>
    <v>Map</v>
  </rv>
  <rv s="0">
    <v>536870912</v>
    <v>Ujae Atoll</v>
    <v>cbf76f4c-6efa-7e2b-60dd-d5ed1ab0d743</v>
    <v>en-US</v>
    <v>Map</v>
  </rv>
  <rv s="0">
    <v>536870912</v>
    <v>Utirik Atoll</v>
    <v>c2fcc751-9bf4-3ecd-ea42-7646b9c9eec2</v>
    <v>en-US</v>
    <v>Map</v>
  </rv>
  <rv s="0">
    <v>536870912</v>
    <v>Wotho Atoll</v>
    <v>a2c27f4d-733c-3357-63b7-f920e2f41d45</v>
    <v>en-US</v>
    <v>Map</v>
  </rv>
  <rv s="0">
    <v>536870912</v>
    <v>Wotje Atoll</v>
    <v>f5854d3f-83cb-f2c9-ed4e-9c16e6004be9</v>
    <v>en-US</v>
    <v>Map</v>
  </rv>
  <rv s="3">
    <v>50</v>
  </rv>
  <rv s="1">
    <fb>0.17814242717305798</fb>
    <v>23</v>
  </rv>
  <rv s="1">
    <fb>0.65900000000000003</fb>
    <v>23</v>
  </rv>
  <rv s="1">
    <fb>45514</fb>
    <v>24</v>
  </rv>
  <rv s="16">
    <v>#VALUE!</v>
    <v>en-US</v>
    <v>e4f265b8-8c4d-e85f-5ca6-69fa717f99dd</v>
    <v>536870912</v>
    <v>1</v>
    <v>132</v>
    <v>133</v>
    <v>Marshall Islands</v>
    <v>19</v>
    <v>20</v>
    <v>Map</v>
    <v>21</v>
    <v>134</v>
    <v>MH</v>
    <v>856</v>
    <v>857</v>
    <v>858</v>
    <v>859</v>
    <v>860</v>
    <v>861</v>
    <v>USD</v>
    <v>The Marshall Islands, officially the Republic of the Marshall Islands, is an island country west of the International Date Line and north of the equator in the Micronesia region in the Northwestern Pacific Ocean. The territory consists of 29 ...</v>
    <v>862</v>
    <v>863</v>
    <v>112</v>
    <v>864</v>
    <v>865</v>
    <v>866</v>
    <v>867</v>
    <v>868</v>
    <v>869</v>
    <v>860</v>
    <v>872</v>
    <v>873</v>
    <v>874</v>
    <v>875</v>
    <v>Marshall Islands</v>
    <v>Forever Marshall Islands</v>
    <v>876</v>
    <v>Marshall Islands</v>
    <v>877</v>
    <v>878</v>
    <v>879</v>
    <v>908</v>
    <v>909</v>
    <v>910</v>
    <v>Marshall Islands</v>
    <v>911</v>
    <v>mdp/vdpid/199</v>
  </rv>
  <rv s="0">
    <v>536870912</v>
    <v>Indonesia</v>
    <v>b4a5bd62-2259-21e3-4627-bf249ae6ee84</v>
    <v>en-US</v>
    <v>Map</v>
  </rv>
  <rv s="1">
    <fb>0.31464420364656098</fb>
    <v>23</v>
  </rv>
  <rv s="1">
    <fb>1904570</fb>
    <v>24</v>
  </rv>
  <rv s="1">
    <fb>676000</fb>
    <v>24</v>
  </rv>
  <rv s="1">
    <fb>18.071999999999999</fb>
    <v>25</v>
  </rv>
  <rv s="1">
    <fb>62</fb>
    <v>26</v>
  </rv>
  <rv s="0">
    <v>536870912</v>
    <v>Jakarta</v>
    <v>6261fc72-a172-5cdd-9c67-a7644a026c29</v>
    <v>en-US</v>
    <v>Map</v>
  </rv>
  <rv s="1">
    <fb>563324.54</fb>
    <v>24</v>
  </rv>
  <rv s="1">
    <fb>151.17667507135201</fb>
    <v>27</v>
  </rv>
  <rv s="1">
    <fb>3.0305866496949097E-2</fb>
    <v>23</v>
  </rv>
  <rv s="1">
    <fb>811.90690494758496</fb>
    <v>24</v>
  </rv>
  <rv s="1">
    <fb>2.3109999999999999</fb>
    <v>25</v>
  </rv>
  <rv s="1">
    <fb>0.49860398197419897</fb>
    <v>23</v>
  </rv>
  <rv s="1">
    <fb>66.089475456589</fb>
    <v>28</v>
  </rv>
  <rv s="1">
    <fb>0.63</fb>
    <v>29</v>
  </rv>
  <rv s="1">
    <fb>1119190780752.8</fb>
    <v>30</v>
  </rv>
  <rv s="1">
    <fb>1.0641081999999999</fb>
    <v>23</v>
  </rv>
  <rv s="1">
    <fb>0.3631104</fb>
    <v>23</v>
  </rv>
  <rv s="2">
    <v>16</v>
    <v>21</v>
    <v>136</v>
    <v>7</v>
    <v>0</v>
    <v>Image of Indonesia</v>
  </rv>
  <rv s="1">
    <fb>21.1</fb>
    <v>28</v>
  </rv>
  <rv s="0">
    <v>805306368</v>
    <v>Joko Widodo (President)</v>
    <v>0e561e59-7fca-ba4b-34f2-e33811030cff</v>
    <v>en-US</v>
    <v>Generic</v>
  </rv>
  <rv s="0">
    <v>805306368</v>
    <v>Ma'ruf Amin (Vice president)</v>
    <v>29ff1220-4804-d4c1-f570-57918054b501</v>
    <v>en-US</v>
    <v>Generic</v>
  </rv>
  <rv s="0">
    <v>805306368</v>
    <v>Puan Maharani (Speaker)</v>
    <v>bce5e50c-23e7-f796-fb15-4e7093b47fbe</v>
    <v>en-US</v>
    <v>Generic</v>
  </rv>
  <rv s="0">
    <v>805306368</v>
    <v>Muhammad Syarifuddin (Chief justice)</v>
    <v>ab7548ae-c501-88f1-47f4-abfad7b0d383</v>
    <v>en-US</v>
    <v>Generic</v>
  </rv>
  <rv s="3">
    <v>51</v>
  </rv>
  <rv s="4">
    <v>https://www.bing.com/search?q=indonesia&amp;form=skydnc</v>
    <v>Learn more on Bing</v>
  </rv>
  <rv s="1">
    <fb>71.509</fb>
    <v>28</v>
  </rv>
  <rv s="1">
    <fb>523321860000</fb>
    <v>30</v>
  </rv>
  <rv s="1">
    <fb>177</fb>
    <v>28</v>
  </rv>
  <rv s="1">
    <fb>0.48</fb>
    <v>29</v>
  </rv>
  <rv s="3">
    <v>52</v>
  </rv>
  <rv s="1">
    <fb>0.48302203660000004</fb>
    <v>23</v>
  </rv>
  <rv s="1">
    <fb>0.4269</fb>
    <v>25</v>
  </rv>
  <rv s="1">
    <fb>275501339</fb>
    <v>24</v>
  </rv>
  <rv s="1">
    <fb>0.30399999999999999</fb>
    <v>23</v>
  </rv>
  <rv s="1">
    <fb>0.46100000000000002</fb>
    <v>23</v>
  </rv>
  <rv s="1">
    <fb>6.7000000000000004E-2</fb>
    <v>23</v>
  </rv>
  <rv s="1">
    <fb>0.105</fb>
    <v>23</v>
  </rv>
  <rv s="1">
    <fb>0.14899999999999999</fb>
    <v>23</v>
  </rv>
  <rv s="1">
    <fb>0.67496002197265592</fb>
    <v>23</v>
  </rv>
  <rv s="0">
    <v>536870912</v>
    <v>Bali</v>
    <v>c4f6d9fa-e141-4316-1f4b-6dff75b71985</v>
    <v>en-US</v>
    <v>Map</v>
  </rv>
  <rv s="0">
    <v>536870912</v>
    <v>Bangka Belitung Islands</v>
    <v>3af40073-e8c1-5118-afe5-3cbc63eec4de</v>
    <v>en-US</v>
    <v>Map</v>
  </rv>
  <rv s="0">
    <v>536870912</v>
    <v>Banten</v>
    <v>b4e3eb01-c9fd-7eab-acf2-789027f22206</v>
    <v>en-US</v>
    <v>Map</v>
  </rv>
  <rv s="0">
    <v>536870912</v>
    <v>Bengkulu</v>
    <v>ca439385-218f-1525-c930-ce7acb910fd2</v>
    <v>en-US</v>
    <v>Map</v>
  </rv>
  <rv s="0">
    <v>536870912</v>
    <v>West Java</v>
    <v>931eb2be-2b48-b0ff-4997-05f06cf85b18</v>
    <v>en-US</v>
    <v>Map</v>
  </rv>
  <rv s="0">
    <v>536870912</v>
    <v>Central Java</v>
    <v>39b12ecc-e3fb-184d-0602-e36314b32c5d</v>
    <v>en-US</v>
    <v>Map</v>
  </rv>
  <rv s="0">
    <v>536870912</v>
    <v>East Java</v>
    <v>f76a129e-0160-9c71-d6b5-fb788a91af78</v>
    <v>en-US</v>
    <v>Map</v>
  </rv>
  <rv s="0">
    <v>536870912</v>
    <v>Riau Islands</v>
    <v>e3471e28-8f42-6ecf-4ccf-4698fdb6ba7b</v>
    <v>en-US</v>
    <v>Map</v>
  </rv>
  <rv s="0">
    <v>536870912</v>
    <v>Jambi</v>
    <v>f9f17551-f6f4-8e98-3914-364646c1f529</v>
    <v>en-US</v>
    <v>Map</v>
  </rv>
  <rv s="0">
    <v>536870912</v>
    <v>Central Kalimantan</v>
    <v>8d3f7094-f4c0-94dc-e426-1fcab06739ff</v>
    <v>en-US</v>
    <v>Map</v>
  </rv>
  <rv s="0">
    <v>536870912</v>
    <v>South Kalimantan</v>
    <v>d0e9b3fa-cc83-7afb-07e9-c2d457864e16</v>
    <v>en-US</v>
    <v>Map</v>
  </rv>
  <rv s="0">
    <v>536870912</v>
    <v>West Kalimantan</v>
    <v>5febf7f0-5901-95c6-deac-984325a2c927</v>
    <v>en-US</v>
    <v>Map</v>
  </rv>
  <rv s="0">
    <v>536870912</v>
    <v>East Kalimantan</v>
    <v>1c25ef68-f0fa-78fc-107b-520cea759d8a</v>
    <v>en-US</v>
    <v>Map</v>
  </rv>
  <rv s="0">
    <v>536870912</v>
    <v>Lampung</v>
    <v>c37bf0bc-29d7-8a9d-c9ca-5d41aeee72da</v>
    <v>en-US</v>
    <v>Map</v>
  </rv>
  <rv s="0">
    <v>536870912</v>
    <v>West Nusa Tenggara</v>
    <v>0407c75f-c808-9cce-028b-f2d85975e54a</v>
    <v>en-US</v>
    <v>Map</v>
  </rv>
  <rv s="0">
    <v>536870912</v>
    <v>East Nusa Tenggara</v>
    <v>0f9a80a8-52fa-396b-9da0-b9128a05870d</v>
    <v>en-US</v>
    <v>Map</v>
  </rv>
  <rv s="0">
    <v>536870912</v>
    <v>Gorontalo</v>
    <v>e2330abd-3509-8dcd-5446-d0bdb068233e</v>
    <v>en-US</v>
    <v>Map</v>
  </rv>
  <rv s="0">
    <v>536870912</v>
    <v>Maluku</v>
    <v>39a3c290-4f4b-b61e-f197-a09ae7642267</v>
    <v>en-US</v>
    <v>Map</v>
  </rv>
  <rv s="0">
    <v>536870912</v>
    <v>North Maluku</v>
    <v>4d1d7c2d-e3a4-666c-5b1d-1a8b18de3a5c</v>
    <v>en-US</v>
    <v>Map</v>
  </rv>
  <rv s="0">
    <v>536870912</v>
    <v>Papua</v>
    <v>0f2c1326-0491-269f-31e1-74488078a32a</v>
    <v>en-US</v>
    <v>Map</v>
  </rv>
  <rv s="0">
    <v>536870912</v>
    <v>West Papua</v>
    <v>2bd66757-1154-0845-4ab3-b533eaafb66a</v>
    <v>en-US</v>
    <v>Map</v>
  </rv>
  <rv s="0">
    <v>536870912</v>
    <v>Central Sulawesi</v>
    <v>fca0651b-c50d-6497-3564-cf378d76f7ca</v>
    <v>en-US</v>
    <v>Map</v>
  </rv>
  <rv s="0">
    <v>536870912</v>
    <v>West Sulawesi</v>
    <v>50e1c5b6-8c37-abe2-96fd-7b0ddfe17455</v>
    <v>en-US</v>
    <v>Map</v>
  </rv>
  <rv s="0">
    <v>536870912</v>
    <v>South Sulawesi</v>
    <v>f6bf6682-f96f-24d6-1b1b-b05c77b899cd</v>
    <v>en-US</v>
    <v>Map</v>
  </rv>
  <rv s="0">
    <v>536870912</v>
    <v>North Sulawesi</v>
    <v>70a8dc2d-0ecd-0471-3c78-516c671329a4</v>
    <v>en-US</v>
    <v>Map</v>
  </rv>
  <rv s="0">
    <v>536870912</v>
    <v>Southeast Sulawesi</v>
    <v>4aff599f-5e3f-801e-344a-16dcaacba1b8</v>
    <v>en-US</v>
    <v>Map</v>
  </rv>
  <rv s="0">
    <v>536870912</v>
    <v>South Sumatra</v>
    <v>3f0b33c1-6f1e-a592-3d72-2b8e053c5609</v>
    <v>en-US</v>
    <v>Map</v>
  </rv>
  <rv s="0">
    <v>536870912</v>
    <v>West Sumatra</v>
    <v>3ad5cdb7-7630-6662-ae72-367bbd112dc0</v>
    <v>en-US</v>
    <v>Map</v>
  </rv>
  <rv s="0">
    <v>536870912</v>
    <v>North Sumatra</v>
    <v>42ca1f6c-e43e-bf42-fe72-4ad9e000d932</v>
    <v>en-US</v>
    <v>Map</v>
  </rv>
  <rv s="0">
    <v>536870912</v>
    <v>Aceh</v>
    <v>a7512e23-3525-d514-b5ee-6adb3af70ca0</v>
    <v>en-US</v>
    <v>Map</v>
  </rv>
  <rv s="0">
    <v>536870912</v>
    <v>Special Region of Yogyakarta</v>
    <v>7a5ea5db-f9d5-434b-8ed3-d1dbe5b4e377</v>
    <v>en-US</v>
    <v>Map</v>
  </rv>
  <rv s="0">
    <v>536870912</v>
    <v>North Kalimantan</v>
    <v>669e45da-91e6-45ec-af06-a29b2ed52f69</v>
    <v>en-US</v>
    <v>Map</v>
  </rv>
  <rv s="0">
    <v>536870912</v>
    <v>Riau</v>
    <v>f537ab07-cdad-a175-50d8-b58eb136e125</v>
    <v>en-US</v>
    <v>Map</v>
  </rv>
  <rv s="3">
    <v>53</v>
  </rv>
  <rv s="1">
    <fb>0.10230449477737399</fb>
    <v>23</v>
  </rv>
  <rv s="3">
    <v>54</v>
  </rv>
  <rv s="1">
    <fb>0.30099999999999999</fb>
    <v>23</v>
  </rv>
  <rv s="1">
    <fb>4.6869997978210398E-2</fb>
    <v>31</v>
  </rv>
  <rv s="1">
    <fb>151509724</fb>
    <v>24</v>
  </rv>
  <rv s="8">
    <v>#VALUE!</v>
    <v>en-US</v>
    <v>b4a5bd62-2259-21e3-4627-bf249ae6ee84</v>
    <v>536870912</v>
    <v>1</v>
    <v>139</v>
    <v>52</v>
    <v>Indonesia</v>
    <v>19</v>
    <v>20</v>
    <v>Map</v>
    <v>21</v>
    <v>140</v>
    <v>ID</v>
    <v>914</v>
    <v>915</v>
    <v>916</v>
    <v>917</v>
    <v>918</v>
    <v>919</v>
    <v>920</v>
    <v>921</v>
    <v>922</v>
    <v>IDR</v>
    <v>Indonesia, officially the Republic of Indonesia, is a country in Southeast Asia and Oceania between the Indian and Pacific oceans. It consists of over 17,000 islands, including Sumatra, Java, Sulawesi, and parts of Borneo and New Guinea. ...</v>
    <v>923</v>
    <v>924</v>
    <v>925</v>
    <v>926</v>
    <v>927</v>
    <v>928</v>
    <v>929</v>
    <v>930</v>
    <v>931</v>
    <v>932</v>
    <v>919</v>
    <v>937</v>
    <v>938</v>
    <v>939</v>
    <v>940</v>
    <v>941</v>
    <v>942</v>
    <v>Indonesia</v>
    <v>Indonesia Raya</v>
    <v>943</v>
    <v>Republik Indonesia</v>
    <v>944</v>
    <v>945</v>
    <v>946</v>
    <v>244</v>
    <v>947</v>
    <v>948</v>
    <v>36</v>
    <v>949</v>
    <v>950</v>
    <v>951</v>
    <v>952</v>
    <v>986</v>
    <v>987</v>
    <v>988</v>
    <v>989</v>
    <v>990</v>
    <v>Indonesia</v>
    <v>991</v>
    <v>mdp/vdpid/111</v>
  </rv>
  <rv s="0">
    <v>536870912</v>
    <v>Vietnam</v>
    <v>9eb3adfc-79da-211b-6de2-580a522f56a5</v>
    <v>en-US</v>
    <v>Map</v>
  </rv>
  <rv s="1">
    <fb>0.39275002418808697</fb>
    <v>23</v>
  </rv>
  <rv s="1">
    <fb>331690</fb>
    <v>24</v>
  </rv>
  <rv s="1">
    <fb>522000</fb>
    <v>24</v>
  </rv>
  <rv s="1">
    <fb>16.745000000000001</fb>
    <v>25</v>
  </rv>
  <rv s="1">
    <fb>84</fb>
    <v>26</v>
  </rv>
  <rv s="0">
    <v>536870912</v>
    <v>Hanoi</v>
    <v>0ac97487-debb-537a-b806-132c4e5513e6</v>
    <v>en-US</v>
    <v>Map</v>
  </rv>
  <rv s="1">
    <fb>192667.84700000001</fb>
    <v>24</v>
  </rv>
  <rv s="1">
    <fb>163.516947912918</fb>
    <v>27</v>
  </rv>
  <rv s="1">
    <fb>2.7958236745224602E-2</fb>
    <v>23</v>
  </rv>
  <rv s="1">
    <fb>1423.68834535005</fb>
    <v>24</v>
  </rv>
  <rv s="1">
    <fb>2.0489999999999999</fb>
    <v>25</v>
  </rv>
  <rv s="1">
    <fb>0.48060115457799901</fb>
    <v>23</v>
  </rv>
  <rv s="1">
    <fb>69.821836554711396</fb>
    <v>28</v>
  </rv>
  <rv s="1">
    <fb>0.8</fb>
    <v>29</v>
  </rv>
  <rv s="1">
    <fb>261921244843.172</fb>
    <v>30</v>
  </rv>
  <rv s="1">
    <fb>1.1059481</fb>
    <v>23</v>
  </rv>
  <rv s="1">
    <fb>0.28544969999999997</fb>
    <v>23</v>
  </rv>
  <rv s="2">
    <v>17</v>
    <v>21</v>
    <v>142</v>
    <v>7</v>
    <v>0</v>
    <v>Image of Vietnam</v>
  </rv>
  <rv s="1">
    <fb>16.5</fb>
    <v>28</v>
  </rv>
  <rv s="0">
    <v>536870912</v>
    <v>Ho Chi Minh City</v>
    <v>56b344bd-92d9-cb0b-00c2-5408a7bf99cf</v>
    <v>en-US</v>
    <v>Map</v>
  </rv>
  <rv s="0">
    <v>805306368</v>
    <v>Nguyễn Phú Trọng (General secretary)</v>
    <v>6d6e2971-c3f7-3622-5cd6-ab880f25e7e4</v>
    <v>en-US</v>
    <v>Generic</v>
  </rv>
  <rv s="0">
    <v>805306368</v>
    <v>Võ Văn Thưởng (President)</v>
    <v>1846d2ec-98fe-7dce-c0b2-1c443788de96</v>
    <v>en-US</v>
    <v>Generic</v>
  </rv>
  <rv s="0">
    <v>805306368</v>
    <v>Phạm Minh Chính (Prime minister)</v>
    <v>a0729853-39d1-be4b-d795-e2b316447d77</v>
    <v>en-US</v>
    <v>Generic</v>
  </rv>
  <rv s="3">
    <v>55</v>
  </rv>
  <rv s="4">
    <v>https://www.bing.com/search?q=vietnam&amp;form=skydnc</v>
    <v>Learn more on Bing</v>
  </rv>
  <rv s="1">
    <fb>75.316999999999993</fb>
    <v>28</v>
  </rv>
  <rv s="1">
    <fb>149817280000</fb>
    <v>30</v>
  </rv>
  <rv s="1">
    <fb>43</fb>
    <v>28</v>
  </rv>
  <rv s="1">
    <fb>0.73</fb>
    <v>29</v>
  </rv>
  <rv s="3">
    <v>56</v>
  </rv>
  <rv s="1">
    <fb>0.43479386130000003</fb>
    <v>23</v>
  </rv>
  <rv s="1">
    <fb>0.81989999999999996</fb>
    <v>25</v>
  </rv>
  <rv s="1">
    <fb>98186856</fb>
    <v>24</v>
  </rv>
  <rv s="1">
    <fb>0.223</fb>
    <v>23</v>
  </rv>
  <rv s="1">
    <fb>0.27500000000000002</fb>
    <v>23</v>
  </rv>
  <rv s="1">
    <fb>0.42899999999999999</fb>
    <v>23</v>
  </rv>
  <rv s="1">
    <fb>2.5000000000000001E-2</fb>
    <v>23</v>
  </rv>
  <rv s="1">
    <fb>0.11900000000000001</fb>
    <v>23</v>
  </rv>
  <rv s="1">
    <fb>0.16300000000000001</fb>
    <v>23</v>
  </rv>
  <rv s="1">
    <fb>0.77446998596191408</fb>
    <v>23</v>
  </rv>
  <rv s="0">
    <v>536870912</v>
    <v>Bắc Ninh province</v>
    <v>f32cb7e6-e8de-e987-fdc3-d349e9f4e82e</v>
    <v>en-US</v>
    <v>Map</v>
  </rv>
  <rv s="0">
    <v>536870912</v>
    <v>Hà Nam province</v>
    <v>487be835-d973-fb64-dcea-78dcd420f020</v>
    <v>en-US</v>
    <v>Map</v>
  </rv>
  <rv s="0">
    <v>536870912</v>
    <v>Hải Dương province</v>
    <v>8acb8c46-8b5a-33bf-53cf-c27780d39c94</v>
    <v>en-US</v>
    <v>Map</v>
  </rv>
  <rv s="0">
    <v>536870912</v>
    <v>Hưng Yên province</v>
    <v>28bec015-649c-78a7-80bf-5842f8e42a12</v>
    <v>en-US</v>
    <v>Map</v>
  </rv>
  <rv s="0">
    <v>536870912</v>
    <v>Nam Định province</v>
    <v>bfef2284-e95b-f092-469d-6a00de173018</v>
    <v>en-US</v>
    <v>Map</v>
  </rv>
  <rv s="0">
    <v>536870912</v>
    <v>Ninh Bình province</v>
    <v>62b119cc-af6e-600e-8f0c-8333a24d940a</v>
    <v>en-US</v>
    <v>Map</v>
  </rv>
  <rv s="0">
    <v>536870912</v>
    <v>Thái Bình province</v>
    <v>5fb489c4-f4d9-5813-f4f1-3548876f62fa</v>
    <v>en-US</v>
    <v>Map</v>
  </rv>
  <rv s="0">
    <v>536870912</v>
    <v>Vĩnh Phúc province</v>
    <v>e2d0495a-c25b-d038-7185-9f8e7afa2730</v>
    <v>en-US</v>
    <v>Map</v>
  </rv>
  <rv s="0">
    <v>536870912</v>
    <v>Haiphong</v>
    <v>6edab830-6882-62ad-88e9-7904a37fc990</v>
    <v>en-US</v>
    <v>Map</v>
  </rv>
  <rv s="0">
    <v>536870912</v>
    <v>Hà Tĩnh province</v>
    <v>3dcdefa5-fb5d-3347-2dd3-55319a5b0acb</v>
    <v>en-US</v>
    <v>Map</v>
  </rv>
  <rv s="0">
    <v>536870912</v>
    <v>Nghệ An province</v>
    <v>4e40491b-6f31-6a9b-5d9c-53a76d07c546</v>
    <v>en-US</v>
    <v>Map</v>
  </rv>
  <rv s="0">
    <v>536870912</v>
    <v>Quảng Bình province</v>
    <v>3aa9562a-bfb9-0f3c-9f71-2b9e41c31533</v>
    <v>en-US</v>
    <v>Map</v>
  </rv>
  <rv s="0">
    <v>536870912</v>
    <v>Quảng Trị province</v>
    <v>c613de3e-0fd4-e7d3-ca25-23a39acae6a0</v>
    <v>en-US</v>
    <v>Map</v>
  </rv>
  <rv s="0">
    <v>536870912</v>
    <v>Thanh Hóa province</v>
    <v>e85d3d3b-de2c-8d0a-e9b3-e0142c67be30</v>
    <v>en-US</v>
    <v>Map</v>
  </rv>
  <rv s="0">
    <v>536870912</v>
    <v>Thừa Thiên Huế province</v>
    <v>f7b07e05-ef1d-43f3-01a3-e6cd0b4f3a13</v>
    <v>en-US</v>
    <v>Map</v>
  </rv>
  <rv s="0">
    <v>536870912</v>
    <v>Bắc Giang province</v>
    <v>565a6be2-c2ca-e29d-89a9-6161effa941e</v>
    <v>en-US</v>
    <v>Map</v>
  </rv>
  <rv s="0">
    <v>536870912</v>
    <v>Bắc Kạn province</v>
    <v>287b832d-31a9-3b71-8642-c20e8f2e69a8</v>
    <v>en-US</v>
    <v>Map</v>
  </rv>
  <rv s="0">
    <v>536870912</v>
    <v>Cao Bằng province</v>
    <v>4acb1135-b911-f6ea-8d38-a940f8dc11a1</v>
    <v>en-US</v>
    <v>Map</v>
  </rv>
  <rv s="0">
    <v>536870912</v>
    <v>Hà Giang province</v>
    <v>1861cc26-7c4c-05a9-c9f3-f449c61f7d25</v>
    <v>en-US</v>
    <v>Map</v>
  </rv>
  <rv s="0">
    <v>536870912</v>
    <v>Lạng Sơn province</v>
    <v>914134e7-0862-f123-9791-cd6e04f173b3</v>
    <v>en-US</v>
    <v>Map</v>
  </rv>
  <rv s="0">
    <v>536870912</v>
    <v>Lào Cai province</v>
    <v>e398ec8c-3d0a-088f-1c27-343b87fc142f</v>
    <v>en-US</v>
    <v>Map</v>
  </rv>
  <rv s="0">
    <v>536870912</v>
    <v>Phú Thọ province</v>
    <v>831c7c39-85f2-3548-d178-4223f9d133ad</v>
    <v>en-US</v>
    <v>Map</v>
  </rv>
  <rv s="0">
    <v>536870912</v>
    <v>Quảng Ninh province</v>
    <v>6052e50c-808a-4d40-1aaa-48b5a1866b12</v>
    <v>en-US</v>
    <v>Map</v>
  </rv>
  <rv s="0">
    <v>536870912</v>
    <v>Thái Nguyên province</v>
    <v>60f9ea3e-dc6b-64b9-5230-ae1470a1809d</v>
    <v>en-US</v>
    <v>Map</v>
  </rv>
  <rv s="0">
    <v>536870912</v>
    <v>Tuyên Quang province</v>
    <v>c88ac0af-3851-b70b-971a-c7c81048d029</v>
    <v>en-US</v>
    <v>Map</v>
  </rv>
  <rv s="0">
    <v>536870912</v>
    <v>Yên Bái province</v>
    <v>a82e4115-c1a0-2d48-cb6b-ebe836d9f43a</v>
    <v>en-US</v>
    <v>Map</v>
  </rv>
  <rv s="0">
    <v>536870912</v>
    <v>Điện Biên province</v>
    <v>91b9e8ee-eb7b-c834-6445-5d05e91c47a5</v>
    <v>en-US</v>
    <v>Map</v>
  </rv>
  <rv s="0">
    <v>536870912</v>
    <v>Hòa Bình province</v>
    <v>03e2ae54-8c3a-35e0-5faa-8ef8f701b67e</v>
    <v>en-US</v>
    <v>Map</v>
  </rv>
  <rv s="0">
    <v>536870912</v>
    <v>Lai Châu province</v>
    <v>da6a5867-3d61-027b-af64-9f61fa7cbb04</v>
    <v>en-US</v>
    <v>Map</v>
  </rv>
  <rv s="0">
    <v>536870912</v>
    <v>Sơn La province</v>
    <v>5738642d-4eb4-eb73-fa47-24aa6c579186</v>
    <v>en-US</v>
    <v>Map</v>
  </rv>
  <rv s="0">
    <v>536870912</v>
    <v>Đắk Lắk province</v>
    <v>911a9538-ad13-0c7f-cbab-a572c6a754ba</v>
    <v>en-US</v>
    <v>Map</v>
  </rv>
  <rv s="0">
    <v>536870912</v>
    <v>Đăk Nông province</v>
    <v>9c454915-10c0-3f6c-882b-8d824df8a64c</v>
    <v>en-US</v>
    <v>Map</v>
  </rv>
  <rv s="0">
    <v>536870912</v>
    <v>Gia Lai province</v>
    <v>1cb0f121-66e9-ca97-81f1-6e75deb8f21b</v>
    <v>en-US</v>
    <v>Map</v>
  </rv>
  <rv s="0">
    <v>536870912</v>
    <v>Kon Tum province</v>
    <v>93b7804d-46a2-159f-7821-f977368c6893</v>
    <v>en-US</v>
    <v>Map</v>
  </rv>
  <rv s="0">
    <v>536870912</v>
    <v>Lâm Đồng province</v>
    <v>7a96af21-4aad-f7fe-bc18-33530300b18a</v>
    <v>en-US</v>
    <v>Map</v>
  </rv>
  <rv s="0">
    <v>536870912</v>
    <v>Bình Định province</v>
    <v>a469a9d4-44af-45e8-d780-dce0ef044a48</v>
    <v>en-US</v>
    <v>Map</v>
  </rv>
  <rv s="0">
    <v>536870912</v>
    <v>Khánh Hòa province</v>
    <v>5598b0f8-eaa1-ada1-ce8e-7e1b98529633</v>
    <v>en-US</v>
    <v>Map</v>
  </rv>
  <rv s="0">
    <v>536870912</v>
    <v>Phu Yen</v>
    <v>c67cc648-ba1e-562c-d5f7-940d92dfd8ca</v>
    <v>en-US</v>
    <v>Map</v>
  </rv>
  <rv s="0">
    <v>536870912</v>
    <v>Quảng Nam province</v>
    <v>305b9189-4e80-e15c-3b1f-387a1b5008b5</v>
    <v>en-US</v>
    <v>Map</v>
  </rv>
  <rv s="0">
    <v>536870912</v>
    <v>Quảng Ngãi province</v>
    <v>f5034736-04f4-30be-a40e-ab8e3b3a6d79</v>
    <v>en-US</v>
    <v>Map</v>
  </rv>
  <rv s="0">
    <v>536870912</v>
    <v>Bà Rịa-Vũng Tàu</v>
    <v>20d39cc1-6931-f04a-dcd1-2d5b0ddf6f3c</v>
    <v>en-US</v>
    <v>Map</v>
  </rv>
  <rv s="0">
    <v>536870912</v>
    <v>Bình Dương province</v>
    <v>d89db6cd-8257-6ac5-a341-88304536f6da</v>
    <v>en-US</v>
    <v>Map</v>
  </rv>
  <rv s="0">
    <v>536870912</v>
    <v>Bình Phước province</v>
    <v>1002326f-c5db-da9d-6186-3a1e66b26354</v>
    <v>en-US</v>
    <v>Map</v>
  </rv>
  <rv s="0">
    <v>536870912</v>
    <v>Bình Thuận province</v>
    <v>a087acd2-ef54-268e-82ba-720ee03f0137</v>
    <v>en-US</v>
    <v>Map</v>
  </rv>
  <rv s="0">
    <v>536870912</v>
    <v>Đồng Nai province</v>
    <v>cdfef3d2-dda8-9c2e-6adf-7ad8a9b3fbd8</v>
    <v>en-US</v>
    <v>Map</v>
  </rv>
  <rv s="0">
    <v>536870912</v>
    <v>Ninh Thuận province</v>
    <v>abd21cf9-1465-f7a6-7529-9341fa746c6e</v>
    <v>en-US</v>
    <v>Map</v>
  </rv>
  <rv s="0">
    <v>536870912</v>
    <v>Tây Ninh province</v>
    <v>f9446c01-964f-f16e-f11f-ac62c3fe2c30</v>
    <v>en-US</v>
    <v>Map</v>
  </rv>
  <rv s="0">
    <v>536870912</v>
    <v>An Giang province</v>
    <v>25c3e5c8-1034-857f-0ebc-d16255f30da8</v>
    <v>en-US</v>
    <v>Map</v>
  </rv>
  <rv s="0">
    <v>536870912</v>
    <v>Bạc Liêu province</v>
    <v>0f6fdb10-aa8f-ce35-6b17-ba9671510900</v>
    <v>en-US</v>
    <v>Map</v>
  </rv>
  <rv s="0">
    <v>536870912</v>
    <v>Cà Mau province</v>
    <v>96b2988a-eab5-1716-03a6-ffc1ee638013</v>
    <v>en-US</v>
    <v>Map</v>
  </rv>
  <rv s="0">
    <v>536870912</v>
    <v>Đồng Tháp province</v>
    <v>8808ccd8-3c62-17d7-bb5b-70dc40b07b15</v>
    <v>en-US</v>
    <v>Map</v>
  </rv>
  <rv s="0">
    <v>536870912</v>
    <v>Hậu Giang province</v>
    <v>6ae2fe3f-17f6-a5e2-f889-40d201c226e9</v>
    <v>en-US</v>
    <v>Map</v>
  </rv>
  <rv s="0">
    <v>536870912</v>
    <v>Kiên Giang province</v>
    <v>6008b700-0c21-4707-4129-29936df67d64</v>
    <v>en-US</v>
    <v>Map</v>
  </rv>
  <rv s="0">
    <v>536870912</v>
    <v>Long An province</v>
    <v>4ca9f569-2145-ea37-5507-74d6c9988505</v>
    <v>en-US</v>
    <v>Map</v>
  </rv>
  <rv s="0">
    <v>536870912</v>
    <v>Sóc Trăng province</v>
    <v>1d7122d8-d2ba-3531-6999-45f2aede18a4</v>
    <v>en-US</v>
    <v>Map</v>
  </rv>
  <rv s="0">
    <v>536870912</v>
    <v>Tiền Giang province</v>
    <v>4f78c3f8-c5ce-9ae8-ca22-9912d3d16eca</v>
    <v>en-US</v>
    <v>Map</v>
  </rv>
  <rv s="0">
    <v>536870912</v>
    <v>Trà Vinh province</v>
    <v>45b804fe-012c-42e6-bc9f-95f5b8eae928</v>
    <v>en-US</v>
    <v>Map</v>
  </rv>
  <rv s="0">
    <v>536870912</v>
    <v>Vĩnh Long province</v>
    <v>f3c039e0-a221-404d-c8bf-4d87246216df</v>
    <v>en-US</v>
    <v>Map</v>
  </rv>
  <rv s="0">
    <v>536870912</v>
    <v>Cần Thơ</v>
    <v>c6aad310-0349-6338-8c66-5a69d2c4914f</v>
    <v>en-US</v>
    <v>Map</v>
  </rv>
  <rv s="3">
    <v>57</v>
  </rv>
  <rv s="1">
    <fb>0.190698671023491</fb>
    <v>23</v>
  </rv>
  <rv s="1">
    <fb>0.376</fb>
    <v>23</v>
  </rv>
  <rv s="1">
    <fb>2.01300001144409E-2</fb>
    <v>31</v>
  </rv>
  <rv s="1">
    <fb>35332140</fb>
    <v>24</v>
  </rv>
  <rv s="5">
    <v>#VALUE!</v>
    <v>en-US</v>
    <v>9eb3adfc-79da-211b-6de2-580a522f56a5</v>
    <v>536870912</v>
    <v>1</v>
    <v>145</v>
    <v>17</v>
    <v>Vietnam</v>
    <v>19</v>
    <v>20</v>
    <v>Map</v>
    <v>21</v>
    <v>146</v>
    <v>VN</v>
    <v>994</v>
    <v>995</v>
    <v>996</v>
    <v>997</v>
    <v>998</v>
    <v>999</v>
    <v>1000</v>
    <v>1001</v>
    <v>1002</v>
    <v>VND</v>
    <v>Vietnam, officially the Socialist Republic of Vietnam, is a country at the eastern edge of mainland Southeast Asia, with an area of 331,212 square kilometres and a population of over 100 million, making it the world's fifteenth-most populous ...</v>
    <v>1003</v>
    <v>1004</v>
    <v>1005</v>
    <v>1006</v>
    <v>1007</v>
    <v>1008</v>
    <v>1009</v>
    <v>1010</v>
    <v>1011</v>
    <v>1012</v>
    <v>1013</v>
    <v>1017</v>
    <v>1018</v>
    <v>1019</v>
    <v>1020</v>
    <v>1021</v>
    <v>1022</v>
    <v>Vietnam</v>
    <v>Tiến Quân Ca</v>
    <v>1023</v>
    <v>Cộng hòa Xã hội Chủ nghĩa Việt Nam</v>
    <v>1024</v>
    <v>1025</v>
    <v>1026</v>
    <v>1027</v>
    <v>1028</v>
    <v>1029</v>
    <v>1030</v>
    <v>949</v>
    <v>1031</v>
    <v>1032</v>
    <v>1033</v>
    <v>1093</v>
    <v>1094</v>
    <v>1095</v>
    <v>1096</v>
    <v>Vietnam</v>
    <v>1097</v>
    <v>mdp/vdpid/251</v>
  </rv>
  <rv s="0">
    <v>536870912</v>
    <v>Fiji</v>
    <v>1e7531ea-2f80-cf66-239a-b27dc04ddd4e</v>
    <v>en-US</v>
    <v>Map</v>
  </rv>
  <rv s="1">
    <fb>0.23262178434592201</fb>
    <v>23</v>
  </rv>
  <rv s="1">
    <fb>18274</fb>
    <v>24</v>
  </rv>
  <rv s="1">
    <fb>4000</fb>
    <v>24</v>
  </rv>
  <rv s="1">
    <fb>21.277000000000001</fb>
    <v>25</v>
  </rv>
  <rv s="1">
    <fb>679</fb>
    <v>26</v>
  </rv>
  <rv s="0">
    <v>536870912</v>
    <v>Suva</v>
    <v>b704f0f6-e1f9-1c45-bd45-fb55dee9d3e5</v>
    <v>en-US</v>
    <v>Map</v>
  </rv>
  <rv s="1">
    <fb>2046.1859999999999</fb>
    <v>24</v>
  </rv>
  <rv s="1">
    <fb>132.297245600612</fb>
    <v>27</v>
  </rv>
  <rv s="1">
    <fb>1.7731018246026999E-2</fb>
    <v>23</v>
  </rv>
  <rv s="1">
    <fb>2.774</fb>
    <v>25</v>
  </rv>
  <rv s="1">
    <fb>0.55941981256627793</fb>
    <v>23</v>
  </rv>
  <rv s="1">
    <fb>0.82</fb>
    <v>29</v>
  </rv>
  <rv s="1">
    <fb>5535548972.4125204</fb>
    <v>30</v>
  </rv>
  <rv s="1">
    <fb>1.0643889</fb>
    <v>23</v>
  </rv>
  <rv s="1">
    <fb>0.16136690000000001</fb>
    <v>23</v>
  </rv>
  <rv s="2">
    <v>18</v>
    <v>21</v>
    <v>148</v>
    <v>7</v>
    <v>0</v>
    <v>Image of Fiji</v>
  </rv>
  <rv s="1">
    <fb>21.6</fb>
    <v>28</v>
  </rv>
  <rv s="0">
    <v>805306368</v>
    <v>Wiliame Katonivere (President)</v>
    <v>df6c43e9-80ca-572b-660d-2f82ffd766dc</v>
    <v>en-US</v>
    <v>Generic</v>
  </rv>
  <rv s="0">
    <v>805306368</v>
    <v>Sitiveni Rabuka (Prime minister)</v>
    <v>8cbb53de-667e-2c2a-15d0-c067672edf35</v>
    <v>en-US</v>
    <v>Generic</v>
  </rv>
  <rv s="0">
    <v>805306368</v>
    <v>Salesi Temo (Chief justice)</v>
    <v>9e981794-d93f-8afd-625a-7439b492bcb8</v>
    <v>en-US</v>
    <v>Generic</v>
  </rv>
  <rv s="3">
    <v>58</v>
  </rv>
  <rv s="4">
    <v>https://www.bing.com/search?q=fiji&amp;form=skydnc</v>
    <v>Learn more on Bing</v>
  </rv>
  <rv s="1">
    <fb>67.340999999999994</fb>
    <v>28</v>
  </rv>
  <rv s="1">
    <fb>34</fb>
    <v>28</v>
  </rv>
  <rv s="1">
    <fb>1.28</fb>
    <v>29</v>
  </rv>
  <rv s="3">
    <v>59</v>
  </rv>
  <rv s="1">
    <fb>0.21413080000000001</fb>
    <v>23</v>
  </rv>
  <rv s="1">
    <fb>0.83740000000000003</fb>
    <v>25</v>
  </rv>
  <rv s="1">
    <fb>929766</fb>
    <v>24</v>
  </rv>
  <rv s="1">
    <fb>0.21299999999999999</fb>
    <v>23</v>
  </rv>
  <rv s="1">
    <fb>0.29699999999999999</fb>
    <v>23</v>
  </rv>
  <rv s="1">
    <fb>0.44700000000000001</fb>
    <v>23</v>
  </rv>
  <rv s="1">
    <fb>3.1E-2</fb>
    <v>23</v>
  </rv>
  <rv s="1">
    <fb>7.4999999999999997E-2</fb>
    <v>23</v>
  </rv>
  <rv s="1">
    <fb>0.113</fb>
    <v>23</v>
  </rv>
  <rv s="1">
    <fb>0.152</fb>
    <v>23</v>
  </rv>
  <rv s="1">
    <fb>0.576430015563965</fb>
    <v>23</v>
  </rv>
  <rv s="0">
    <v>536870912</v>
    <v>Central Division</v>
    <v>bbdd7043-1c11-f3c3-0ef2-27c066fda921</v>
    <v>en-US</v>
    <v>Map</v>
  </rv>
  <rv s="0">
    <v>536870912</v>
    <v>Eastern Division</v>
    <v>343070ff-38b8-9270-a138-881ce98add99</v>
    <v>en-US</v>
    <v>Map</v>
  </rv>
  <rv s="0">
    <v>536870912</v>
    <v>Western Division</v>
    <v>b02669d6-429e-0673-8796-2e37e1b6d993</v>
    <v>en-US</v>
    <v>Map</v>
  </rv>
  <rv s="0">
    <v>536870912</v>
    <v>Northern Division</v>
    <v>ba9161fe-8aee-89ca-70ac-9f43e9ed184f</v>
    <v>en-US</v>
    <v>Map</v>
  </rv>
  <rv s="0">
    <v>536870912</v>
    <v>Rotuma</v>
    <v>b605ba05-20f0-8901-96c7-8f61c4f12c3b</v>
    <v>en-US</v>
    <v>Map</v>
  </rv>
  <rv s="3">
    <v>60</v>
  </rv>
  <rv s="1">
    <fb>0.24186678779757798</fb>
    <v>23</v>
  </rv>
  <rv s="1">
    <fb>0.32100000000000001</fb>
    <v>23</v>
  </rv>
  <rv s="1">
    <fb>4.1009998321533202E-2</fb>
    <v>31</v>
  </rv>
  <rv s="1">
    <fb>505048</fb>
    <v>24</v>
  </rv>
  <rv s="17">
    <v>#VALUE!</v>
    <v>en-US</v>
    <v>1e7531ea-2f80-cf66-239a-b27dc04ddd4e</v>
    <v>536870912</v>
    <v>1</v>
    <v>151</v>
    <v>152</v>
    <v>Fiji</v>
    <v>19</v>
    <v>20</v>
    <v>Map</v>
    <v>21</v>
    <v>153</v>
    <v>FJ</v>
    <v>1100</v>
    <v>1101</v>
    <v>1102</v>
    <v>1103</v>
    <v>1104</v>
    <v>1105</v>
    <v>1106</v>
    <v>1107</v>
    <v>1108</v>
    <v>FJD</v>
    <v>Fiji, officially the Republic of Fiji, is an island country in Melanesia, part of Oceania in the South Pacific Ocean. It lies about 1,100 nautical miles north-northeast of New Zealand. Fiji consists of an archipelago of more than 330 islands—of ...</v>
    <v>1109</v>
    <v>1110</v>
    <v>112</v>
    <v>1111</v>
    <v>1112</v>
    <v>1113</v>
    <v>1114</v>
    <v>1115</v>
    <v>1116</v>
    <v>1105</v>
    <v>1120</v>
    <v>1121</v>
    <v>1122</v>
    <v>1123</v>
    <v>1124</v>
    <v>Fiji</v>
    <v>God Bless Fiji</v>
    <v>1125</v>
    <v>Republic of Fiji</v>
    <v>1126</v>
    <v>1127</v>
    <v>1128</v>
    <v>1129</v>
    <v>1130</v>
    <v>1131</v>
    <v>1132</v>
    <v>1133</v>
    <v>1134</v>
    <v>1135</v>
    <v>1136</v>
    <v>1142</v>
    <v>1143</v>
    <v>1144</v>
    <v>1145</v>
    <v>Fiji</v>
    <v>1146</v>
    <v>mdp/vdpid/78</v>
  </rv>
  <rv s="0">
    <v>536870912</v>
    <v>Federated States of Micronesia</v>
    <v>b9f97425-2e4f-9921-d91f-c9f6bd7b9fbb</v>
    <v>en-US</v>
    <v>Map</v>
  </rv>
  <rv s="1">
    <fb>0.314285714285714</fb>
    <v>23</v>
  </rv>
  <rv s="1">
    <fb>702</fb>
    <v>24</v>
  </rv>
  <rv s="1">
    <fb>22.82</fb>
    <v>25</v>
  </rv>
  <rv s="1">
    <fb>691</fb>
    <v>26</v>
  </rv>
  <rv s="0">
    <v>536870912</v>
    <v>Palikir</v>
    <v>038b0e9d-2de4-2e92-f4d4-dbf939cdc965</v>
    <v>en-US</v>
    <v>Map</v>
  </rv>
  <rv s="1">
    <fb>112.096989888685</fb>
    <v>27</v>
  </rv>
  <rv s="1">
    <fb>5.2262390344688303E-3</fb>
    <v>23</v>
  </rv>
  <rv s="1">
    <fb>3.0529999999999999</fb>
    <v>25</v>
  </rv>
  <rv s="1">
    <fb>0.91857147216796908</fb>
    <v>23</v>
  </rv>
  <rv s="1">
    <fb>401932279.01922101</fb>
    <v>30</v>
  </rv>
  <rv s="1">
    <fb>0.97174740000000004</fb>
    <v>23</v>
  </rv>
  <rv s="1">
    <fb>0.14117969999999999</fb>
    <v>23</v>
  </rv>
  <rv s="2">
    <v>19</v>
    <v>21</v>
    <v>155</v>
    <v>7</v>
    <v>0</v>
    <v>Image of Federated States of Micronesia</v>
  </rv>
  <rv s="1">
    <fb>25.6</fb>
    <v>28</v>
  </rv>
  <rv s="0">
    <v>805306368</v>
    <v>Wesley Simina (President)</v>
    <v>0b783031-78f0-39b0-dea0-98310c038813</v>
    <v>en-US</v>
    <v>Generic</v>
  </rv>
  <rv s="0">
    <v>805306368</v>
    <v>Aren Palik (Vice president)</v>
    <v>ede07b17-716e-9a08-c5fa-ef2b37dd77b5</v>
    <v>en-US</v>
    <v>Generic</v>
  </rv>
  <rv s="3">
    <v>61</v>
  </rv>
  <rv s="4">
    <v>https://www.bing.com/search?q=federated+states+of+micronesia&amp;form=skydnc</v>
    <v>Learn more on Bing</v>
  </rv>
  <rv s="1">
    <fb>67.754999999999995</fb>
    <v>28</v>
  </rv>
  <rv s="1">
    <fb>88</fb>
    <v>28</v>
  </rv>
  <rv s="3">
    <v>62</v>
  </rv>
  <rv s="1">
    <fb>2.4602904799999999E-2</fb>
    <v>23</v>
  </rv>
  <rv s="1">
    <fb>0.17699999999999999</fb>
    <v>25</v>
  </rv>
  <rv s="1">
    <fb>114164</fb>
    <v>24</v>
  </rv>
  <rv s="1">
    <fb>0.46</fb>
    <v>23</v>
  </rv>
  <rv s="1">
    <fb>1.9E-2</fb>
    <v>23</v>
  </rv>
  <rv s="1">
    <fb>5.5E-2</fb>
    <v>23</v>
  </rv>
  <rv s="0">
    <v>536870912</v>
    <v>Chuuk State</v>
    <v>b1970d67-de63-df9c-e9b8-bd3e679a1c3b</v>
    <v>en-US</v>
    <v>Map</v>
  </rv>
  <rv s="0">
    <v>536870912</v>
    <v>Pohnpei State</v>
    <v>660bd7de-32fc-3f4f-c1b8-949b39774683</v>
    <v>en-US</v>
    <v>Map</v>
  </rv>
  <rv s="0">
    <v>536870912</v>
    <v>Yap State</v>
    <v>a9bf872c-75e9-7dc7-6d69-b00782e9a4e1</v>
    <v>en-US</v>
    <v>Map</v>
  </rv>
  <rv s="3">
    <v>63</v>
  </rv>
  <rv s="1">
    <fb>0.25196273850098599</fb>
    <v>23</v>
  </rv>
  <rv s="1">
    <fb>0.60499999999999998</fb>
    <v>23</v>
  </rv>
  <rv s="1">
    <fb>25963</fb>
    <v>24</v>
  </rv>
  <rv s="18">
    <v>#VALUE!</v>
    <v>en-US</v>
    <v>b9f97425-2e4f-9921-d91f-c9f6bd7b9fbb</v>
    <v>536870912</v>
    <v>1</v>
    <v>158</v>
    <v>159</v>
    <v>Federated States of Micronesia</v>
    <v>19</v>
    <v>20</v>
    <v>Map</v>
    <v>21</v>
    <v>160</v>
    <v>FM</v>
    <v>1149</v>
    <v>1150</v>
    <v>1151</v>
    <v>1152</v>
    <v>1153</v>
    <v>861</v>
    <v>1154</v>
    <v>1155</v>
    <v>USD</v>
    <v>The Federated States of Micronesia, or simply Micronesia, is an island country in Micronesia, a subregion of Oceania. It consists of four states—from west to east, Yap, Chuuk, Pohnpei and Kosrae—that are spread across the western Pacific. ...</v>
    <v>1156</v>
    <v>1157</v>
    <v>1158</v>
    <v>1159</v>
    <v>1160</v>
    <v>1161</v>
    <v>1162</v>
    <v>1153</v>
    <v>1165</v>
    <v>1166</v>
    <v>1167</v>
    <v>1168</v>
    <v>Federated States of Micronesia</v>
    <v>Patriots of Micronesia</v>
    <v>1169</v>
    <v>les États fédérés de Micronésie</v>
    <v>1170</v>
    <v>1171</v>
    <v>1172</v>
    <v>512</v>
    <v>1130</v>
    <v>1173</v>
    <v>1174</v>
    <v>1175</v>
    <v>584</v>
    <v>585</v>
    <v>1179</v>
    <v>1180</v>
    <v>1181</v>
    <v>Federated States of Micronesia</v>
    <v>1182</v>
    <v>mdp/vdpid/80</v>
  </rv>
  <rv s="0">
    <v>536870912</v>
    <v>Tonga</v>
    <v>0f1b09ca-15de-0e2b-5e2f-c70ad3beaad8</v>
    <v>en-US</v>
    <v>Map</v>
  </rv>
  <rv s="1">
    <fb>0.45833333333333298</fb>
    <v>23</v>
  </rv>
  <rv s="1">
    <fb>748.50656300000003</fb>
    <v>24</v>
  </rv>
  <rv s="1">
    <fb>24.303000000000001</fb>
    <v>25</v>
  </rv>
  <rv s="1">
    <fb>676</fb>
    <v>26</v>
  </rv>
  <rv s="0">
    <v>536870912</v>
    <v>Nuku'alofa</v>
    <v>4f0e3da8-80f2-711d-dc3e-4d3f0e1114f2</v>
    <v>en-US</v>
    <v>Map</v>
  </rv>
  <rv s="1">
    <fb>128.345</fb>
    <v>24</v>
  </rv>
  <rv s="1">
    <fb>121.09403518917</fb>
    <v>27</v>
  </rv>
  <rv s="1">
    <fb>7.4422454661750501E-2</fb>
    <v>23</v>
  </rv>
  <rv s="1">
    <fb>3.556</fb>
    <v>25</v>
  </rv>
  <rv s="1">
    <fb>0.125</fb>
    <v>23</v>
  </rv>
  <rv s="1">
    <fb>450353313.88458401</fb>
    <v>30</v>
  </rv>
  <rv s="1">
    <fb>1.1633897</fb>
    <v>23</v>
  </rv>
  <rv s="1">
    <fb>6.3546400000000003E-2</fb>
    <v>23</v>
  </rv>
  <rv s="2">
    <v>20</v>
    <v>21</v>
    <v>162</v>
    <v>7</v>
    <v>0</v>
    <v>Image of Tonga</v>
  </rv>
  <rv s="1">
    <fb>13.4</fb>
    <v>28</v>
  </rv>
  <rv s="0">
    <v>805306368</v>
    <v>Tupou VI (Monarch)</v>
    <v>9c1beb1f-4b2e-c7d1-6666-a70ccf99bfed</v>
    <v>en-US</v>
    <v>Generic</v>
  </rv>
  <rv s="0">
    <v>805306368</v>
    <v>Siaosi Sovaleni (Prime minister)</v>
    <v>7b0424da-4fde-5e2a-c1e9-1dc897e97290</v>
    <v>en-US</v>
    <v>Generic</v>
  </rv>
  <rv s="3">
    <v>64</v>
  </rv>
  <rv s="4">
    <v>https://www.bing.com/search?q=tonga&amp;form=skydnc</v>
    <v>Learn more on Bing</v>
  </rv>
  <rv s="1">
    <fb>70.801000000000002</fb>
    <v>28</v>
  </rv>
  <rv s="1">
    <fb>52</fb>
    <v>28</v>
  </rv>
  <rv s="3">
    <v>65</v>
  </rv>
  <rv s="1">
    <fb>0.10219300110000001</fb>
    <v>23</v>
  </rv>
  <rv s="1">
    <fb>0.52229999999999999</fb>
    <v>25</v>
  </rv>
  <rv s="1">
    <fb>106858</fb>
    <v>24</v>
  </rv>
  <rv s="1">
    <fb>0.21199999999999999</fb>
    <v>23</v>
  </rv>
  <rv s="1">
    <fb>0.45399999999999996</fb>
    <v>23</v>
  </rv>
  <rv s="1">
    <fb>6.8000000000000005E-2</fb>
    <v>23</v>
  </rv>
  <rv s="1">
    <fb>0.114</fb>
    <v>23</v>
  </rv>
  <rv s="1">
    <fb>0.59750000000000003</fb>
    <v>23</v>
  </rv>
  <rv s="1">
    <fb>0.222581732148491</fb>
    <v>23</v>
  </rv>
  <rv s="1">
    <fb>1.1169999837875399E-2</fb>
    <v>31</v>
  </rv>
  <rv s="1">
    <fb>24145</fb>
    <v>24</v>
  </rv>
  <rv s="19">
    <v>#VALUE!</v>
    <v>en-US</v>
    <v>0f1b09ca-15de-0e2b-5e2f-c70ad3beaad8</v>
    <v>536870912</v>
    <v>1</v>
    <v>165</v>
    <v>166</v>
    <v>Tonga</v>
    <v>19</v>
    <v>20</v>
    <v>Map</v>
    <v>21</v>
    <v>167</v>
    <v>TO</v>
    <v>1185</v>
    <v>1186</v>
    <v>1187</v>
    <v>1188</v>
    <v>1189</v>
    <v>1190</v>
    <v>1191</v>
    <v>1192</v>
    <v>TOP</v>
    <v>Tonga, officially the Kingdom of Tonga, is an island country in Polynesia, part of Oceania. The country has 171 islands – of which 45 are inhabited. Its total surface area is about 750 km², scattered over 700,000 km² in the southern Pacific ...</v>
    <v>1193</v>
    <v>1194</v>
    <v>112</v>
    <v>1195</v>
    <v>1196</v>
    <v>1197</v>
    <v>1198</v>
    <v>1199</v>
    <v>1189</v>
    <v>1202</v>
    <v>1203</v>
    <v>1204</v>
    <v>1205</v>
    <v>Tonga</v>
    <v>Ko e fasi 'o e tu'i 'o e 'Otu Tonga</v>
    <v>1206</v>
    <v>Tonga</v>
    <v>1207</v>
    <v>1208</v>
    <v>1209</v>
    <v>1210</v>
    <v>1130</v>
    <v>1211</v>
    <v>36</v>
    <v>1212</v>
    <v>1213</v>
    <v>1135</v>
    <v>1214</v>
    <v>1215</v>
    <v>1028</v>
    <v>1216</v>
    <v>Tonga</v>
    <v>1217</v>
    <v>mdp/vdpid/231</v>
  </rv>
  <rv s="0">
    <v>536870912</v>
    <v>Samoa</v>
    <v>0da2bb1b-9823-c254-9ad3-a506224035c8</v>
    <v>en-US</v>
    <v>Map</v>
  </rv>
  <rv s="1">
    <fb>0.123674911660777</fb>
    <v>23</v>
  </rv>
  <rv s="1">
    <fb>2842</fb>
    <v>24</v>
  </rv>
  <rv s="1">
    <fb>24.378</fb>
    <v>25</v>
  </rv>
  <rv s="1">
    <fb>685</fb>
    <v>26</v>
  </rv>
  <rv s="0">
    <v>536870912</v>
    <v>Apia</v>
    <v>afa512c2-f775-77f8-0d31-81026fc743bb</v>
    <v>en-US</v>
    <v>Map</v>
  </rv>
  <rv s="1">
    <fb>245.68899999999999</fb>
    <v>24</v>
  </rv>
  <rv s="1">
    <fb>117.55552211969299</fb>
    <v>27</v>
  </rv>
  <rv s="1">
    <fb>9.8232656988814209E-3</fb>
    <v>23</v>
  </rv>
  <rv s="1">
    <fb>3.8769999999999998</fb>
    <v>25</v>
  </rv>
  <rv s="1">
    <fb>0.604240282685512</fb>
    <v>23</v>
  </rv>
  <rv s="1">
    <fb>0.91</fb>
    <v>29</v>
  </rv>
  <rv s="1">
    <fb>850655017.22048795</fb>
    <v>30</v>
  </rv>
  <rv s="1">
    <fb>1.1052420999999999</fb>
    <v>23</v>
  </rv>
  <rv s="1">
    <fb>7.5638300000000006E-2</fb>
    <v>23</v>
  </rv>
  <rv s="2">
    <v>21</v>
    <v>21</v>
    <v>169</v>
    <v>7</v>
    <v>0</v>
    <v>Image of Samoa</v>
  </rv>
  <rv s="1">
    <fb>13.6</fb>
    <v>28</v>
  </rv>
  <rv s="0">
    <v>805306368</v>
    <v>Tuimalealiʻifano Vaʻaletoʻa Sualauvi II (O le Ao o le Malo)</v>
    <v>709c895a-bdec-1644-e60e-6a991240cf3f</v>
    <v>en-US</v>
    <v>Generic</v>
  </rv>
  <rv s="0">
    <v>805306368</v>
    <v>a (O le Ao o le Malo)</v>
    <v>b975c10c-f1c0-a8b6-31c3-99e269772661</v>
    <v>en-US</v>
    <v>Generic</v>
  </rv>
  <rv s="0">
    <v>805306368</v>
    <v>Fiamē Naomi Mataʻafa (Prime minister)</v>
    <v>c28d42ae-49ee-6f3d-3e5d-88e8bed267f6</v>
    <v>en-US</v>
    <v>Generic</v>
  </rv>
  <rv s="3">
    <v>66</v>
  </rv>
  <rv s="4">
    <v>https://www.bing.com/search?q=samoa&amp;form=skydnc</v>
    <v>Learn more on Bing</v>
  </rv>
  <rv s="1">
    <fb>73.186999999999998</fb>
    <v>28</v>
  </rv>
  <rv s="1">
    <fb>0.78</fb>
    <v>29</v>
  </rv>
  <rv s="3">
    <v>67</v>
  </rv>
  <rv s="1">
    <fb>0.1150121613</fb>
    <v>23</v>
  </rv>
  <rv s="1">
    <fb>0.34089999999999998</fb>
    <v>25</v>
  </rv>
  <rv s="1">
    <fb>222382</fb>
    <v>24</v>
  </rv>
  <rv s="1">
    <fb>0.20800000000000002</fb>
    <v>23</v>
  </rv>
  <rv s="1">
    <fb>0.46399999999999997</fb>
    <v>23</v>
  </rv>
  <rv s="1">
    <fb>0.43685001373290999</fb>
    <v>23</v>
  </rv>
  <rv s="0">
    <v>536870912</v>
    <v>A'ana</v>
    <v>3e1140ec-bf1c-5091-d26d-e34381c72431</v>
    <v>en-US</v>
    <v>Map</v>
  </rv>
  <rv s="0">
    <v>536870912</v>
    <v>Aiga-i-le-Tai</v>
    <v>80320dcd-b0cb-44fb-1f3b-798f8cf144e7</v>
    <v>en-US</v>
    <v>Map</v>
  </rv>
  <rv s="0">
    <v>536870912</v>
    <v>Atua</v>
    <v>9977db0c-9a1a-fb15-627b-d1b3bfe37f13</v>
    <v>en-US</v>
    <v>Map</v>
  </rv>
  <rv s="0">
    <v>536870912</v>
    <v>Va'a-o-Fonoti</v>
    <v>1b07655e-85f8-b534-87be-c12d9c23531e</v>
    <v>en-US</v>
    <v>Map</v>
  </rv>
  <rv s="0">
    <v>536870912</v>
    <v>Fa'asaleleaga</v>
    <v>901af2b2-f534-df0f-2b91-29896d98918a</v>
    <v>en-US</v>
    <v>Map</v>
  </rv>
  <rv s="0">
    <v>536870912</v>
    <v>Gaga'emauga</v>
    <v>950ebc6c-15a7-7ab7-37b6-e82bb5fb17ba</v>
    <v>en-US</v>
    <v>Map</v>
  </rv>
  <rv s="0">
    <v>536870912</v>
    <v>Gaga'ifomauga</v>
    <v>cb26d958-beee-4c26-42f0-d6a0985dbe76</v>
    <v>en-US</v>
    <v>Map</v>
  </rv>
  <rv s="0">
    <v>536870912</v>
    <v>Vaisigano</v>
    <v>e04db308-2e19-d4ed-7060-5207e5614abb</v>
    <v>en-US</v>
    <v>Map</v>
  </rv>
  <rv s="0">
    <v>536870912</v>
    <v>Satupa'itea</v>
    <v>ad72f3e1-15a5-82a1-dfb3-3c80a5a8d456</v>
    <v>en-US</v>
    <v>Map</v>
  </rv>
  <rv s="0">
    <v>536870912</v>
    <v>Palauli</v>
    <v>45171573-1326-b264-d243-eb8b999689f0</v>
    <v>en-US</v>
    <v>Map</v>
  </rv>
  <rv s="3">
    <v>68</v>
  </rv>
  <rv s="1">
    <fb>0.25460185544525499</fb>
    <v>23</v>
  </rv>
  <rv s="1">
    <fb>0.193</fb>
    <v>23</v>
  </rv>
  <rv s="1">
    <fb>8.3590002059936511E-2</fb>
    <v>31</v>
  </rv>
  <rv s="1">
    <fb>35588</fb>
    <v>24</v>
  </rv>
  <rv s="20">
    <v>#VALUE!</v>
    <v>en-US</v>
    <v>0da2bb1b-9823-c254-9ad3-a506224035c8</v>
    <v>536870912</v>
    <v>1</v>
    <v>172</v>
    <v>173</v>
    <v>Samoa</v>
    <v>19</v>
    <v>20</v>
    <v>Map</v>
    <v>21</v>
    <v>174</v>
    <v>WS</v>
    <v>1220</v>
    <v>1221</v>
    <v>1222</v>
    <v>1223</v>
    <v>1224</v>
    <v>1225</v>
    <v>1226</v>
    <v>1227</v>
    <v>WST</v>
    <v>Samoa, officially the Independent State of Samoa and until 1997 known as Western Samoa, is a Polynesian island country consisting of two main islands ; two smaller, inhabited islands ; and several smaller, uninhabited islands, including the ...</v>
    <v>1228</v>
    <v>1229</v>
    <v>112</v>
    <v>1230</v>
    <v>1231</v>
    <v>1232</v>
    <v>1233</v>
    <v>1234</v>
    <v>1235</v>
    <v>1224</v>
    <v>1239</v>
    <v>1240</v>
    <v>1241</v>
    <v>1021</v>
    <v>1242</v>
    <v>Samoa</v>
    <v>The Banner of Freedom</v>
    <v>1243</v>
    <v>Западное Самоа</v>
    <v>1244</v>
    <v>1245</v>
    <v>1246</v>
    <v>1247</v>
    <v>453</v>
    <v>1248</v>
    <v>582</v>
    <v>1212</v>
    <v>730</v>
    <v>951</v>
    <v>1249</v>
    <v>1260</v>
    <v>1261</v>
    <v>1262</v>
    <v>1263</v>
    <v>Samoa</v>
    <v>1264</v>
    <v>mdp/vdpid/259</v>
  </rv>
  <rv s="0">
    <v>536870912</v>
    <v>Tuvalu</v>
    <v>bb5acbbf-f8c0-1043-b404-d55ae0eb22b2</v>
    <v>en-US</v>
    <v>Map</v>
  </rv>
  <rv s="1">
    <fb>0.59999998410542699</fb>
    <v>23</v>
  </rv>
  <rv s="1">
    <fb>26</fb>
    <v>24</v>
  </rv>
  <rv s="1">
    <fb>688</fb>
    <v>26</v>
  </rv>
  <rv s="0">
    <v>536870912</v>
    <v>Funafuti</v>
    <v>5d09e1a9-6309-4ead-bcd0-d3ce71ae25d1</v>
    <v>en-US</v>
    <v>Map</v>
  </rv>
  <rv s="1">
    <fb>11.000999999999999</fb>
    <v>24</v>
  </rv>
  <rv s="1">
    <fb>0.33333333333333298</fb>
    <v>23</v>
  </rv>
  <rv s="1">
    <fb>47271463.329857498</fb>
    <v>30</v>
  </rv>
  <rv s="1">
    <fb>0.86029889999999998</fb>
    <v>23</v>
  </rv>
  <rv s="2">
    <v>22</v>
    <v>21</v>
    <v>176</v>
    <v>7</v>
    <v>0</v>
    <v>Image of Tuvalu</v>
  </rv>
  <rv s="1">
    <fb>20.6</fb>
    <v>28</v>
  </rv>
  <rv s="0">
    <v>805306368</v>
    <v>Kausea Natano (Prime minister)</v>
    <v>7c0661a0-ec96-e44d-5d59-eaf9fe8aa2b0</v>
    <v>en-US</v>
    <v>Generic</v>
  </rv>
  <rv s="3">
    <v>69</v>
  </rv>
  <rv s="4">
    <v>https://www.bing.com/search?q=tuvalu&amp;form=skydnc</v>
    <v>Learn more on Bing</v>
  </rv>
  <rv s="3">
    <v>70</v>
  </rv>
  <rv s="1">
    <fb>7.4982205000000005E-3</fb>
    <v>23</v>
  </rv>
  <rv s="1">
    <fb>0.91739999999999999</fb>
    <v>25</v>
  </rv>
  <rv s="1">
    <fb>11312</fb>
    <v>24</v>
  </rv>
  <rv s="1">
    <fb>0.307</fb>
    <v>23</v>
  </rv>
  <rv s="1">
    <fb>6.6000000000000003E-2</fb>
    <v>23</v>
  </rv>
  <rv s="1">
    <fb>0.10800000000000001</fb>
    <v>23</v>
  </rv>
  <rv s="1">
    <fb>0.15</fb>
    <v>23</v>
  </rv>
  <rv s="1">
    <fb>7362</fb>
    <v>24</v>
  </rv>
  <rv s="21">
    <v>#VALUE!</v>
    <v>en-US</v>
    <v>bb5acbbf-f8c0-1043-b404-d55ae0eb22b2</v>
    <v>536870912</v>
    <v>1</v>
    <v>179</v>
    <v>180</v>
    <v>Tuvalu</v>
    <v>19</v>
    <v>20</v>
    <v>Map</v>
    <v>21</v>
    <v>181</v>
    <v>TV</v>
    <v>1267</v>
    <v>1268</v>
    <v>1269</v>
    <v>1270</v>
    <v>1271</v>
    <v>AUD</v>
    <v>Tuvalu, formerly known as the Ellice Islands, is an island country in the Polynesian subregion of Oceania in the Pacific Ocean. Its islands are situated about midway between Hawaii and Australia. They lie east-northeast of the Santa Cruz ...</v>
    <v>1272</v>
    <v>1273</v>
    <v>1274</v>
    <v>1275</v>
    <v>1276</v>
    <v>1270</v>
    <v>1278</v>
    <v>1279</v>
    <v>Tuvalu</v>
    <v>Tuvalu mo te Atua</v>
    <v>1280</v>
    <v>Tuvalu</v>
    <v>1281</v>
    <v>1282</v>
    <v>1283</v>
    <v>1129</v>
    <v>1284</v>
    <v>1248</v>
    <v>582</v>
    <v>1285</v>
    <v>1286</v>
    <v>1287</v>
    <v>Tuvalu</v>
    <v>1288</v>
    <v>mdp/vdpid/236</v>
  </rv>
  <rv s="0">
    <v>536870912</v>
    <v>Philippines</v>
    <v>fe47e182-43d6-4546-8bee-86609d6dd805</v>
    <v>en-US</v>
    <v>Map</v>
  </rv>
  <rv s="1">
    <fb>0.41721165777911901</fb>
    <v>23</v>
  </rv>
  <rv s="1">
    <fb>343448</fb>
    <v>24</v>
  </rv>
  <rv s="1">
    <fb>153000</fb>
    <v>24</v>
  </rv>
  <rv s="1">
    <fb>20.545999999999999</fb>
    <v>25</v>
  </rv>
  <rv s="1">
    <fb>63</fb>
    <v>26</v>
  </rv>
  <rv s="0">
    <v>536870912</v>
    <v>Manila</v>
    <v>33b0f709-fe63-e51f-6893-aa4d29b074e5</v>
    <v>en-US</v>
    <v>Map</v>
  </rv>
  <rv s="1">
    <fb>122287.11599999999</fb>
    <v>24</v>
  </rv>
  <rv s="1">
    <fb>129.61325724947901</fb>
    <v>27</v>
  </rv>
  <rv s="1">
    <fb>2.4802785871650902E-2</fb>
    <v>23</v>
  </rv>
  <rv s="1">
    <fb>696.34678005973694</fb>
    <v>24</v>
  </rv>
  <rv s="1">
    <fb>2.5760000000000001</fb>
    <v>25</v>
  </rv>
  <rv s="1">
    <fb>0.27769393299124701</fb>
    <v>23</v>
  </rv>
  <rv s="1">
    <fb>62.434896292186799</fb>
    <v>28</v>
  </rv>
  <rv s="1">
    <fb>0.86</fb>
    <v>29</v>
  </rv>
  <rv s="1">
    <fb>376795508679.67603</fb>
    <v>30</v>
  </rv>
  <rv s="1">
    <fb>1.0750976999999999</fb>
    <v>23</v>
  </rv>
  <rv s="1">
    <fb>0.35475459999999998</fb>
    <v>23</v>
  </rv>
  <rv s="2">
    <v>23</v>
    <v>21</v>
    <v>183</v>
    <v>7</v>
    <v>0</v>
    <v>Image of Philippines</v>
  </rv>
  <rv s="1">
    <fb>22.5</fb>
    <v>28</v>
  </rv>
  <rv s="0">
    <v>536870912</v>
    <v>Quezon City</v>
    <v>5e001b49-2fd0-4f45-a43f-6c8cdf9ee04c</v>
    <v>en-US</v>
    <v>Map</v>
  </rv>
  <rv s="0">
    <v>805306368</v>
    <v>Bongbong Marcos (President)</v>
    <v>f7c45c07-8e0a-4068-b1e9-b2253baca0e4</v>
    <v>en-US</v>
    <v>Generic</v>
  </rv>
  <rv s="0">
    <v>805306368</v>
    <v>Sara Duterte (Vice president)</v>
    <v>0cce571a-fcbe-deed-21b5-93ccb00a9659</v>
    <v>en-US</v>
    <v>Generic</v>
  </rv>
  <rv s="0">
    <v>805306368</v>
    <v>Martin Romualdez (Speaker)</v>
    <v>3897d44f-0f8c-3aa3-1122-6253bf831d7f</v>
    <v>en-US</v>
    <v>Generic</v>
  </rv>
  <rv s="0">
    <v>805306368</v>
    <v>Alexander Gesmundo (Chief justice)</v>
    <v>0c0b44c1-58c1-0d6f-bc59-db94bbe6aba7</v>
    <v>en-US</v>
    <v>Generic</v>
  </rv>
  <rv s="3">
    <v>71</v>
  </rv>
  <rv s="4">
    <v>https://www.bing.com/search?q=philippines&amp;form=skydnc</v>
    <v>Learn more on Bing</v>
  </rv>
  <rv s="1">
    <fb>71.094999999999999</fb>
    <v>28</v>
  </rv>
  <rv s="1">
    <fb>275302190000</fb>
    <v>30</v>
  </rv>
  <rv s="1">
    <fb>121</fb>
    <v>28</v>
  </rv>
  <rv s="1">
    <fb>1.1200000000000001</fb>
    <v>29</v>
  </rv>
  <rv s="3">
    <v>72</v>
  </rv>
  <rv s="1">
    <fb>0.53544594130000001</fb>
    <v>23</v>
  </rv>
  <rv s="1">
    <fb>0.60040000000000004</fb>
    <v>25</v>
  </rv>
  <rv s="1">
    <fb>115559009</fb>
    <v>24</v>
  </rv>
  <rv s="1">
    <fb>0.20699999999999999</fb>
    <v>23</v>
  </rv>
  <rv s="1">
    <fb>0.34799999999999998</fb>
    <v>23</v>
  </rv>
  <rv s="1">
    <fb>0.50900000000000001</fb>
    <v>23</v>
  </rv>
  <rv s="1">
    <fb>5.7000000000000002E-2</fb>
    <v>23</v>
  </rv>
  <rv s="1">
    <fb>9.3000000000000013E-2</fb>
    <v>23</v>
  </rv>
  <rv s="1">
    <fb>0.13500000000000001</fb>
    <v>23</v>
  </rv>
  <rv s="1">
    <fb>0.59620998382568402</fb>
    <v>23</v>
  </rv>
  <rv s="0">
    <v>536870912</v>
    <v>Metro Manila</v>
    <v>e5a6d40a-2913-d8a4-ff60-8a8e01d06a21</v>
    <v>en-US</v>
    <v>Map</v>
  </rv>
  <rv s="3">
    <v>73</v>
  </rv>
  <rv s="1">
    <fb>0.14047533279066099</fb>
    <v>23</v>
  </rv>
  <rv s="3">
    <v>74</v>
  </rv>
  <rv s="1">
    <fb>0.43099999999999999</fb>
    <v>23</v>
  </rv>
  <rv s="1">
    <fb>2.1500000953674298E-2</fb>
    <v>31</v>
  </rv>
  <rv s="1">
    <fb>50975903</fb>
    <v>24</v>
  </rv>
  <rv s="8">
    <v>#VALUE!</v>
    <v>en-US</v>
    <v>fe47e182-43d6-4546-8bee-86609d6dd805</v>
    <v>536870912</v>
    <v>1</v>
    <v>186</v>
    <v>52</v>
    <v>Philippines</v>
    <v>19</v>
    <v>20</v>
    <v>Map</v>
    <v>21</v>
    <v>187</v>
    <v>PH</v>
    <v>1291</v>
    <v>1292</v>
    <v>1293</v>
    <v>1294</v>
    <v>1295</v>
    <v>1296</v>
    <v>1297</v>
    <v>1298</v>
    <v>1299</v>
    <v>PHP</v>
    <v>The Philippines, officially the Republic of the Philippines, is an archipelagic country in Southeast Asia. In the western Pacific Ocean, it consists of 7,641 islands which are broadly categorized in three main geographical divisions from north ...</v>
    <v>1300</v>
    <v>1301</v>
    <v>1302</v>
    <v>1303</v>
    <v>1304</v>
    <v>1305</v>
    <v>1306</v>
    <v>1307</v>
    <v>1308</v>
    <v>1309</v>
    <v>1310</v>
    <v>1315</v>
    <v>1316</v>
    <v>1317</v>
    <v>1318</v>
    <v>1319</v>
    <v>1320</v>
    <v>Philippines</v>
    <v>Lupang Hinirang</v>
    <v>1321</v>
    <v>Republic of the Philippines</v>
    <v>1322</v>
    <v>1323</v>
    <v>1324</v>
    <v>1325</v>
    <v>1326</v>
    <v>1327</v>
    <v>455</v>
    <v>1328</v>
    <v>1329</v>
    <v>1330</v>
    <v>1331</v>
    <v>1333</v>
    <v>1334</v>
    <v>1335</v>
    <v>1336</v>
    <v>1337</v>
    <v>Philippines</v>
    <v>1338</v>
    <v>mdp/vdpid/201</v>
  </rv>
  <rv s="0">
    <v>536870912</v>
    <v>Laos</v>
    <v>11c0d945-090a-d0d7-d3dc-dc4c96acbd4a</v>
    <v>en-US</v>
    <v>Map</v>
  </rv>
  <rv s="1">
    <fb>0.10264298093587501</fb>
    <v>23</v>
  </rv>
  <rv s="1">
    <fb>236800</fb>
    <v>24</v>
  </rv>
  <rv s="1">
    <fb>129000</fb>
    <v>24</v>
  </rv>
  <rv s="1">
    <fb>23.548999999999999</fb>
    <v>25</v>
  </rv>
  <rv s="1">
    <fb>856</fb>
    <v>26</v>
  </rv>
  <rv s="0">
    <v>536870912</v>
    <v>Vientiane</v>
    <v>a5f88abd-8d89-0b82-371a-7b61d0882090</v>
    <v>en-US</v>
    <v>Map</v>
  </rv>
  <rv s="1">
    <fb>17762.948</fb>
    <v>24</v>
  </rv>
  <rv s="1">
    <fb>135.86625228013901</fb>
    <v>27</v>
  </rv>
  <rv s="1">
    <fb>3.3228139373129101E-2</fb>
    <v>23</v>
  </rv>
  <rv s="1">
    <fb>2.6669999999999998</fb>
    <v>25</v>
  </rv>
  <rv s="1">
    <fb>0.82108232574198392</fb>
    <v>23</v>
  </rv>
  <rv s="1">
    <fb>18173839128.269901</fb>
    <v>30</v>
  </rv>
  <rv s="1">
    <fb>1.0236099000000001</fb>
    <v>23</v>
  </rv>
  <rv s="1">
    <fb>0.14966760000000001</fb>
    <v>23</v>
  </rv>
  <rv s="2">
    <v>24</v>
    <v>21</v>
    <v>189</v>
    <v>7</v>
    <v>0</v>
    <v>Image of Laos</v>
  </rv>
  <rv s="1">
    <fb>37.6</fb>
    <v>28</v>
  </rv>
  <rv s="0">
    <v>805306368</v>
    <v>Thongloun Sisoulith (President)</v>
    <v>d8ac4dd9-62ca-eb4c-956a-812171790ca5</v>
    <v>en-US</v>
    <v>Generic</v>
  </rv>
  <rv s="0">
    <v>805306368</v>
    <v>Thongloun Sisoulith (General secretary)</v>
    <v>d8ac4dd9-62ca-eb4c-956a-812171790ca5</v>
    <v>en-US</v>
    <v>Generic</v>
  </rv>
  <rv s="0">
    <v>805306368</v>
    <v>Bounthong Chitmany (Vice president)</v>
    <v>3fe15d3a-c644-dba0-fa1b-4a974d8c81d5</v>
    <v>en-US</v>
    <v>Generic</v>
  </rv>
  <rv s="0">
    <v>805306368</v>
    <v>Pany Yathotou (Vice president)</v>
    <v>c8bbfa89-b21d-076b-bf85-fbb01a34cf27</v>
    <v>en-US</v>
    <v>Generic</v>
  </rv>
  <rv s="0">
    <v>805306368</v>
    <v>Sonexay Siphandone (Prime minister)</v>
    <v>79f542a8-96d0-49b7-d8f3-9d56c9953e9d</v>
    <v>en-US</v>
    <v>Generic</v>
  </rv>
  <rv s="3">
    <v>75</v>
  </rv>
  <rv s="4">
    <v>https://www.bing.com/search?q=laos&amp;form=skydnc</v>
    <v>Learn more on Bing</v>
  </rv>
  <rv s="1">
    <fb>67.61</fb>
    <v>28</v>
  </rv>
  <rv s="1">
    <fb>185</fb>
    <v>28</v>
  </rv>
  <rv s="1">
    <fb>0.83</fb>
    <v>29</v>
  </rv>
  <rv s="3">
    <v>76</v>
  </rv>
  <rv s="1">
    <fb>0.45365326220000002</fb>
    <v>23</v>
  </rv>
  <rv s="1">
    <fb>0.37259999999999999</fb>
    <v>25</v>
  </rv>
  <rv s="1">
    <fb>7529475</fb>
    <v>24</v>
  </rv>
  <rv s="1">
    <fb>0.29799999999999999</fb>
    <v>23</v>
  </rv>
  <rv s="1">
    <fb>0.44600000000000001</fb>
    <v>23</v>
  </rv>
  <rv s="1">
    <fb>3.2000000000000001E-2</fb>
    <v>23</v>
  </rv>
  <rv s="1">
    <fb>7.5999999999999998E-2</fb>
    <v>23</v>
  </rv>
  <rv s="1">
    <fb>0.115</fb>
    <v>23</v>
  </rv>
  <rv s="1">
    <fb>0.78473999023437502</fb>
    <v>23</v>
  </rv>
  <rv s="0">
    <v>536870912</v>
    <v>Attapeu Province</v>
    <v>69561c74-7aeb-b122-190f-d14f829d9d5b</v>
    <v>en-US</v>
    <v>Map</v>
  </rv>
  <rv s="0">
    <v>536870912</v>
    <v>Bokeo Province</v>
    <v>088afd4d-5753-db2b-f393-548242af7f55</v>
    <v>en-US</v>
    <v>Map</v>
  </rv>
  <rv s="0">
    <v>536870912</v>
    <v>Bolikhamsai Province</v>
    <v>ab9d8d30-7e5f-60fa-f417-0b2fb45c1edb</v>
    <v>en-US</v>
    <v>Map</v>
  </rv>
  <rv s="0">
    <v>536870912</v>
    <v>Champasak Province</v>
    <v>25f44a53-2ef0-a2f9-2223-626c1227f891</v>
    <v>en-US</v>
    <v>Map</v>
  </rv>
  <rv s="0">
    <v>536870912</v>
    <v>Houaphanh Province</v>
    <v>4fba35a6-c1cb-d70c-3091-dccd3b88443b</v>
    <v>en-US</v>
    <v>Map</v>
  </rv>
  <rv s="0">
    <v>536870912</v>
    <v>Khammouane Province</v>
    <v>803dba3e-3378-cf10-519b-8db0bed79359</v>
    <v>en-US</v>
    <v>Map</v>
  </rv>
  <rv s="0">
    <v>536870912</v>
    <v>Louang Namtha Province</v>
    <v>ec0525ed-d54b-4b75-1777-344efdc56c53</v>
    <v>en-US</v>
    <v>Map</v>
  </rv>
  <rv s="0">
    <v>536870912</v>
    <v>Luang Prabang Province</v>
    <v>6061d3f3-9c92-8772-c721-ee0c926fd746</v>
    <v>en-US</v>
    <v>Map</v>
  </rv>
  <rv s="0">
    <v>536870912</v>
    <v>Oudomxay Province</v>
    <v>8d47e80e-7a78-0800-7591-a8243822f2cf</v>
    <v>en-US</v>
    <v>Map</v>
  </rv>
  <rv s="0">
    <v>536870912</v>
    <v>Phongsaly Province</v>
    <v>ce9c7de4-4684-dd1c-68d8-50fe32d0a038</v>
    <v>en-US</v>
    <v>Map</v>
  </rv>
  <rv s="0">
    <v>536870912</v>
    <v>Sainyabuli Province</v>
    <v>44e6279c-ebb8-d7be-c346-a1882669b6d6</v>
    <v>en-US</v>
    <v>Map</v>
  </rv>
  <rv s="0">
    <v>536870912</v>
    <v>Salavan Province</v>
    <v>fee6e8e0-3bf7-fafd-76ab-b00568f1e0af</v>
    <v>en-US</v>
    <v>Map</v>
  </rv>
  <rv s="0">
    <v>536870912</v>
    <v>Savannakhet Province</v>
    <v>8bf2ee8d-f21c-fc2e-eafb-e598f7fcb6ce</v>
    <v>en-US</v>
    <v>Map</v>
  </rv>
  <rv s="0">
    <v>536870912</v>
    <v>Sekong Province</v>
    <v>59122f72-581f-4973-5502-f82e92f4fe4c</v>
    <v>en-US</v>
    <v>Map</v>
  </rv>
  <rv s="0">
    <v>536870912</v>
    <v>Vientiane Prefecture</v>
    <v>f92d17f7-5728-2af6-1825-f861c3d31771</v>
    <v>en-US</v>
    <v>Map</v>
  </rv>
  <rv s="0">
    <v>536870912</v>
    <v>Vientiane Province</v>
    <v>906f0679-ad6c-6d00-b282-de6b516908b8</v>
    <v>en-US</v>
    <v>Map</v>
  </rv>
  <rv s="0">
    <v>536870912</v>
    <v>Xiangkhouang Province</v>
    <v>8bcd566b-5a8c-99a6-582b-3f5ed9d256c2</v>
    <v>en-US</v>
    <v>Map</v>
  </rv>
  <rv s="3">
    <v>77</v>
  </rv>
  <rv s="1">
    <fb>0.129430993761254</fb>
    <v>23</v>
  </rv>
  <rv s="1">
    <fb>0.24100000000000002</fb>
    <v>23</v>
  </rv>
  <rv s="1">
    <fb>6.2599998712539696E-3</fb>
    <v>31</v>
  </rv>
  <rv s="1">
    <fb>2555552</fb>
    <v>24</v>
  </rv>
  <rv s="22">
    <v>#VALUE!</v>
    <v>en-US</v>
    <v>11c0d945-090a-d0d7-d3dc-dc4c96acbd4a</v>
    <v>536870912</v>
    <v>1</v>
    <v>192</v>
    <v>193</v>
    <v>Laos</v>
    <v>19</v>
    <v>20</v>
    <v>Map</v>
    <v>21</v>
    <v>194</v>
    <v>LA</v>
    <v>1341</v>
    <v>1342</v>
    <v>1343</v>
    <v>1344</v>
    <v>1345</v>
    <v>1346</v>
    <v>1347</v>
    <v>1348</v>
    <v>1349</v>
    <v>LAK</v>
    <v>Laos, officially the Lao People's Democratic Republic, is the only landlocked country in Southeast Asia. At the heart of the Indochinese Peninsula, Laos is bordered by Myanmar and China to the northwest, Vietnam to the east, Cambodia to the ...</v>
    <v>1350</v>
    <v>1351</v>
    <v>14</v>
    <v>1352</v>
    <v>1353</v>
    <v>1354</v>
    <v>1355</v>
    <v>1356</v>
    <v>1346</v>
    <v>1362</v>
    <v>1363</v>
    <v>1364</v>
    <v>1365</v>
    <v>1366</v>
    <v>Laos</v>
    <v>Pheng Xat Lao</v>
    <v>1367</v>
    <v>ສາທາລະນະລັດ ປະຊາທິປະໄຕ ປະຊາຊົນລາວ</v>
    <v>1368</v>
    <v>1369</v>
    <v>1370</v>
    <v>338</v>
    <v>1371</v>
    <v>1372</v>
    <v>1373</v>
    <v>1374</v>
    <v>1375</v>
    <v>585</v>
    <v>1376</v>
    <v>1394</v>
    <v>1395</v>
    <v>1396</v>
    <v>1397</v>
    <v>Laos</v>
    <v>1398</v>
    <v>mdp/vdpid/138</v>
  </rv>
  <rv s="0">
    <v>536870912</v>
    <v>Papua New Guinea</v>
    <v>3d24acc6-9a00-61bb-a264-5eb69db51fff</v>
    <v>en-US</v>
    <v>Map</v>
  </rv>
  <rv s="1">
    <fb>2.6277436735414897E-2</fb>
    <v>23</v>
  </rv>
  <rv s="1">
    <fb>462840</fb>
    <v>24</v>
  </rv>
  <rv s="1">
    <fb>27.073</fb>
    <v>25</v>
  </rv>
  <rv s="1">
    <fb>675</fb>
    <v>26</v>
  </rv>
  <rv s="0">
    <v>536870912</v>
    <v>Port Moresby</v>
    <v>3eca123a-512b-21c1-ab22-b49528bb05f3</v>
    <v>en-US</v>
    <v>Map</v>
  </rv>
  <rv s="1">
    <fb>7535.6850000000004</fb>
    <v>24</v>
  </rv>
  <rv s="1">
    <fb>155.992373115839</fb>
    <v>27</v>
  </rv>
  <rv s="1">
    <fb>3.6378990025278501E-2</fb>
    <v>23</v>
  </rv>
  <rv s="1">
    <fb>3.5640000000000001</fb>
    <v>25</v>
  </rv>
  <rv s="1">
    <fb>0.74098395130393502</fb>
    <v>23</v>
  </rv>
  <rv s="1">
    <fb>1.36</fb>
    <v>29</v>
  </rv>
  <rv s="1">
    <fb>24969611434.768398</fb>
    <v>30</v>
  </rv>
  <rv s="1">
    <fb>1.0854585999999999</fb>
    <v>23</v>
  </rv>
  <rv s="1">
    <fb>1.7782199999999998E-2</fb>
    <v>23</v>
  </rv>
  <rv s="2">
    <v>25</v>
    <v>21</v>
    <v>196</v>
    <v>7</v>
    <v>0</v>
    <v>Image of Papua New Guinea</v>
  </rv>
  <rv s="1">
    <fb>38</fb>
    <v>28</v>
  </rv>
  <rv s="0">
    <v>805306368</v>
    <v>James Marape (Prime minister)</v>
    <v>a0345110-c9e2-ac03-8dc8-3f992f91769e</v>
    <v>en-US</v>
    <v>Generic</v>
  </rv>
  <rv s="3">
    <v>78</v>
  </rv>
  <rv s="4">
    <v>https://www.bing.com/search?q=papua+new+guinea&amp;form=skydnc</v>
    <v>Learn more on Bing</v>
  </rv>
  <rv s="1">
    <fb>64.263000000000005</fb>
    <v>28</v>
  </rv>
  <rv s="1">
    <fb>12592450000</fb>
    <v>30</v>
  </rv>
  <rv s="1">
    <fb>145</fb>
    <v>28</v>
  </rv>
  <rv s="1">
    <fb>1.1599999999999999</fb>
    <v>29</v>
  </rv>
  <rv s="3">
    <v>79</v>
  </rv>
  <rv s="1">
    <fb>5.7628055900000003E-2</fb>
    <v>23</v>
  </rv>
  <rv s="1">
    <fb>6.9900000000000004E-2</fb>
    <v>25</v>
  </rv>
  <rv s="1">
    <fb>10142619</fb>
    <v>24</v>
  </rv>
  <rv s="1">
    <fb>0.22399999999999998</fb>
    <v>23</v>
  </rv>
  <rv s="1">
    <fb>0.31</fb>
    <v>23</v>
  </rv>
  <rv s="1">
    <fb>5.0999999999999997E-2</fb>
    <v>23</v>
  </rv>
  <rv s="1">
    <fb>0.1</fb>
    <v>23</v>
  </rv>
  <rv s="1">
    <fb>0.47192001342773404</fb>
    <v>23</v>
  </rv>
  <rv s="0">
    <v>536870912</v>
    <v>Central Province</v>
    <v>5553cc51-2a2c-e8a0-f83d-dcbbec67b41f</v>
    <v>en-US</v>
    <v>Map</v>
  </rv>
  <rv s="0">
    <v>536870912</v>
    <v>Chimbu Province</v>
    <v>209165a1-e6b7-cd3d-7029-e10db0858d01</v>
    <v>en-US</v>
    <v>Map</v>
  </rv>
  <rv s="0">
    <v>536870912</v>
    <v>Eastern Highlands Province</v>
    <v>65e19690-6117-17f1-b9be-39a3b4700364</v>
    <v>en-US</v>
    <v>Map</v>
  </rv>
  <rv s="0">
    <v>536870912</v>
    <v>East New Britain Province</v>
    <v>b53218a4-bff9-a8a4-e21c-6c9e63790c6d</v>
    <v>en-US</v>
    <v>Map</v>
  </rv>
  <rv s="0">
    <v>536870912</v>
    <v>East Sepik Province</v>
    <v>5abece1f-ee04-f859-6925-f585d991eddf</v>
    <v>en-US</v>
    <v>Map</v>
  </rv>
  <rv s="0">
    <v>536870912</v>
    <v>Enga Province</v>
    <v>d2172c81-da82-e104-5aad-81fcc7f70e5f</v>
    <v>en-US</v>
    <v>Map</v>
  </rv>
  <rv s="0">
    <v>536870912</v>
    <v>Gulf Province</v>
    <v>1eaef8e4-ed1c-6d57-316b-ee2fd0a49b5f</v>
    <v>en-US</v>
    <v>Map</v>
  </rv>
  <rv s="0">
    <v>536870912</v>
    <v>Madang Province</v>
    <v>4c0e9549-d479-f501-6473-eed7210f6bf9</v>
    <v>en-US</v>
    <v>Map</v>
  </rv>
  <rv s="0">
    <v>536870912</v>
    <v>Manus Province</v>
    <v>b59ac14a-d297-3193-c0d2-e95be84413fb</v>
    <v>en-US</v>
    <v>Map</v>
  </rv>
  <rv s="0">
    <v>536870912</v>
    <v>Milne Bay Province</v>
    <v>66e1bdd9-429a-5826-35c5-098ee0ef3a07</v>
    <v>en-US</v>
    <v>Map</v>
  </rv>
  <rv s="0">
    <v>536870912</v>
    <v>Morobe Province</v>
    <v>1ff4ea52-b07e-5df4-3e47-e4742725117b</v>
    <v>en-US</v>
    <v>Map</v>
  </rv>
  <rv s="0">
    <v>536870912</v>
    <v>New Ireland Province</v>
    <v>7afd44e7-ead0-962a-f798-a35096ee4f52</v>
    <v>en-US</v>
    <v>Map</v>
  </rv>
  <rv s="0">
    <v>536870912</v>
    <v>Oro Province</v>
    <v>2b7ae909-5955-6b9e-6687-0967a9c49922</v>
    <v>en-US</v>
    <v>Map</v>
  </rv>
  <rv s="0">
    <v>536870912</v>
    <v>Autonomous Region of Bougainville</v>
    <v>044990bc-b8ec-c788-7102-cfe0714acc92</v>
    <v>en-US</v>
    <v>Map</v>
  </rv>
  <rv s="0">
    <v>536870912</v>
    <v>Southern Highlands Province</v>
    <v>a9fb395f-0ac4-6f32-0782-4094f4cca5fc</v>
    <v>en-US</v>
    <v>Map</v>
  </rv>
  <rv s="0">
    <v>536870912</v>
    <v>Western Province</v>
    <v>95cd39ab-3016-0d2e-6213-1fa72f87dff7</v>
    <v>en-US</v>
    <v>Map</v>
  </rv>
  <rv s="0">
    <v>536870912</v>
    <v>Western Highlands Province</v>
    <v>26654274-eeed-9a87-ebe9-2936480751b9</v>
    <v>en-US</v>
    <v>Map</v>
  </rv>
  <rv s="0">
    <v>536870912</v>
    <v>West New Britain Province</v>
    <v>97bafcd3-149b-26a3-9ffe-a830bbc2a5a9</v>
    <v>en-US</v>
    <v>Map</v>
  </rv>
  <rv s="0">
    <v>536870912</v>
    <v>Sandaun Province</v>
    <v>7265232b-67d7-7bd5-b03d-fc1a7921dde5</v>
    <v>en-US</v>
    <v>Map</v>
  </rv>
  <rv s="0">
    <v>536870912</v>
    <v>National Capital District</v>
    <v>810f40d0-e429-439a-99ef-dac8e951b2ea</v>
    <v>en-US</v>
    <v>Map</v>
  </rv>
  <rv s="0">
    <v>536870912</v>
    <v>Hela Province</v>
    <v>cef87365-0679-484e-9cfe-9a2d80e7d98a</v>
    <v>en-US</v>
    <v>Map</v>
  </rv>
  <rv s="0">
    <v>536870912</v>
    <v>Jiwaka Province</v>
    <v>c7a42824-0252-8fa0-af9f-b21e346700bf</v>
    <v>en-US</v>
    <v>Map</v>
  </rv>
  <rv s="3">
    <v>80</v>
  </rv>
  <rv s="1">
    <fb>0.13587528071647101</fb>
    <v>23</v>
  </rv>
  <rv s="1">
    <fb>0.371</fb>
    <v>23</v>
  </rv>
  <rv s="1">
    <fb>2.4590001106262197E-2</fb>
    <v>31</v>
  </rv>
  <rv s="1">
    <fb>1162834</fb>
    <v>24</v>
  </rv>
  <rv s="23">
    <v>#VALUE!</v>
    <v>en-US</v>
    <v>3d24acc6-9a00-61bb-a264-5eb69db51fff</v>
    <v>536870912</v>
    <v>1</v>
    <v>199</v>
    <v>200</v>
    <v>Papua New Guinea</v>
    <v>19</v>
    <v>20</v>
    <v>Map</v>
    <v>21</v>
    <v>201</v>
    <v>PG</v>
    <v>1401</v>
    <v>1402</v>
    <v>1102</v>
    <v>1403</v>
    <v>1404</v>
    <v>1405</v>
    <v>1406</v>
    <v>1407</v>
    <v>1408</v>
    <v>PGK</v>
    <v>Papua New Guinea, officially the Independent State of Papua New Guinea, is a country in Oceania that comprises the eastern half of the island of New Guinea and its offshore islands in Melanesia. It shares its only land border with Indonesia to ...</v>
    <v>1409</v>
    <v>1410</v>
    <v>1411</v>
    <v>1412</v>
    <v>1413</v>
    <v>1414</v>
    <v>1415</v>
    <v>1416</v>
    <v>1405</v>
    <v>1418</v>
    <v>1419</v>
    <v>1420</v>
    <v>1421</v>
    <v>1422</v>
    <v>1423</v>
    <v>Papua New Guinea</v>
    <v>O Arise, All You Sons</v>
    <v>1424</v>
    <v>Papua New Guinea</v>
    <v>1425</v>
    <v>1426</v>
    <v>1427</v>
    <v>1428</v>
    <v>1429</v>
    <v>454</v>
    <v>1174</v>
    <v>1430</v>
    <v>1431</v>
    <v>1135</v>
    <v>1432</v>
    <v>1455</v>
    <v>1456</v>
    <v>1457</v>
    <v>1458</v>
    <v>Papua New Guinea</v>
    <v>1459</v>
    <v>mdp/vdpid/194</v>
  </rv>
  <rv s="0">
    <v>536870912</v>
    <v>Solomon Islands</v>
    <v>21782a7b-8132-6cb7-9c19-a969f888720b</v>
    <v>en-US</v>
    <v>Map</v>
  </rv>
  <rv s="1">
    <fb>3.8585209003215402E-2</fb>
    <v>23</v>
  </rv>
  <rv s="1">
    <fb>28400</fb>
    <v>24</v>
  </rv>
  <rv s="1">
    <fb>32.439</fb>
    <v>25</v>
  </rv>
  <rv s="1">
    <fb>677</fb>
    <v>26</v>
  </rv>
  <rv s="0">
    <v>536870912</v>
    <v>Honiara</v>
    <v>77747d9e-93e3-f430-0c78-72e024efa89c</v>
    <v>en-US</v>
    <v>Map</v>
  </rv>
  <rv s="1">
    <fb>168.68199999999999</fb>
    <v>24</v>
  </rv>
  <rv s="1">
    <fb>133.06203318559099</fb>
    <v>27</v>
  </rv>
  <rv s="1">
    <fb>1.6348554401224201E-2</fb>
    <v>23</v>
  </rv>
  <rv s="1">
    <fb>4.4029999999999996</fb>
    <v>25</v>
  </rv>
  <rv s="1">
    <fb>0.778635191977045</fb>
    <v>23</v>
  </rv>
  <rv s="1">
    <fb>1425074225.7779801</fb>
    <v>30</v>
  </rv>
  <rv s="1">
    <fb>1.0620649</fb>
    <v>23</v>
  </rv>
  <rv s="2">
    <v>26</v>
    <v>21</v>
    <v>203</v>
    <v>7</v>
    <v>0</v>
    <v>Image of Solomon Islands</v>
  </rv>
  <rv s="1">
    <fb>17.100000000000001</fb>
    <v>28</v>
  </rv>
  <rv s="0">
    <v>805306368</v>
    <v>Manasseh Sogavare (Prime minister)</v>
    <v>5ab8d805-6fa8-94a9-7dab-525e18b6d009</v>
    <v>en-US</v>
    <v>Generic</v>
  </rv>
  <rv s="3">
    <v>81</v>
  </rv>
  <rv s="4">
    <v>https://www.bing.com/search?q=solomon+islands&amp;form=skydnc</v>
    <v>Learn more on Bing</v>
  </rv>
  <rv s="1">
    <fb>72.834999999999994</fb>
    <v>28</v>
  </rv>
  <rv s="1">
    <fb>104</fb>
    <v>28</v>
  </rv>
  <rv s="1">
    <fb>0.4</fb>
    <v>29</v>
  </rv>
  <rv s="3">
    <v>82</v>
  </rv>
  <rv s="1">
    <fb>3.2869159699999997E-2</fb>
    <v>23</v>
  </rv>
  <rv s="1">
    <fb>0.19370000000000001</fb>
    <v>25</v>
  </rv>
  <rv s="1">
    <fb>724273</fb>
    <v>24</v>
  </rv>
  <rv s="1">
    <fb>0.215</fb>
    <v>23</v>
  </rv>
  <rv s="1">
    <fb>0.29199999999999998</fb>
    <v>23</v>
  </rv>
  <rv s="1">
    <fb>7.0000000000000007E-2</fb>
    <v>23</v>
  </rv>
  <rv s="1">
    <fb>0.83835998535156309</fb>
    <v>23</v>
  </rv>
  <rv s="0">
    <v>536870912</v>
    <v>Central Province</v>
    <v>bc5be92b-5d58-c58f-ee5f-213b45ff6a4f</v>
    <v>en-US</v>
    <v>Map</v>
  </rv>
  <rv s="0">
    <v>536870912</v>
    <v>Choiseul Province</v>
    <v>8eeabac9-4950-1ac3-3b05-3beacb4a9512</v>
    <v>en-US</v>
    <v>Map</v>
  </rv>
  <rv s="0">
    <v>536870912</v>
    <v>Guadalcanal Province</v>
    <v>e1b97407-dbe0-6e1d-42d9-2376e710a2d4</v>
    <v>en-US</v>
    <v>Map</v>
  </rv>
  <rv s="0">
    <v>536870912</v>
    <v>Isabel Province</v>
    <v>294cf314-1d95-99d6-287d-30d961ff5fb9</v>
    <v>en-US</v>
    <v>Map</v>
  </rv>
  <rv s="0">
    <v>536870912</v>
    <v>Makira-Ulawa Province</v>
    <v>1844274e-618a-56ab-13bc-496222093fc5</v>
    <v>en-US</v>
    <v>Map</v>
  </rv>
  <rv s="0">
    <v>536870912</v>
    <v>Malaita Province</v>
    <v>cc9ca4b7-6dae-e7cf-76c0-801fe795f2aa</v>
    <v>en-US</v>
    <v>Map</v>
  </rv>
  <rv s="0">
    <v>536870912</v>
    <v>Western Province</v>
    <v>a0981a2a-e472-d95b-ce9e-87c83b667336</v>
    <v>en-US</v>
    <v>Map</v>
  </rv>
  <rv s="0">
    <v>536870912</v>
    <v>Rennell and Bellona Province</v>
    <v>a86f7d3f-72cf-17d3-141b-601bc739195e</v>
    <v>en-US</v>
    <v>Map</v>
  </rv>
  <rv s="0">
    <v>536870912</v>
    <v>Temotu Province</v>
    <v>689698f0-224c-41c3-f8a0-ebb77cf4e684</v>
    <v>en-US</v>
    <v>Map</v>
  </rv>
  <rv s="3">
    <v>83</v>
  </rv>
  <rv s="1">
    <fb>0.29549349568202299</fb>
    <v>23</v>
  </rv>
  <rv s="1">
    <fb>0.32</fb>
    <v>23</v>
  </rv>
  <rv s="1">
    <fb>5.75999975204468E-3</fb>
    <v>31</v>
  </rv>
  <rv s="1">
    <fb>162164</fb>
    <v>24</v>
  </rv>
  <rv s="24">
    <v>#VALUE!</v>
    <v>en-US</v>
    <v>21782a7b-8132-6cb7-9c19-a969f888720b</v>
    <v>536870912</v>
    <v>1</v>
    <v>206</v>
    <v>207</v>
    <v>Solomon Islands</v>
    <v>19</v>
    <v>20</v>
    <v>Map</v>
    <v>21</v>
    <v>208</v>
    <v>SB</v>
    <v>1462</v>
    <v>1463</v>
    <v>1464</v>
    <v>1465</v>
    <v>1466</v>
    <v>1467</v>
    <v>1468</v>
    <v>1469</v>
    <v>SBD</v>
    <v>Solomon Islands is a country consisting of six major islands and over 900 smaller islands in Melanesia, part of Oceania, to the northeast of Australia. It is directly adjacent to Papua New Guinea to the northwest, Australia to the southwest, New ...</v>
    <v>1470</v>
    <v>1471</v>
    <v>112</v>
    <v>1472</v>
    <v>1473</v>
    <v>1474</v>
    <v>1475</v>
    <v>1466</v>
    <v>1477</v>
    <v>1478</v>
    <v>1479</v>
    <v>1480</v>
    <v>1481</v>
    <v>Solomon Islands</v>
    <v>God Save Our Solomon Islands</v>
    <v>1482</v>
    <v>Solomon Islands</v>
    <v>1483</v>
    <v>1484</v>
    <v>1485</v>
    <v>1486</v>
    <v>1487</v>
    <v>1372</v>
    <v>36</v>
    <v>1488</v>
    <v>1213</v>
    <v>731</v>
    <v>1489</v>
    <v>1499</v>
    <v>1500</v>
    <v>1501</v>
    <v>1502</v>
    <v>Solomon Islands</v>
    <v>1503</v>
    <v>mdp/vdpid/30</v>
  </rv>
  <rv s="0">
    <v>536870912</v>
    <v>Kiribati</v>
    <v>bc2cb506-42bd-7622-6e40-76dce84d7ce7</v>
    <v>en-US</v>
    <v>Map</v>
  </rv>
  <rv s="1">
    <fb>0.41975308641975301</fb>
    <v>23</v>
  </rv>
  <rv s="1">
    <fb>811</fb>
    <v>24</v>
  </rv>
  <rv s="1">
    <fb>27.887</fb>
    <v>25</v>
  </rv>
  <rv s="1">
    <fb>686</fb>
    <v>26</v>
  </rv>
  <rv s="0">
    <v>536870912</v>
    <v>South Tarawa</v>
    <v>648d0017-5747-3002-dc59-8a39d9761440</v>
    <v>en-US</v>
    <v>Map</v>
  </rv>
  <rv s="1">
    <fb>66.006</fb>
    <v>24</v>
  </rv>
  <rv s="1">
    <fb>99.547424489338397</fb>
    <v>27</v>
  </rv>
  <rv s="1">
    <fb>5.7201574363427397E-3</fb>
    <v>23</v>
  </rv>
  <rv s="1">
    <fb>3.569</fb>
    <v>25</v>
  </rv>
  <rv s="1">
    <fb>0.14999999529049801</fb>
    <v>23</v>
  </rv>
  <rv s="1">
    <fb>194647201.94647199</fb>
    <v>30</v>
  </rv>
  <rv s="1">
    <fb>1.0130460999999999</fb>
    <v>23</v>
  </rv>
  <rv s="2">
    <v>27</v>
    <v>21</v>
    <v>210</v>
    <v>7</v>
    <v>0</v>
    <v>Image of Kiribati</v>
  </rv>
  <rv s="1">
    <fb>41.2</fb>
    <v>28</v>
  </rv>
  <rv s="0">
    <v>805306368</v>
    <v>Taneti Maamau (President)</v>
    <v>e793ff8f-0231-b716-9a6b-cd4c6b9d5248</v>
    <v>en-US</v>
    <v>Generic</v>
  </rv>
  <rv s="0">
    <v>805306368</v>
    <v>Teuea Toatu (Vice president)</v>
    <v>5879a287-600d-c8f7-1a4b-7cd55041d32b</v>
    <v>en-US</v>
    <v>Generic</v>
  </rv>
  <rv s="3">
    <v>84</v>
  </rv>
  <rv s="4">
    <v>https://www.bing.com/search?q=kiribati&amp;form=skydnc</v>
    <v>Learn more on Bing</v>
  </rv>
  <rv s="1">
    <fb>68.116</fb>
    <v>28</v>
  </rv>
  <rv s="1">
    <fb>92</fb>
    <v>28</v>
  </rv>
  <rv s="3">
    <v>85</v>
  </rv>
  <rv s="1">
    <fb>1.5479356999999999E-3</fb>
    <v>23</v>
  </rv>
  <rv s="1">
    <fb>0.20280000000000001</fb>
    <v>25</v>
  </rv>
  <rv s="1">
    <fb>131232</fb>
    <v>24</v>
  </rv>
  <rv s="1">
    <fb>0.439</fb>
    <v>23</v>
  </rv>
  <rv s="1">
    <fb>0.11599999999999999</fb>
    <v>23</v>
  </rv>
  <rv s="1">
    <fb>0.16</fb>
    <v>23</v>
  </rv>
  <rv s="1">
    <fb>0.21967735744276801</fb>
    <v>23</v>
  </rv>
  <rv s="1">
    <fb>0.32700000000000001</fb>
    <v>23</v>
  </rv>
  <rv s="1">
    <fb>64489</fb>
    <v>24</v>
  </rv>
  <rv s="25">
    <v>#VALUE!</v>
    <v>en-US</v>
    <v>bc2cb506-42bd-7622-6e40-76dce84d7ce7</v>
    <v>536870912</v>
    <v>1</v>
    <v>213</v>
    <v>214</v>
    <v>Kiribati</v>
    <v>19</v>
    <v>20</v>
    <v>Map</v>
    <v>21</v>
    <v>215</v>
    <v>KI</v>
    <v>1506</v>
    <v>1507</v>
    <v>1508</v>
    <v>1509</v>
    <v>1510</v>
    <v>1511</v>
    <v>1512</v>
    <v>1513</v>
    <v>AUD</v>
    <v>Kiribati, officially the Republic of Kiribati, is an island country in the Micronesia subregion of Oceania in the central Pacific Ocean. Its permanent population is over 119,000 as of the 2020 census, with more than half living on Tarawa atoll. ...</v>
    <v>1514</v>
    <v>1515</v>
    <v>112</v>
    <v>1516</v>
    <v>1517</v>
    <v>1518</v>
    <v>1519</v>
    <v>1510</v>
    <v>1522</v>
    <v>1523</v>
    <v>1524</v>
    <v>1525</v>
    <v>Kiribati</v>
    <v>Kunan Kiribati</v>
    <v>1526</v>
    <v>Republic of Kiribati</v>
    <v>1527</v>
    <v>1528</v>
    <v>1529</v>
    <v>669</v>
    <v>580</v>
    <v>1530</v>
    <v>184</v>
    <v>1285</v>
    <v>1531</v>
    <v>1532</v>
    <v>1533</v>
    <v>1534</v>
    <v>Kiribati</v>
    <v>1535</v>
    <v>mdp/vdpid/133</v>
  </rv>
  <rv s="0">
    <v>536870912</v>
    <v>Vanuatu</v>
    <v>21ad700d-e9b7-12b2-2188-7cdf997d77d4</v>
    <v>en-US</v>
    <v>Map</v>
  </rv>
  <rv s="1">
    <fb>0.15340442986054101</fb>
    <v>23</v>
  </rv>
  <rv s="1">
    <fb>12190</fb>
    <v>24</v>
  </rv>
  <rv s="1">
    <fb>29.594999999999999</fb>
    <v>25</v>
  </rv>
  <rv s="1">
    <fb>678</fb>
    <v>26</v>
  </rv>
  <rv s="0">
    <v>536870912</v>
    <v>Port Vila</v>
    <v>e02447c6-de0b-1aba-f1ab-756dc66a7498</v>
    <v>en-US</v>
    <v>Map</v>
  </rv>
  <rv s="1">
    <fb>146.68</fb>
    <v>24</v>
  </rv>
  <rv s="1">
    <fb>117.129669269253</fb>
    <v>27</v>
  </rv>
  <rv s="1">
    <fb>2.7625201938610702E-2</fb>
    <v>23</v>
  </rv>
  <rv s="1">
    <fb>3.782</fb>
    <v>25</v>
  </rv>
  <rv s="1">
    <fb>0.36095159967186197</fb>
    <v>23</v>
  </rv>
  <rv s="1">
    <fb>1.31</fb>
    <v>29</v>
  </rv>
  <rv s="1">
    <fb>917058850.81656301</fb>
    <v>30</v>
  </rv>
  <rv s="1">
    <fb>1.0929187</fb>
    <v>23</v>
  </rv>
  <rv s="1">
    <fb>4.7429800000000001E-2</fb>
    <v>23</v>
  </rv>
  <rv s="2">
    <v>28</v>
    <v>21</v>
    <v>217</v>
    <v>7</v>
    <v>0</v>
    <v>Image of Vanuatu</v>
  </rv>
  <rv s="1">
    <fb>22.3</fb>
    <v>28</v>
  </rv>
  <rv s="0">
    <v>805306368</v>
    <v>Nikenike Vurobaravu (President)</v>
    <v>1d32cb39-9930-9e5b-20b4-3834229285ce</v>
    <v>en-US</v>
    <v>Generic</v>
  </rv>
  <rv s="0">
    <v>805306368</v>
    <v>Charlot Salwai (Prime minister)</v>
    <v>a762e673-75a6-b486-9a48-f7d5d2e74d85</v>
    <v>en-US</v>
    <v>Generic</v>
  </rv>
  <rv s="3">
    <v>86</v>
  </rv>
  <rv s="4">
    <v>https://www.bing.com/search?q=vanuatu&amp;form=skydnc</v>
    <v>Learn more on Bing</v>
  </rv>
  <rv s="1">
    <fb>70.322999999999993</fb>
    <v>28</v>
  </rv>
  <rv s="1">
    <fb>72</fb>
    <v>28</v>
  </rv>
  <rv s="1">
    <fb>1.56</fb>
    <v>29</v>
  </rv>
  <rv s="3">
    <v>87</v>
  </rv>
  <rv s="1">
    <fb>8.9058978699999999E-2</fb>
    <v>23</v>
  </rv>
  <rv s="1">
    <fb>0.1653</fb>
    <v>25</v>
  </rv>
  <rv s="1">
    <fb>326740</fb>
    <v>24</v>
  </rv>
  <rv s="1">
    <fb>0.218</fb>
    <v>23</v>
  </rv>
  <rv s="1">
    <fb>0.29399999999999998</fb>
    <v>23</v>
  </rv>
  <rv s="1">
    <fb>0.44799999999999995</fb>
    <v>23</v>
  </rv>
  <rv s="1">
    <fb>0.69874999999999998</fb>
    <v>23</v>
  </rv>
  <rv s="0">
    <v>536870912</v>
    <v>Malampa Province</v>
    <v>727f1927-0553-0228-e4ab-79dfd3090aa4</v>
    <v>en-US</v>
    <v>Map</v>
  </rv>
  <rv s="0">
    <v>536870912</v>
    <v>Penama Province</v>
    <v>525a89fd-74a7-a854-b195-db77bcac9c21</v>
    <v>en-US</v>
    <v>Map</v>
  </rv>
  <rv s="0">
    <v>536870912</v>
    <v>Sanma Province</v>
    <v>b0cdaf4e-5c04-559c-50c2-d235e6734508</v>
    <v>en-US</v>
    <v>Map</v>
  </rv>
  <rv s="0">
    <v>536870912</v>
    <v>Shefa Province</v>
    <v>55225197-c0e3-499b-c24a-eecc3f8c7e15</v>
    <v>en-US</v>
    <v>Map</v>
  </rv>
  <rv s="0">
    <v>536870912</v>
    <v>Tafea Province</v>
    <v>7b0d7d47-42ee-3c25-416c-255415929430</v>
    <v>en-US</v>
    <v>Map</v>
  </rv>
  <rv s="0">
    <v>536870912</v>
    <v>Torba Province</v>
    <v>f1909851-1e9d-98aa-fbd4-59d1a1176d81</v>
    <v>en-US</v>
    <v>Map</v>
  </rv>
  <rv s="3">
    <v>88</v>
  </rv>
  <rv s="1">
    <fb>0.17845239334041502</fb>
    <v>23</v>
  </rv>
  <rv s="1">
    <fb>8.5000000000000006E-2</fb>
    <v>23</v>
  </rv>
  <rv s="1">
    <fb>4.3850002288818406E-2</fb>
    <v>31</v>
  </rv>
  <rv s="1">
    <fb>76152</fb>
    <v>24</v>
  </rv>
  <rv s="20">
    <v>#VALUE!</v>
    <v>en-US</v>
    <v>21ad700d-e9b7-12b2-2188-7cdf997d77d4</v>
    <v>536870912</v>
    <v>1</v>
    <v>220</v>
    <v>173</v>
    <v>Vanuatu</v>
    <v>19</v>
    <v>20</v>
    <v>Map</v>
    <v>21</v>
    <v>221</v>
    <v>VU</v>
    <v>1538</v>
    <v>1539</v>
    <v>1540</v>
    <v>1541</v>
    <v>1542</v>
    <v>1543</v>
    <v>1544</v>
    <v>1545</v>
    <v>VUV</v>
    <v>Vanuatu, officially the Republic of Vanuatu, is an island country in Melanesia, located in the South Pacific Ocean. The archipelago, which is of volcanic origin, is 1,750 km east of northern Australia, 540 km northeast of New Caledonia, east of ...</v>
    <v>1546</v>
    <v>1547</v>
    <v>112</v>
    <v>1548</v>
    <v>1549</v>
    <v>1550</v>
    <v>1551</v>
    <v>1552</v>
    <v>1553</v>
    <v>1542</v>
    <v>1556</v>
    <v>1557</v>
    <v>1558</v>
    <v>1559</v>
    <v>1560</v>
    <v>Vanuatu</v>
    <v>Yumi, Yumi</v>
    <v>1561</v>
    <v>Ripablik blong Vanuatu</v>
    <v>1562</v>
    <v>1563</v>
    <v>1564</v>
    <v>1565</v>
    <v>1566</v>
    <v>1567</v>
    <v>582</v>
    <v>949</v>
    <v>730</v>
    <v>731</v>
    <v>1568</v>
    <v>1575</v>
    <v>1576</v>
    <v>1577</v>
    <v>1578</v>
    <v>Vanuatu</v>
    <v>1579</v>
    <v>mdp/vdpid/174</v>
  </rv>
  <rv s="0">
    <v>536870912</v>
    <v>Cambodia</v>
    <v>bb8658d2-efc7-e40e-6397-05439c87cb30</v>
    <v>en-US</v>
    <v>Map</v>
  </rv>
  <rv s="1">
    <fb>0.30903013822796299</fb>
    <v>23</v>
  </rv>
  <rv s="1">
    <fb>181035</fb>
    <v>24</v>
  </rv>
  <rv s="1">
    <fb>191000</fb>
    <v>24</v>
  </rv>
  <rv s="1">
    <fb>22.463999999999999</fb>
    <v>25</v>
  </rv>
  <rv s="1">
    <fb>855</fb>
    <v>26</v>
  </rv>
  <rv s="0">
    <v>536870912</v>
    <v>Phnom Penh</v>
    <v>2af6d400-9e36-c46e-40c8-48152c13e1cc</v>
    <v>en-US</v>
    <v>Map</v>
  </rv>
  <rv s="1">
    <fb>9919.2350000000006</fb>
    <v>24</v>
  </rv>
  <rv s="1">
    <fb>127.633466125719</fb>
    <v>27</v>
  </rv>
  <rv s="1">
    <fb>2.4579649002317901E-2</fb>
    <v>23</v>
  </rv>
  <rv s="1">
    <fb>271.36725823419602</fb>
    <v>24</v>
  </rv>
  <rv s="1">
    <fb>2.5030000000000001</fb>
    <v>25</v>
  </rv>
  <rv s="1">
    <fb>0.52852932298748001</fb>
    <v>23</v>
  </rv>
  <rv s="1">
    <fb>30.629081397543999</fb>
    <v>28</v>
  </rv>
  <rv s="1">
    <fb>0.9</fb>
    <v>29</v>
  </rv>
  <rv s="1">
    <fb>27089389786.968399</fb>
    <v>30</v>
  </rv>
  <rv s="1">
    <fb>1.0741485</fb>
    <v>23</v>
  </rv>
  <rv s="1">
    <fb>0.13687760000000002</fb>
    <v>23</v>
  </rv>
  <rv s="2">
    <v>29</v>
    <v>21</v>
    <v>223</v>
    <v>7</v>
    <v>0</v>
    <v>Image of Cambodia</v>
  </rv>
  <rv s="1">
    <fb>24</fb>
    <v>28</v>
  </rv>
  <rv s="0">
    <v>805306368</v>
    <v>Norodom Sihamoni (Monarch)</v>
    <v>a95f7f79-66ee-d11e-a411-10669d3d5027</v>
    <v>en-US</v>
    <v>Generic</v>
  </rv>
  <rv s="0">
    <v>805306368</v>
    <v>Hun Manet (Prime minister)</v>
    <v>01c2714d-bb04-7cc5-12f6-dda3f77b2c62</v>
    <v>en-US</v>
    <v>Generic</v>
  </rv>
  <rv s="3">
    <v>89</v>
  </rv>
  <rv s="4">
    <v>https://www.bing.com/search?q=cambodia&amp;form=skydnc</v>
    <v>Learn more on Bing</v>
  </rv>
  <rv s="1">
    <fb>69.569999999999993</fb>
    <v>28</v>
  </rv>
  <rv s="1">
    <fb>160</fb>
    <v>28</v>
  </rv>
  <rv s="3">
    <v>90</v>
  </rv>
  <rv s="1">
    <fb>0.59363314229999997</fb>
    <v>23</v>
  </rv>
  <rv s="1">
    <fb>0.16819999999999999</fb>
    <v>25</v>
  </rv>
  <rv s="1">
    <fb>16767842</fb>
    <v>24</v>
  </rv>
  <rv s="1">
    <fb>0.82313003540039109</fb>
    <v>23</v>
  </rv>
  <rv s="0">
    <v>536870912</v>
    <v>Banteay Meanchey Province</v>
    <v>505a5635-03c6-3282-06d4-b29d4f60e720</v>
    <v>en-US</v>
    <v>Map</v>
  </rv>
  <rv s="0">
    <v>536870912</v>
    <v>Battambang Province</v>
    <v>a4627637-5390-c9da-b3fd-9909541ae42c</v>
    <v>en-US</v>
    <v>Map</v>
  </rv>
  <rv s="0">
    <v>536870912</v>
    <v>Kampong Cham Province</v>
    <v>8c373015-7888-6d3d-8026-8b55879e04e8</v>
    <v>en-US</v>
    <v>Map</v>
  </rv>
  <rv s="0">
    <v>536870912</v>
    <v>Kampong Chhnang Province</v>
    <v>d70295a1-217a-1f43-e542-f65e1b577c7b</v>
    <v>en-US</v>
    <v>Map</v>
  </rv>
  <rv s="0">
    <v>536870912</v>
    <v>Kam</v>
    <v>b7c7cee7-453b-f3ed-7e11-91500de7886f</v>
    <v>en-US</v>
    <v>Map</v>
  </rv>
  <rv s="0">
    <v>536870912</v>
    <v>Kampong Thom Province</v>
    <v>8612fdc7-179e-420f-418d-f5957626ee3e</v>
    <v>en-US</v>
    <v>Map</v>
  </rv>
  <rv s="0">
    <v>536870912</v>
    <v>Kampot Province</v>
    <v>39b642fc-0a43-f761-1735-30054e9c2441</v>
    <v>en-US</v>
    <v>Map</v>
  </rv>
  <rv s="0">
    <v>536870912</v>
    <v>Kandal Province</v>
    <v>172ab1c0-4e87-3804-6ebc-5ab4cc1628bf</v>
    <v>en-US</v>
    <v>Map</v>
  </rv>
  <rv s="0">
    <v>536870912</v>
    <v>Koh Kong Province</v>
    <v>e2e200f7-3c7d-ddbb-230d-8df6024f0f70</v>
    <v>en-US</v>
    <v>Map</v>
  </rv>
  <rv s="0">
    <v>536870912</v>
    <v>Kratié Province</v>
    <v>12dcc255-4c9c-c7fd-12b9-c69ac9bfd061</v>
    <v>en-US</v>
    <v>Map</v>
  </rv>
  <rv s="0">
    <v>536870912</v>
    <v>Mondulkiri Province</v>
    <v>f2d64bb2-2943-991b-f338-025dad7c90a2</v>
    <v>en-US</v>
    <v>Map</v>
  </rv>
  <rv s="0">
    <v>536870912</v>
    <v>Oddar Meanchey Province</v>
    <v>023439ca-104c-cf5c-fa55-276a17b031d3</v>
    <v>en-US</v>
    <v>Map</v>
  </rv>
  <rv s="0">
    <v>536870912</v>
    <v>Preah Vihear Province</v>
    <v>acf0105e-7051-7b0d-cf2a-bc9ceb06a073</v>
    <v>en-US</v>
    <v>Map</v>
  </rv>
  <rv s="0">
    <v>536870912</v>
    <v>Pursat Province</v>
    <v>c62a8d40-5575-a2b8-dcc7-14bcf457b830</v>
    <v>en-US</v>
    <v>Map</v>
  </rv>
  <rv s="0">
    <v>536870912</v>
    <v>Prey Veng Province</v>
    <v>d48859b0-aeaf-1bdc-d91d-c1c8716e0bf3</v>
    <v>en-US</v>
    <v>Map</v>
  </rv>
  <rv s="0">
    <v>536870912</v>
    <v>Ratanakiri Province</v>
    <v>4ea0c574-0a72-3fc7-181b-b7ff35d0a8d4</v>
    <v>en-US</v>
    <v>Map</v>
  </rv>
  <rv s="0">
    <v>536870912</v>
    <v>Siem Reap Province</v>
    <v>41502905-753f-39f7-3a73-73920daff8b5</v>
    <v>en-US</v>
    <v>Map</v>
  </rv>
  <rv s="0">
    <v>536870912</v>
    <v>Stung Treng Province</v>
    <v>d0d1346d-02f3-ddb5-8dcd-61ed702e40d4</v>
    <v>en-US</v>
    <v>Map</v>
  </rv>
  <rv s="0">
    <v>536870912</v>
    <v>Svay Rieng Province</v>
    <v>c2206c42-8e00-3b93-d460-84a6956df4da</v>
    <v>en-US</v>
    <v>Map</v>
  </rv>
  <rv s="0">
    <v>536870912</v>
    <v>Takéo Province</v>
    <v>ad3f47be-b385-aa9b-b056-26e1ce0c37e5</v>
    <v>en-US</v>
    <v>Map</v>
  </rv>
  <rv s="0">
    <v>536870912</v>
    <v>Kep Province</v>
    <v>b023fdb3-0276-363e-41d7-1f3c09aa8bf3</v>
    <v>en-US</v>
    <v>Map</v>
  </rv>
  <rv s="0">
    <v>536870912</v>
    <v>Pailin Province</v>
    <v>389479ba-7ca4-3b3f-9a3e-54ce0d52f046</v>
    <v>en-US</v>
    <v>Map</v>
  </rv>
  <rv s="3">
    <v>91</v>
  </rv>
  <rv s="1">
    <fb>0.17052091762089902</fb>
    <v>23</v>
  </rv>
  <rv s="1">
    <fb>0.23100000000000001</fb>
    <v>23</v>
  </rv>
  <rv s="1">
    <fb>6.7699998617172198E-3</fb>
    <v>31</v>
  </rv>
  <rv s="1">
    <fb>3924621</fb>
    <v>24</v>
  </rv>
  <rv s="26">
    <v>#VALUE!</v>
    <v>en-US</v>
    <v>bb8658d2-efc7-e40e-6397-05439c87cb30</v>
    <v>536870912</v>
    <v>1</v>
    <v>226</v>
    <v>227</v>
    <v>Cambodia</v>
    <v>19</v>
    <v>20</v>
    <v>Map</v>
    <v>21</v>
    <v>228</v>
    <v>KH</v>
    <v>1582</v>
    <v>1583</v>
    <v>1584</v>
    <v>1585</v>
    <v>1586</v>
    <v>1587</v>
    <v>1588</v>
    <v>1589</v>
    <v>1590</v>
    <v>KHR</v>
    <v>Cambodia, officially the Kingdom of Cambodia, is a country in Mainland Southeast Asia, spanning an area of 181,035 square kilometres, bordered by Thailand to the northwest, Laos to the north, Vietnam to the east, and the Gulf of Thailand to the ...</v>
    <v>1591</v>
    <v>1592</v>
    <v>1593</v>
    <v>1594</v>
    <v>1595</v>
    <v>1596</v>
    <v>1597</v>
    <v>1598</v>
    <v>1599</v>
    <v>1600</v>
    <v>1587</v>
    <v>1603</v>
    <v>1604</v>
    <v>1605</v>
    <v>1606</v>
    <v>Cambodia</v>
    <v>Nokor Reach</v>
    <v>1607</v>
    <v>ព្រះរាជាណាចក្រកម្ពុជា</v>
    <v>1608</v>
    <v>1609</v>
    <v>1610</v>
    <v>1611</v>
    <v>1634</v>
    <v>1635</v>
    <v>1636</v>
    <v>1637</v>
    <v>Cambodia</v>
    <v>1638</v>
    <v>mdp/vdpid/40</v>
  </rv>
  <rv s="0">
    <v>536870912</v>
    <v>Myanmar</v>
    <v>403039e1-0344-6b36-8fb6-123e2767192e</v>
    <v>en-US</v>
    <v>Map</v>
  </rv>
  <rv s="1">
    <fb>0.19538188277086999</fb>
    <v>23</v>
  </rv>
  <rv s="1">
    <fb>676577.2</fb>
    <v>24</v>
  </rv>
  <rv s="1">
    <fb>513000</fb>
    <v>24</v>
  </rv>
  <rv s="1">
    <fb>17.552</fb>
    <v>25</v>
  </rv>
  <rv s="1">
    <fb>95</fb>
    <v>26</v>
  </rv>
  <rv s="0">
    <v>536870912</v>
    <v>Naypyidaw</v>
    <v>df9278da-189d-76cf-6686-5d6e12deb605</v>
    <v>en-US</v>
    <v>Map</v>
  </rv>
  <rv s="1">
    <fb>25280.297999999999</fb>
    <v>24</v>
  </rv>
  <rv s="1">
    <fb>168.18270065936699</fb>
    <v>27</v>
  </rv>
  <rv s="1">
    <fb>8.8250669680456195E-2</fb>
    <v>23</v>
  </rv>
  <rv s="1">
    <fb>215.29889544359901</fb>
    <v>24</v>
  </rv>
  <rv s="1">
    <fb>2.1539999999999999</fb>
    <v>25</v>
  </rv>
  <rv s="1">
    <fb>0.43631101257694299</fb>
    <v>23</v>
  </rv>
  <rv s="1">
    <fb>44.2898952399838</fb>
    <v>28</v>
  </rv>
  <rv s="1">
    <fb>0.54</fb>
    <v>29</v>
  </rv>
  <rv s="1">
    <fb>76085852617.1371</fb>
    <v>30</v>
  </rv>
  <rv s="1">
    <fb>1.1230666999999999</fb>
    <v>23</v>
  </rv>
  <rv s="1">
    <fb>0.1881594</fb>
    <v>23</v>
  </rv>
  <rv s="2">
    <v>30</v>
    <v>21</v>
    <v>230</v>
    <v>7</v>
    <v>0</v>
    <v>Image of Myanmar</v>
  </rv>
  <rv s="1">
    <fb>36.799999999999997</fb>
    <v>28</v>
  </rv>
  <rv s="0">
    <v>536870912</v>
    <v>Yangon</v>
    <v>4e695ae0-edc6-6c76-7ab3-29aac71540d2</v>
    <v>en-US</v>
    <v>Map</v>
  </rv>
  <rv s="0">
    <v>805306368</v>
    <v>Myint Swe (President)</v>
    <v>435129ae-303b-8d38-c115-08a9b6692582</v>
    <v>en-US</v>
    <v>Generic</v>
  </rv>
  <rv s="0">
    <v>805306368</v>
    <v>Min Aung Hlaing (Chairman (politician))</v>
    <v>e7a53bf8-cc3a-4416-9e73-c6d65f1c755c</v>
    <v>en-US</v>
    <v>Generic</v>
  </rv>
  <rv s="0">
    <v>805306368</v>
    <v>Min Aung Hlaing (Prime minister)</v>
    <v>e7a53bf8-cc3a-4416-9e73-c6d65f1c755c</v>
    <v>en-US</v>
    <v>Generic</v>
  </rv>
  <rv s="0">
    <v>805306368</v>
    <v>Soe Win (Deputy prime minister)</v>
    <v>82978d9c-d0ee-3489-8a33-63a6c4a9da25</v>
    <v>en-US</v>
    <v>Generic</v>
  </rv>
  <rv s="3">
    <v>92</v>
  </rv>
  <rv s="4">
    <v>https://www.bing.com/search?q=burma&amp;form=skydnc</v>
    <v>Learn more on Bing</v>
  </rv>
  <rv s="1">
    <fb>66.867000000000004</fb>
    <v>28</v>
  </rv>
  <rv s="1">
    <fb>250</fb>
    <v>28</v>
  </rv>
  <rv s="1">
    <fb>0.39</fb>
    <v>29</v>
  </rv>
  <rv s="3">
    <v>93</v>
  </rv>
  <rv s="1">
    <fb>0.73910675850000007</fb>
    <v>23</v>
  </rv>
  <rv s="1">
    <fb>0.67700000000000005</fb>
    <v>25</v>
  </rv>
  <rv s="1">
    <fb>54179306</fb>
    <v>24</v>
  </rv>
  <rv s="1">
    <fb>0.21600000000000003</fb>
    <v>23</v>
  </rv>
  <rv s="1">
    <fb>0.255</fb>
    <v>23</v>
  </rv>
  <rv s="1">
    <fb>0.39899999999999997</fb>
    <v>23</v>
  </rv>
  <rv s="1">
    <fb>3.7999999999999999E-2</fb>
    <v>23</v>
  </rv>
  <rv s="1">
    <fb>8.900000000000001E-2</fb>
    <v>23</v>
  </rv>
  <rv s="1">
    <fb>0.61665000915527302</fb>
    <v>23</v>
  </rv>
  <rv s="0">
    <v>536870912</v>
    <v>Rakhine State</v>
    <v>7f5cf9bf-6a7d-34cf-56b9-977c5d2c4c28</v>
    <v>en-US</v>
    <v>Map</v>
  </rv>
  <rv s="0">
    <v>536870912</v>
    <v>Chin State</v>
    <v>8767daf8-6c44-f4eb-6952-b31b3116dfdc</v>
    <v>en-US</v>
    <v>Map</v>
  </rv>
  <rv s="0">
    <v>536870912</v>
    <v>Kachin State</v>
    <v>b37f2071-79b3-08c2-84ff-b5d2f7a84b50</v>
    <v>en-US</v>
    <v>Map</v>
  </rv>
  <rv s="0">
    <v>536870912</v>
    <v>Shan State</v>
    <v>e156690a-20dc-8fec-2221-6b900a5faac3</v>
    <v>en-US</v>
    <v>Map</v>
  </rv>
  <rv s="0">
    <v>536870912</v>
    <v>Kayah State</v>
    <v>7e558f70-1a57-2f54-267a-0b2f5e276566</v>
    <v>en-US</v>
    <v>Map</v>
  </rv>
  <rv s="0">
    <v>536870912</v>
    <v>Kayin State</v>
    <v>0b0aceeb-7d5a-c7fb-2fd9-223daff2915f</v>
    <v>en-US</v>
    <v>Map</v>
  </rv>
  <rv s="0">
    <v>536870912</v>
    <v>Mon State</v>
    <v>f2e9fbb5-4623-ba3a-a364-d55ba46d5f89</v>
    <v>en-US</v>
    <v>Map</v>
  </rv>
  <rv s="0">
    <v>536870912</v>
    <v>Sagaing Region</v>
    <v>e45333f7-2673-3131-0573-3d3292d7d372</v>
    <v>en-US</v>
    <v>Map</v>
  </rv>
  <rv s="0">
    <v>536870912</v>
    <v>Tanintharyi Region</v>
    <v>4ad2bbb0-a1cf-5faa-71c3-9006b452138c</v>
    <v>en-US</v>
    <v>Map</v>
  </rv>
  <rv s="0">
    <v>536870912</v>
    <v>Ayeyarwady Region</v>
    <v>79fa91fb-1f1a-bedf-d43c-719505f21579</v>
    <v>en-US</v>
    <v>Map</v>
  </rv>
  <rv s="0">
    <v>536870912</v>
    <v>Yangon Region</v>
    <v>fd1c9c78-e8ec-f259-baa1-fa7f54d9953d</v>
    <v>en-US</v>
    <v>Map</v>
  </rv>
  <rv s="0">
    <v>536870912</v>
    <v>Bago Region</v>
    <v>a8109f5a-d15c-fc8e-df32-b9b9720cb90b</v>
    <v>en-US</v>
    <v>Map</v>
  </rv>
  <rv s="0">
    <v>536870912</v>
    <v>Magway Region</v>
    <v>863af825-4d0c-a30c-0216-cfb5e4c37073</v>
    <v>en-US</v>
    <v>Map</v>
  </rv>
  <rv s="0">
    <v>536870912</v>
    <v>Mandalay Region</v>
    <v>efcc164d-4675-ecd6-872f-210989854d60</v>
    <v>en-US</v>
    <v>Map</v>
  </rv>
  <rv s="0">
    <v>536870912</v>
    <v>Naypyidaw Union Territory</v>
    <v>6e3c6c16-bfed-4b3f-909a-af9490096dc2</v>
    <v>en-US</v>
    <v>Map</v>
  </rv>
  <rv s="3">
    <v>94</v>
  </rv>
  <rv s="1">
    <fb>5.36699529080766E-2</fb>
    <v>23</v>
  </rv>
  <rv s="1">
    <fb>0.312</fb>
    <v>23</v>
  </rv>
  <rv s="1">
    <fb>1.57700002193451E-2</fb>
    <v>31</v>
  </rv>
  <rv s="1">
    <fb>16674093</fb>
    <v>24</v>
  </rv>
  <rv s="12">
    <v>#VALUE!</v>
    <v>en-US</v>
    <v>403039e1-0344-6b36-8fb6-123e2767192e</v>
    <v>536870912</v>
    <v>1</v>
    <v>233</v>
    <v>91</v>
    <v>Myanmar</v>
    <v>19</v>
    <v>20</v>
    <v>Map</v>
    <v>21</v>
    <v>234</v>
    <v>MM</v>
    <v>1641</v>
    <v>1642</v>
    <v>1643</v>
    <v>1644</v>
    <v>1645</v>
    <v>1646</v>
    <v>1647</v>
    <v>1648</v>
    <v>1649</v>
    <v>MMK</v>
    <v>Myanmar, officially the Republic of the Union of Myanmar, also known as Burma, is a country in Southeast Asia. It is the largest country by area in Mainland Southeast Asia and has a population of about 55 million. It is bordered by Bangladesh ...</v>
    <v>1650</v>
    <v>1651</v>
    <v>1652</v>
    <v>1653</v>
    <v>1654</v>
    <v>1655</v>
    <v>1656</v>
    <v>1657</v>
    <v>1658</v>
    <v>1659</v>
    <v>1660</v>
    <v>1665</v>
    <v>1666</v>
    <v>1667</v>
    <v>1668</v>
    <v>1669</v>
    <v>Myanmar</v>
    <v>Kaba Ma Kyei</v>
    <v>1670</v>
    <v>Republic of the Union of Myanmar</v>
    <v>1671</v>
    <v>1672</v>
    <v>1673</v>
    <v>1674</v>
    <v>1675</v>
    <v>1676</v>
    <v>1677</v>
    <v>1678</v>
    <v>186</v>
    <v>250</v>
    <v>1679</v>
    <v>1695</v>
    <v>1696</v>
    <v>1697</v>
    <v>1698</v>
    <v>Myanmar</v>
    <v>1699</v>
    <v>mdp/vdpid/27</v>
  </rv>
  <rv s="0">
    <v>536870912</v>
    <v>American Samoa</v>
    <v>12d04d63-b9b5-855b-0821-b32474a729a4</v>
    <v>en-US</v>
    <v>Map</v>
  </rv>
  <rv s="1">
    <fb>0.245000004768372</fb>
    <v>23</v>
  </rv>
  <rv s="1">
    <fb>199</fb>
    <v>24</v>
  </rv>
  <rv s="1">
    <fb>16.600000000000001</fb>
    <v>25</v>
  </rv>
  <rv s="1">
    <fb>1684</fb>
    <v>26</v>
  </rv>
  <rv s="0">
    <v>536870912</v>
    <v>Pago Pago</v>
    <v>71db380e-f36d-e181-c39b-1b3c04323749</v>
    <v>en-US</v>
    <v>Map</v>
  </rv>
  <rv s="1">
    <fb>0.875</fb>
    <v>23</v>
  </rv>
  <rv s="1">
    <fb>636000000</fb>
    <v>30</v>
  </rv>
  <rv s="1">
    <fb>0.87299300000000002</fb>
    <v>23</v>
  </rv>
  <rv s="1">
    <fb>0.1948135</fb>
    <v>23</v>
  </rv>
  <rv s="2">
    <v>31</v>
    <v>21</v>
    <v>236</v>
    <v>7</v>
    <v>0</v>
    <v>Image of American Samoa</v>
  </rv>
  <rv s="0">
    <v>536870912</v>
    <v>Tafuna'</v>
    <v>8e045fa0-9a23-8476-939c-8c5a5091a7fc</v>
    <v>en-US</v>
    <v>Map</v>
  </rv>
  <rv s="0">
    <v>805306368</v>
    <v>Lemanu Peleti Mauga (Governor)</v>
    <v>06ec4808-82aa-4e85-ae44-432cfe1382f9</v>
    <v>en-US</v>
    <v>Generic</v>
  </rv>
  <rv s="0">
    <v>805306368</v>
    <v>Eleasalo Ale (Lieutenant governor)</v>
    <v>e004e801-4ac8-f284-7831-315107f20e42</v>
    <v>en-US</v>
    <v>Generic</v>
  </rv>
  <rv s="3">
    <v>95</v>
  </rv>
  <rv s="4">
    <v>https://www.bing.com/search?q=american+samoa&amp;form=skydnc</v>
    <v>Learn more on Bing</v>
  </rv>
  <rv s="1">
    <fb>0.78100000000000003</fb>
    <v>25</v>
  </rv>
  <rv s="1">
    <fb>44273</fb>
    <v>24</v>
  </rv>
  <rv s="0">
    <v>536870912</v>
    <v>Swains Island</v>
    <v>3a65003b-4d9a-6092-d77f-418ea7d418e7</v>
    <v>en-US</v>
    <v>Map</v>
  </rv>
  <rv s="0">
    <v>536870912</v>
    <v>Rose Atoll</v>
    <v>8832a305-948f-5efa-a0d5-840c77e77a8e</v>
    <v>en-US</v>
    <v>Map</v>
  </rv>
  <rv s="3">
    <v>96</v>
  </rv>
  <rv s="3">
    <v>97</v>
  </rv>
  <rv s="1">
    <fb>48203</fb>
    <v>24</v>
  </rv>
  <rv s="27">
    <v>#VALUE!</v>
    <v>en-US</v>
    <v>12d04d63-b9b5-855b-0821-b32474a729a4</v>
    <v>536870912</v>
    <v>1</v>
    <v>239</v>
    <v>240</v>
    <v>American Samoa</v>
    <v>19</v>
    <v>20</v>
    <v>Map</v>
    <v>21</v>
    <v>241</v>
    <v>AS</v>
    <v>1702</v>
    <v>1703</v>
    <v>1704</v>
    <v>1705</v>
    <v>1706</v>
    <v>USD</v>
    <v>American Samoa is an unincorporated territory of the United States located in the South Pacific Ocean, southeast of the island country of Samoa. Centered on 14°18′S 170°42′W / 14.3°S 170.7°W, it is east of the International Date Line and the ...</v>
    <v>1707</v>
    <v>1708</v>
    <v>1709</v>
    <v>1710</v>
    <v>1711</v>
    <v>1712</v>
    <v>1715</v>
    <v>1716</v>
    <v>American Samoa</v>
    <v>The Star-Spangled Banner</v>
    <v>1243</v>
    <v>American Samoa</v>
    <v>1717</v>
    <v>1718</v>
    <v>1721</v>
    <v>1722</v>
    <v>American Samoa</v>
    <v>1723</v>
    <v>mdp/vdpid/10</v>
  </rv>
  <rv s="0">
    <v>536870912</v>
    <v>Guam</v>
    <v>f842c067-b461-3084-6a3b-6c6c7431fc9a</v>
    <v>en-US</v>
    <v>Map</v>
  </rv>
  <rv s="1">
    <fb>544</fb>
    <v>24</v>
  </rv>
  <rv s="1">
    <fb>16.579000000000001</fb>
    <v>25</v>
  </rv>
  <rv s="1">
    <fb>1671</fb>
    <v>26</v>
  </rv>
  <rv s="0">
    <v>536870912</v>
    <v>Hagåtña</v>
    <v>07cf6046-40eb-b42c-396f-2b6ef227f57e</v>
    <v>en-US</v>
    <v>Map</v>
  </rv>
  <rv s="1">
    <fb>2.3130000000000002</fb>
    <v>25</v>
  </rv>
  <rv s="1">
    <fb>0.46296296296296297</fb>
    <v>23</v>
  </rv>
  <rv s="1">
    <fb>5920000000</fb>
    <v>30</v>
  </rv>
  <rv s="1">
    <fb>0.80787249999999999</fb>
    <v>23</v>
  </rv>
  <rv s="2">
    <v>32</v>
    <v>21</v>
    <v>243</v>
    <v>7</v>
    <v>0</v>
    <v>Image of Guam</v>
  </rv>
  <rv s="0">
    <v>536870912</v>
    <v>Dededo</v>
    <v>0d8680f2-ab17-29cb-01f0-b1bf5e80aac7</v>
    <v>en-US</v>
    <v>Map</v>
  </rv>
  <rv s="0">
    <v>805306368</v>
    <v>Joe Biden (President)</v>
    <v>cad484f9-be75-7a78-12dd-16233f823cd7</v>
    <v>en-US</v>
    <v>Generic</v>
  </rv>
  <rv s="0">
    <v>805306368</v>
    <v>Kamala Harris (Vice president)</v>
    <v>ef5cf66f-32b7-7271-286a-8e8313eda5c5</v>
    <v>en-US</v>
    <v>Generic</v>
  </rv>
  <rv s="0">
    <v>805306368</v>
    <v>Lou Leon Guerrero (Governor)</v>
    <v>0c2b9a75-87c6-b3e4-b9da-a46f42c8d6c0</v>
    <v>en-US</v>
    <v>Generic</v>
  </rv>
  <rv s="0">
    <v>805306368</v>
    <v>Josh Tenorio (Lieutenant governor)</v>
    <v>0c0f4e1a-a314-d1c7-d13c-2ee000591b55</v>
    <v>en-US</v>
    <v>Generic</v>
  </rv>
  <rv s="3">
    <v>98</v>
  </rv>
  <rv s="4">
    <v>https://www.bing.com/search?q=guam&amp;form=skydnc</v>
    <v>Learn more on Bing</v>
  </rv>
  <rv s="1">
    <fb>79.858999999999995</fb>
    <v>28</v>
  </rv>
  <rv s="3">
    <v>99</v>
  </rv>
  <rv s="1">
    <fb>1.0840000000000001</fb>
    <v>25</v>
  </rv>
  <rv s="1">
    <fb>171774</fb>
    <v>24</v>
  </rv>
  <rv s="1">
    <fb>0.64407997131347694</fb>
    <v>23</v>
  </rv>
  <rv s="0">
    <v>536870912</v>
    <v>Hagåtña</v>
    <v>912591d3-545a-b849-55b6-9974ca8272e6</v>
    <v>en-US</v>
    <v>Map</v>
  </rv>
  <rv s="0">
    <v>536870912</v>
    <v>Humåtak, Guam</v>
    <v>41638fd9-2d8c-0a4d-5566-9c5b4bd5848e</v>
    <v>en-US</v>
    <v>Map</v>
  </rv>
  <rv s="0">
    <v>536870912</v>
    <v>Agat</v>
    <v>1cd23b5a-3513-423b-a615-5cfd5303b698</v>
    <v>en-US</v>
    <v>Map</v>
  </rv>
  <rv s="0">
    <v>536870912</v>
    <v>Tamuning</v>
    <v>56e216c9-af0c-242a-79e1-e37812f55db0</v>
    <v>en-US</v>
    <v>Map</v>
  </rv>
  <rv s="0">
    <v>536870912</v>
    <v>Sånta Rita-Sumai</v>
    <v>0de5f9d7-0014-b6f4-01ba-4b863cfb7d24</v>
    <v>en-US</v>
    <v>Map</v>
  </rv>
  <rv s="0">
    <v>536870912</v>
    <v>Mongmong-Toto-Maite</v>
    <v>10d7390f-9c8d-317e-16f6-f6abf82db9cf</v>
    <v>en-US</v>
    <v>Map</v>
  </rv>
  <rv s="0">
    <v>536870912</v>
    <v>Inalåhan</v>
    <v>8e1e143d-bfea-8051-9097-43e730b2a94c</v>
    <v>en-US</v>
    <v>Map</v>
  </rv>
  <rv s="0">
    <v>536870912</v>
    <v>Piti</v>
    <v>b18dab8a-5168-8302-3278-4344cdc8466d</v>
    <v>en-US</v>
    <v>Map</v>
  </rv>
  <rv s="0">
    <v>536870912</v>
    <v>Talo'fo'fo, Guam</v>
    <v>bd6a1af4-892e-4acb-548e-26652d0112eb</v>
    <v>en-US</v>
    <v>Map</v>
  </rv>
  <rv s="0">
    <v>536870912</v>
    <v>Yigo</v>
    <v>b5f1d234-0922-4991-7cc1-15217c0018b8</v>
    <v>en-US</v>
    <v>Map</v>
  </rv>
  <rv s="0">
    <v>536870912</v>
    <v>Chalan Pago-Ordot</v>
    <v>401fd070-7f01-6ae4-ffe4-cbe4222e5c5a</v>
    <v>en-US</v>
    <v>Map</v>
  </rv>
  <rv s="0">
    <v>536870912</v>
    <v>Sinajana</v>
    <v>d40ef35a-d201-3876-cc96-03d495a5ba22</v>
    <v>en-US</v>
    <v>Map</v>
  </rv>
  <rv s="0">
    <v>536870912</v>
    <v>Malesso, Guam</v>
    <v>8efe5cc1-842b-d2fc-bb0e-4ae8ee94de4c</v>
    <v>en-US</v>
    <v>Map</v>
  </rv>
  <rv s="0">
    <v>536870912</v>
    <v>Mangilao</v>
    <v>25045818-748d-5250-248b-1857d1dda0da</v>
    <v>en-US</v>
    <v>Map</v>
  </rv>
  <rv s="0">
    <v>536870912</v>
    <v>Yona</v>
    <v>ca555c06-21ba-c313-3133-cf8e4434a906</v>
    <v>en-US</v>
    <v>Map</v>
  </rv>
  <rv s="0">
    <v>536870912</v>
    <v>Barrigada</v>
    <v>47c8b5de-fa44-0319-cea7-3a681521fece</v>
    <v>en-US</v>
    <v>Map</v>
  </rv>
  <rv s="0">
    <v>536870912</v>
    <v>Agana Heights</v>
    <v>36f895f5-740d-f1fc-e132-f3f306c1d6ce</v>
    <v>en-US</v>
    <v>Map</v>
  </rv>
  <rv s="3">
    <v>100</v>
  </rv>
  <rv s="1">
    <fb>5.3109998703002904E-2</fb>
    <v>31</v>
  </rv>
  <rv s="1">
    <fb>158693</fb>
    <v>24</v>
  </rv>
  <rv s="28">
    <v>#VALUE!</v>
    <v>en-US</v>
    <v>f842c067-b461-3084-6a3b-6c6c7431fc9a</v>
    <v>536870912</v>
    <v>1</v>
    <v>246</v>
    <v>247</v>
    <v>Guam</v>
    <v>19</v>
    <v>20</v>
    <v>Map</v>
    <v>21</v>
    <v>248</v>
    <v>GU</v>
    <v>1272</v>
    <v>1726</v>
    <v>1727</v>
    <v>1728</v>
    <v>1729</v>
    <v>USD</v>
    <v>Guam is an organized, unincorporated territory of the United States in the Micronesia subregion of the western Pacific Ocean. Guam's capital is Hagåtña, and the most populous village is Dededo. It is the westernmost point and territory of the ...</v>
    <v>1730</v>
    <v>1731</v>
    <v>1732</v>
    <v>1733</v>
    <v>1734</v>
    <v>1735</v>
    <v>1740</v>
    <v>1741</v>
    <v>1742</v>
    <v>Guam</v>
    <v>Stand Ye Guamanians</v>
    <v>1743</v>
    <v>Guam</v>
    <v>1744</v>
    <v>1745</v>
    <v>1746</v>
    <v>1764</v>
    <v>1765</v>
    <v>Guam</v>
    <v>1766</v>
    <v>mdp/vdpid/97</v>
  </rv>
  <rv s="0">
    <v>536870912</v>
    <v>Northern Mariana Islands</v>
    <v>f4475436-adda-9ff0-b5fe-6c3dff0e26be</v>
    <v>en-US</v>
    <v>Map</v>
  </rv>
  <rv s="1">
    <fb>6.5217391304347797E-2</fb>
    <v>23</v>
  </rv>
  <rv s="1">
    <fb>464</fb>
    <v>24</v>
  </rv>
  <rv s="1">
    <fb>1670</fb>
    <v>26</v>
  </rv>
  <rv s="0">
    <v>536870912</v>
    <v>Saipan</v>
    <v>2666863b-9f1a-f28b-d841-2536604ae644</v>
    <v>en-US</v>
    <v>Map</v>
  </rv>
  <rv s="1">
    <fb>0.63782609027365</fb>
    <v>23</v>
  </rv>
  <rv s="1">
    <fb>1323000000</fb>
    <v>30</v>
  </rv>
  <rv s="2">
    <v>33</v>
    <v>21</v>
    <v>250</v>
    <v>7</v>
    <v>0</v>
    <v>Image of Northern Mariana Islands</v>
  </rv>
  <rv s="0">
    <v>805306368</v>
    <v>Arnold Palacios (Governor)</v>
    <v>8d44669b-7d31-39ed-f118-9e904589699f</v>
    <v>en-US</v>
    <v>Generic</v>
  </rv>
  <rv s="0">
    <v>805306368</v>
    <v>David M. Apatang (Lieutenant governor)</v>
    <v>0c39f22f-9951-a249-ce94-9897b57996f7</v>
    <v>en-US</v>
    <v>Generic</v>
  </rv>
  <rv s="3">
    <v>101</v>
  </rv>
  <rv s="4">
    <v>https://www.bing.com/search?q=northern+mariana+islands&amp;form=skydnc</v>
    <v>Learn more on Bing</v>
  </rv>
  <rv s="3">
    <v>102</v>
  </rv>
  <rv s="1">
    <fb>0.44500000000000001</fb>
    <v>25</v>
  </rv>
  <rv s="1">
    <fb>49551</fb>
    <v>24</v>
  </rv>
  <rv s="3">
    <v>103</v>
  </rv>
  <rv s="1">
    <fb>52472</fb>
    <v>24</v>
  </rv>
  <rv s="29">
    <v>#VALUE!</v>
    <v>en-US</v>
    <v>f4475436-adda-9ff0-b5fe-6c3dff0e26be</v>
    <v>536870912</v>
    <v>1</v>
    <v>253</v>
    <v>254</v>
    <v>Northern Mariana Islands</v>
    <v>19</v>
    <v>20</v>
    <v>Map</v>
    <v>21</v>
    <v>255</v>
    <v>MP</v>
    <v>1769</v>
    <v>1770</v>
    <v>1771</v>
    <v>1772</v>
    <v>USD</v>
    <v>The Northern Mariana Islands, officially the Commonwealth of the Northern Mariana Islands, is an unincorporated territory and commonwealth of the United States consisting of 14 islands in the northwestern Pacific Ocean. The CNMI includes the 14 ...</v>
    <v>1773</v>
    <v>1774</v>
    <v>1775</v>
    <v>1772</v>
    <v>1778</v>
    <v>1779</v>
    <v>Northern Mariana Islands</v>
    <v>Gi Talo Gi Halom Tasi</v>
    <v>1780</v>
    <v>Sankattan Siha Na Islas Mariånas</v>
    <v>1781</v>
    <v>1782</v>
    <v>1783</v>
    <v>Northern Mariana Islands</v>
    <v>1784</v>
    <v>mdp/vdpid/52</v>
  </rv>
  <rv s="0">
    <v>536870912</v>
    <v>New Caledonia</v>
    <v>25b2aeab-b390-d01e-1f7f-90be767bd899</v>
    <v>en-US</v>
    <v>Map</v>
  </rv>
  <rv s="1">
    <fb>0.10078774917569101</fb>
    <v>23</v>
  </rv>
  <rv s="1">
    <fb>18576</fb>
    <v>24</v>
  </rv>
  <rv s="1">
    <fb>14.5</fb>
    <v>25</v>
  </rv>
  <rv s="1">
    <fb>687</fb>
    <v>26</v>
  </rv>
  <rv s="0">
    <v>536870912</v>
    <v>Noumea</v>
    <v>911ffc0f-d3ab-c5d7-1078-0f069bb6b06b</v>
    <v>en-US</v>
    <v>Map</v>
  </rv>
  <rv s="1">
    <fb>5328.1509999999998</fb>
    <v>24</v>
  </rv>
  <rv s="1">
    <fb>106.95976842723501</fb>
    <v>27</v>
  </rv>
  <rv s="1">
    <fb>5.7831743552115298E-3</fb>
    <v>23</v>
  </rv>
  <rv s="1">
    <fb>1.97</fb>
    <v>25</v>
  </rv>
  <rv s="1">
    <fb>0.45897155361050301</fb>
    <v>23</v>
  </rv>
  <rv s="1">
    <fb>2682347064.3642001</fb>
    <v>30</v>
  </rv>
  <rv s="2">
    <v>34</v>
    <v>21</v>
    <v>257</v>
    <v>7</v>
    <v>0</v>
    <v>Image of New Caledonia</v>
  </rv>
  <rv s="0">
    <v>805306368</v>
    <v>Emmanuel Macron (President)</v>
    <v>35be5a56-7a78-6352-b158-60da8f84c858</v>
    <v>en-US</v>
    <v>Generic</v>
  </rv>
  <rv s="3">
    <v>104</v>
  </rv>
  <rv s="4">
    <v>https://www.bing.com/search?q=new+caledonia&amp;form=skydnc</v>
    <v>Learn more on Bing</v>
  </rv>
  <rv s="1">
    <fb>77.148780487804899</fb>
    <v>28</v>
  </rv>
  <rv s="3">
    <v>105</v>
  </rv>
  <rv s="1">
    <fb>1.982</fb>
    <v>25</v>
  </rv>
  <rv s="1">
    <fb>276780</fb>
    <v>24</v>
  </rv>
  <rv s="1">
    <fb>0.63057998657226599</fb>
    <v>23</v>
  </rv>
  <rv s="0">
    <v>536870912</v>
    <v>Belep</v>
    <v>8fdddcd9-9eac-3191-9c53-448f3a91b7d5</v>
    <v>en-US</v>
    <v>Map</v>
  </rv>
  <rv s="0">
    <v>536870912</v>
    <v>Boulouparis</v>
    <v>d92d6604-f1d3-5297-0bff-f06c7c989035</v>
    <v>en-US</v>
    <v>Map</v>
  </rv>
  <rv s="0">
    <v>536870912</v>
    <v>Bourail</v>
    <v>0262ef3a-2e2d-2a12-8208-895a5e90cd25</v>
    <v>en-US</v>
    <v>Map</v>
  </rv>
  <rv s="0">
    <v>536870912</v>
    <v>Canala</v>
    <v>38dbcc78-4d0e-e1a5-b74c-2c80f9fb1f8a</v>
    <v>en-US</v>
    <v>Map</v>
  </rv>
  <rv s="0">
    <v>536870912</v>
    <v>Dumbéa</v>
    <v>3d5d634b-83de-3e8d-38d5-30c0bc60c40a</v>
    <v>en-US</v>
    <v>Map</v>
  </rv>
  <rv s="0">
    <v>536870912</v>
    <v>Farino</v>
    <v>528cd8f7-f473-922a-6ef1-18caa0765f66</v>
    <v>en-US</v>
    <v>Map</v>
  </rv>
  <rv s="0">
    <v>536870912</v>
    <v>Hienghène</v>
    <v>2ce509ac-719b-370a-014f-988eefeb9d32</v>
    <v>en-US</v>
    <v>Map</v>
  </rv>
  <rv s="0">
    <v>536870912</v>
    <v>Houaïlou</v>
    <v>301cc842-4909-e13f-bcdb-f1eaa1276cf6</v>
    <v>en-US</v>
    <v>Map</v>
  </rv>
  <rv s="0">
    <v>536870912</v>
    <v>L'Île-des-Pins</v>
    <v>18dd3525-0666-a0c8-ec32-021382a1a455</v>
    <v>en-US</v>
    <v>Map</v>
  </rv>
  <rv s="0">
    <v>536870912</v>
    <v>Kaala-Gomen</v>
    <v>8fbfe9c9-6850-baff-97d6-12bf82246436</v>
    <v>en-US</v>
    <v>Map</v>
  </rv>
  <rv s="0">
    <v>536870912</v>
    <v>Koné</v>
    <v>3593319e-232f-b0bf-106c-174a06a2efc1</v>
    <v>en-US</v>
    <v>Map</v>
  </rv>
  <rv s="0">
    <v>536870912</v>
    <v>Kouaoua</v>
    <v>9226f039-efec-dd5f-38b2-820dd805d337</v>
    <v>en-US</v>
    <v>Map</v>
  </rv>
  <rv s="0">
    <v>536870912</v>
    <v>Koumac</v>
    <v>4e485e92-afc0-f4bc-f343-dec2bf1f64f6</v>
    <v>en-US</v>
    <v>Map</v>
  </rv>
  <rv s="0">
    <v>536870912</v>
    <v>La Foa</v>
    <v>401d1e18-149c-919c-a682-bf4d0f3de023</v>
    <v>en-US</v>
    <v>Map</v>
  </rv>
  <rv s="0">
    <v>536870912</v>
    <v>Maré Island</v>
    <v>460a6eb8-0e96-4315-8ef8-bdd8e1e84162</v>
    <v>en-US</v>
    <v>Map</v>
  </rv>
  <rv s="0">
    <v>536870912</v>
    <v>Moindou</v>
    <v>16fe9771-191d-7e5d-a401-fff5e104a9d5</v>
    <v>en-US</v>
    <v>Map</v>
  </rv>
  <rv s="0">
    <v>536870912</v>
    <v>Le Mont-Dore</v>
    <v>6e22056c-ab52-e386-114a-092566418a6c</v>
    <v>en-US</v>
    <v>Map</v>
  </rv>
  <rv s="0">
    <v>536870912</v>
    <v>Ouégoa</v>
    <v>09bfb32b-5aef-8f8d-38b3-cc2233e96654</v>
    <v>en-US</v>
    <v>Map</v>
  </rv>
  <rv s="0">
    <v>536870912</v>
    <v>Païta</v>
    <v>b5560095-71c8-a8f7-c5d0-049d9e8b7b4b</v>
    <v>en-US</v>
    <v>Map</v>
  </rv>
  <rv s="0">
    <v>536870912</v>
    <v>Poindimié</v>
    <v>681bf652-513d-846d-5a95-7667d287094c</v>
    <v>en-US</v>
    <v>Map</v>
  </rv>
  <rv s="0">
    <v>536870912</v>
    <v>Ponerihouen</v>
    <v>8b5279fb-3986-ef36-b9e3-c94b80c3f487</v>
    <v>en-US</v>
    <v>Map</v>
  </rv>
  <rv s="0">
    <v>536870912</v>
    <v>Pouébo</v>
    <v>f371b925-aee2-8050-0576-ca56ea90c79d</v>
    <v>en-US</v>
    <v>Map</v>
  </rv>
  <rv s="0">
    <v>536870912</v>
    <v>Pouembout</v>
    <v>e4234a53-2580-c922-3d10-f9dc1344db2b</v>
    <v>en-US</v>
    <v>Map</v>
  </rv>
  <rv s="0">
    <v>536870912</v>
    <v>Poum</v>
    <v>095a60a2-a38e-f9bc-3124-0eb74f78a08c</v>
    <v>en-US</v>
    <v>Map</v>
  </rv>
  <rv s="0">
    <v>536870912</v>
    <v>Poya</v>
    <v>cd477fae-a5f2-452e-93f4-63f6b3773e2f</v>
    <v>en-US</v>
    <v>Map</v>
  </rv>
  <rv s="0">
    <v>536870912</v>
    <v>Sarraméa</v>
    <v>180b2d06-565d-0f5d-d30d-147983de97b7</v>
    <v>en-US</v>
    <v>Map</v>
  </rv>
  <rv s="0">
    <v>536870912</v>
    <v>Thio</v>
    <v>fd37de03-de8d-251a-f165-60f44559e432</v>
    <v>en-US</v>
    <v>Map</v>
  </rv>
  <rv s="0">
    <v>536870912</v>
    <v>Touho</v>
    <v>a8f588c8-292e-ba43-c0d6-ccc90ad4ed4c</v>
    <v>en-US</v>
    <v>Map</v>
  </rv>
  <rv s="0">
    <v>536870912</v>
    <v>Voh</v>
    <v>7ce4b3e6-61c8-f9ac-e390-a65e36072596</v>
    <v>en-US</v>
    <v>Map</v>
  </rv>
  <rv s="0">
    <v>536870912</v>
    <v>Yaté</v>
    <v>a200b245-1a7e-2300-f9b6-bd6eb43284b0</v>
    <v>en-US</v>
    <v>Map</v>
  </rv>
  <rv s="0">
    <v>536870912</v>
    <v>Isle of Pines</v>
    <v>ac68c95f-211d-f48e-d036-39d27f4c5f58</v>
    <v>en-US</v>
    <v>Map</v>
  </rv>
  <rv s="0">
    <v>536870912</v>
    <v>Ouvéa</v>
    <v>24ab5b57-19f0-aafb-64db-66519a64ad01</v>
    <v>en-US</v>
    <v>Map</v>
  </rv>
  <rv s="3">
    <v>106</v>
  </rv>
  <rv s="1">
    <fb>0.128000001907349</fb>
    <v>31</v>
  </rv>
  <rv s="1">
    <fb>204637</fb>
    <v>24</v>
  </rv>
  <rv s="30">
    <v>#VALUE!</v>
    <v>en-US</v>
    <v>25b2aeab-b390-d01e-1f7f-90be767bd899</v>
    <v>536870912</v>
    <v>1</v>
    <v>260</v>
    <v>261</v>
    <v>New Caledonia</v>
    <v>19</v>
    <v>20</v>
    <v>Map</v>
    <v>21</v>
    <v>262</v>
    <v>NC</v>
    <v>1787</v>
    <v>1788</v>
    <v>1789</v>
    <v>1790</v>
    <v>1791</v>
    <v>1792</v>
    <v>1793</v>
    <v>1794</v>
    <v>XPF</v>
    <v>New Caledonia is a sui generis collectivity of overseas France in the southwest Pacific Ocean, south of Vanuatu, about 1,210 km east of Australia, and 17,000 km from Metropolitan France. The archipelago, part of the Melanesia subregion, includes ...</v>
    <v>1795</v>
    <v>1796</v>
    <v>1797</v>
    <v>1798</v>
    <v>1791</v>
    <v>1800</v>
    <v>1801</v>
    <v>1802</v>
    <v>New Caledonia</v>
    <v>Soyons unis, devenons frères</v>
    <v>1803</v>
    <v>Nouvelle-Calédonie</v>
    <v>1804</v>
    <v>1805</v>
    <v>1806</v>
    <v>1839</v>
    <v>1840</v>
    <v>New Caledonia</v>
    <v>1841</v>
    <v>mdp/vdpid/170</v>
  </rv>
  <rv s="0">
    <v>536870912</v>
    <v>French Polynesia</v>
    <v>340e15d5-6b74-8497-bbfa-4c1f323f5483</v>
    <v>en-US</v>
    <v>Map</v>
  </rv>
  <rv s="1">
    <fb>0.12431693989071001</fb>
    <v>23</v>
  </rv>
  <rv s="1">
    <fb>4167</fb>
    <v>24</v>
  </rv>
  <rv s="1">
    <fb>14.683999999999999</fb>
    <v>25</v>
  </rv>
  <rv s="1">
    <fb>689</fb>
    <v>26</v>
  </rv>
  <rv s="0">
    <v>536870912</v>
    <v>Papeete</v>
    <v>b010a62b-ffe8-47a6-8680-a985c18a46c9</v>
    <v>en-US</v>
    <v>Map</v>
  </rv>
  <rv s="1">
    <fb>770.07</fb>
    <v>24</v>
  </rv>
  <rv s="1">
    <fb>1.9410000000000001</fb>
    <v>25</v>
  </rv>
  <rv s="1">
    <fb>0.42349726775956298</fb>
    <v>23</v>
  </rv>
  <rv s="1">
    <fb>1.7</fb>
    <v>29</v>
  </rv>
  <rv s="1">
    <fb>3447543137.9415002</fb>
    <v>30</v>
  </rv>
  <rv s="1">
    <fb>1.1337444999999999</fb>
    <v>23</v>
  </rv>
  <rv s="2">
    <v>35</v>
    <v>21</v>
    <v>264</v>
    <v>7</v>
    <v>0</v>
    <v>Image of French Polynesia</v>
  </rv>
  <rv s="0">
    <v>536870912</v>
    <v>Faaā</v>
    <v>9fd02b86-da4b-08b6-4802-6b8338c96575</v>
    <v>en-US</v>
    <v>Map</v>
  </rv>
  <rv s="0">
    <v>805306368</v>
    <v>Édouard Fritch (President)</v>
    <v>62ffd7f5-4f58-e691-2c6f-1378d4b7ea8f</v>
    <v>en-US</v>
    <v>Generic</v>
  </rv>
  <rv s="3">
    <v>107</v>
  </rv>
  <rv s="4">
    <v>https://www.bing.com/search?q=french+polynesia&amp;form=skydnc</v>
    <v>Learn more on Bing</v>
  </rv>
  <rv s="1">
    <fb>77.462000000000003</fb>
    <v>28</v>
  </rv>
  <rv s="1">
    <fb>1.6970000000000001</fb>
    <v>25</v>
  </rv>
  <rv s="1">
    <fb>306279</fb>
    <v>24</v>
  </rv>
  <rv s="1">
    <fb>0.54174999237060495</fb>
    <v>23</v>
  </rv>
  <rv s="0">
    <v>536870912</v>
    <v>Rurutu</v>
    <v>c6337fa7-5ccc-1610-8eb4-46c866453b14</v>
    <v>en-US</v>
    <v>Map</v>
  </rv>
  <rv s="0">
    <v>536870912</v>
    <v>Arutua</v>
    <v>77cffbc8-28fc-0ac3-de9c-9a69992f0fc5</v>
    <v>en-US</v>
    <v>Map</v>
  </rv>
  <rv s="0">
    <v>536870912</v>
    <v>Anaa</v>
    <v>f760d0fb-8fc5-46d3-891e-530c93745eef</v>
    <v>en-US</v>
    <v>Map</v>
  </rv>
  <rv s="0">
    <v>536870912</v>
    <v>Tubuai</v>
    <v>87202c8e-b2c0-de9c-d2fb-7338bf5850e9</v>
    <v>en-US</v>
    <v>Map</v>
  </rv>
  <rv s="0">
    <v>536870912</v>
    <v>Huahine</v>
    <v>003151ae-d7be-f3dd-00d5-c7b35e887281</v>
    <v>en-US</v>
    <v>Map</v>
  </rv>
  <rv s="0">
    <v>536870912</v>
    <v>Mahina</v>
    <v>21656c36-51c7-d36d-874e-c81488fe3364</v>
    <v>en-US</v>
    <v>Map</v>
  </rv>
  <rv s="0">
    <v>536870912</v>
    <v>Makemo</v>
    <v>50abbc37-2563-fa7a-8af2-e65b86ae622e</v>
    <v>en-US</v>
    <v>Map</v>
  </rv>
  <rv s="0">
    <v>536870912</v>
    <v>Moorea-Maiao</v>
    <v>2f6e6d2f-ec84-3400-ff8c-3592d9284cd5</v>
    <v>en-US</v>
    <v>Map</v>
  </rv>
  <rv s="0">
    <v>536870912</v>
    <v>Fatu Hiva</v>
    <v>f6137c37-5389-b9c0-20f6-5e662a9d3294</v>
    <v>en-US</v>
    <v>Map</v>
  </rv>
  <rv s="0">
    <v>536870912</v>
    <v>Rangiroa</v>
    <v>8e12d735-895f-18a5-5750-24f2f5aa7bb9</v>
    <v>en-US</v>
    <v>Map</v>
  </rv>
  <rv s="0">
    <v>536870912</v>
    <v>Arue</v>
    <v>6fb5cde1-ded5-d84f-51f7-3008be6a3849</v>
    <v>en-US</v>
    <v>Map</v>
  </rv>
  <rv s="0">
    <v>536870912</v>
    <v>Hiva-Oa</v>
    <v>8994dff9-8f94-93a7-481c-32d0048cace1</v>
    <v>en-US</v>
    <v>Map</v>
  </rv>
  <rv s="0">
    <v>536870912</v>
    <v>Taha'a</v>
    <v>e8dcd1ea-586e-01c0-e5e9-3c7839edda92</v>
    <v>en-US</v>
    <v>Map</v>
  </rv>
  <rv s="0">
    <v>536870912</v>
    <v>Nuku-Hiva</v>
    <v>37eed1ed-011d-5156-6596-a0aec98cef28</v>
    <v>en-US</v>
    <v>Map</v>
  </rv>
  <rv s="0">
    <v>536870912</v>
    <v>Tatakoto</v>
    <v>90e16cb7-4744-382c-1770-dabcc253f204</v>
    <v>en-US</v>
    <v>Map</v>
  </rv>
  <rv s="0">
    <v>536870912</v>
    <v>Nukutavake</v>
    <v>93e3f842-64be-07bd-22db-ffd32ac8ad17</v>
    <v>en-US</v>
    <v>Map</v>
  </rv>
  <rv s="0">
    <v>536870912</v>
    <v>Faʻaʻā</v>
    <v>abc81d72-fad5-15af-8305-06adea0aecb0</v>
    <v>en-US</v>
    <v>Map</v>
  </rv>
  <rv s="0">
    <v>536870912</v>
    <v>Fangatau</v>
    <v>c0b3c3d0-f015-0dc2-20b6-c72bf01afcca</v>
    <v>en-US</v>
    <v>Map</v>
  </rv>
  <rv s="0">
    <v>536870912</v>
    <v>Puka-Puka</v>
    <v>3342ce9a-ebab-2120-10c5-2fd378afa2ad</v>
    <v>en-US</v>
    <v>Map</v>
  </rv>
  <rv s="0">
    <v>536870912</v>
    <v>Rimatara</v>
    <v>d9edf482-83ae-b729-815c-69bb13090849</v>
    <v>en-US</v>
    <v>Map</v>
  </rv>
  <rv s="0">
    <v>536870912</v>
    <v>Tumaraa</v>
    <v>11ed8217-1026-f07e-d327-fef849e6ae58</v>
    <v>en-US</v>
    <v>Map</v>
  </rv>
  <rv s="0">
    <v>536870912</v>
    <v>Hitiaa O Te Ra</v>
    <v>72fd0174-7cdc-f1ab-4c16-f12e891d0cc4</v>
    <v>en-US</v>
    <v>Map</v>
  </rv>
  <rv s="0">
    <v>536870912</v>
    <v>Taputapuatea</v>
    <v>72969495-90a7-4297-10c7-1623839115d4</v>
    <v>en-US</v>
    <v>Map</v>
  </rv>
  <rv s="0">
    <v>536870912</v>
    <v>Pirae</v>
    <v>13bed2d2-5d4a-a3f5-251b-05d1aeda2e2a</v>
    <v>en-US</v>
    <v>Map</v>
  </rv>
  <rv s="0">
    <v>536870912</v>
    <v>Paea</v>
    <v>e7dc4c8d-5167-e236-d9d9-b433f52f992d</v>
    <v>en-US</v>
    <v>Map</v>
  </rv>
  <rv s="0">
    <v>536870912</v>
    <v>Reao</v>
    <v>ee161612-2247-4e98-71dd-d6be9e603bdf</v>
    <v>en-US</v>
    <v>Map</v>
  </rv>
  <rv s="0">
    <v>536870912</v>
    <v>Maupiti</v>
    <v>7e97bcfa-df87-6bef-1935-1ad63575420f</v>
    <v>en-US</v>
    <v>Map</v>
  </rv>
  <rv s="0">
    <v>536870912</v>
    <v>Punaauia</v>
    <v>122340f3-1a18-e0d5-5e84-a9dfd3e5b3c2</v>
    <v>en-US</v>
    <v>Map</v>
  </rv>
  <rv s="0">
    <v>536870912</v>
    <v>Papara</v>
    <v>7388ef36-2c34-239e-ba6d-29cb9c743ca8</v>
    <v>en-US</v>
    <v>Map</v>
  </rv>
  <rv s="0">
    <v>536870912</v>
    <v>Uturoa</v>
    <v>7d2cbfcb-3315-8c14-fdcf-40aa74fe9383</v>
    <v>en-US</v>
    <v>Map</v>
  </rv>
  <rv s="0">
    <v>536870912</v>
    <v>Taiarapu-Ouest</v>
    <v>da698b79-0534-84d1-4f67-803c7aba68f3</v>
    <v>en-US</v>
    <v>Map</v>
  </rv>
  <rv s="0">
    <v>536870912</v>
    <v>Teva I Uta</v>
    <v>8a7dab86-18c4-9e35-6a5c-d85f325cc619</v>
    <v>en-US</v>
    <v>Map</v>
  </rv>
  <rv s="0">
    <v>536870912</v>
    <v>Taiarapu-Est</v>
    <v>25dd1524-e6f4-aa0a-97cb-d9317f57dfe3</v>
    <v>en-US</v>
    <v>Map</v>
  </rv>
  <rv s="0">
    <v>536870912</v>
    <v>Afaahiti</v>
    <v>efe98791-d838-582c-3140-a7ba12bff6b9</v>
    <v>en-US</v>
    <v>Map</v>
  </rv>
  <rv s="0">
    <v>536870912</v>
    <v>Iles Tuamotu-Gambier</v>
    <v>0cc31456-bbbf-f539-2a77-531449f295e4</v>
    <v>en-US</v>
    <v>Map</v>
  </rv>
  <rv s="3">
    <v>108</v>
  </rv>
  <rv s="1">
    <fb>0.12095999717712401</fb>
    <v>31</v>
  </rv>
  <rv s="1">
    <fb>172870</fb>
    <v>24</v>
  </rv>
  <rv s="31">
    <v>#VALUE!</v>
    <v>en-US</v>
    <v>340e15d5-6b74-8497-bbfa-4c1f323f5483</v>
    <v>536870912</v>
    <v>1</v>
    <v>267</v>
    <v>268</v>
    <v>French Polynesia</v>
    <v>19</v>
    <v>20</v>
    <v>Map</v>
    <v>21</v>
    <v>269</v>
    <v>PF</v>
    <v>1844</v>
    <v>1845</v>
    <v>1846</v>
    <v>1847</v>
    <v>1848</v>
    <v>1849</v>
    <v>XPF</v>
    <v>French Polynesia is an overseas collectivity of France and its sole overseas country. It comprises 121 geographically dispersed islands and atolls stretching over more than 2,000 kilometres in the South Pacific Ocean. The total land area of ...</v>
    <v>1850</v>
    <v>1851</v>
    <v>1852</v>
    <v>1853</v>
    <v>1854</v>
    <v>1855</v>
    <v>1856</v>
    <v>1858</v>
    <v>1859</v>
    <v>1860</v>
    <v>French Polynesia</v>
    <v>Ia Ora 'O Tahiti Nui</v>
    <v>1803</v>
    <v>Polynésie française</v>
    <v>1861</v>
    <v>1862</v>
    <v>1863</v>
    <v>1899</v>
    <v>1900</v>
    <v>French Polynesia</v>
    <v>1901</v>
    <v>mdp/vdpid/82</v>
  </rv>
  <rv s="0">
    <v>536870912</v>
    <v>East Timor</v>
    <v>1e2467c7-89e1-4456-ac96-dc08b31d61cb</v>
    <v>en-US</v>
    <v>Map</v>
  </rv>
  <rv s="1">
    <fb>0.25554808338937501</fb>
    <v>23</v>
  </rv>
  <rv s="1">
    <fb>14918.72</fb>
    <v>24</v>
  </rv>
  <rv s="1">
    <fb>2000</fb>
    <v>24</v>
  </rv>
  <rv s="1">
    <fb>29.423999999999999</fb>
    <v>25</v>
  </rv>
  <rv s="1">
    <fb>670</fb>
    <v>26</v>
  </rv>
  <rv s="0">
    <v>536870912</v>
    <v>Dili</v>
    <v>091444b0-479a-a19a-167f-0a3384d30665</v>
    <v>en-US</v>
    <v>Map</v>
  </rv>
  <rv s="1">
    <fb>495.04500000000002</fb>
    <v>24</v>
  </rv>
  <rv s="1">
    <fb>145.376008652092</fb>
    <v>27</v>
  </rv>
  <rv s="1">
    <fb>2.6364720101589301E-2</fb>
    <v>23</v>
  </rv>
  <rv s="1">
    <fb>4.0229999999999997</fb>
    <v>25</v>
  </rv>
  <rv s="1">
    <fb>0.45379958829385897</fb>
    <v>23</v>
  </rv>
  <rv s="1">
    <fb>1.1000000000000001</fb>
    <v>29</v>
  </rv>
  <rv s="1">
    <fb>1673540300</fb>
    <v>30</v>
  </rv>
  <rv s="1">
    <fb>1.1530781000000001</fb>
    <v>23</v>
  </rv>
  <rv s="1">
    <fb>0.17753730000000001</fb>
    <v>23</v>
  </rv>
  <rv s="2">
    <v>36</v>
    <v>21</v>
    <v>271</v>
    <v>7</v>
    <v>0</v>
    <v>Image of East Timor</v>
  </rv>
  <rv s="1">
    <fb>39.299999999999997</fb>
    <v>28</v>
  </rv>
  <rv s="0">
    <v>805306368</v>
    <v>José Ramos-Horta (President)</v>
    <v>7f9615e0-855d-52e1-e079-107a315ef2aa</v>
    <v>en-US</v>
    <v>Generic</v>
  </rv>
  <rv s="0">
    <v>805306368</v>
    <v>Xanana Gusmão (Prime minister)</v>
    <v>5b7816ed-f9bf-7a0b-b990-20288324b315</v>
    <v>en-US</v>
    <v>Generic</v>
  </rv>
  <rv s="3">
    <v>109</v>
  </rv>
  <rv s="4">
    <v>https://www.bing.com/search?q=east+timor&amp;form=skydnc</v>
    <v>Learn more on Bing</v>
  </rv>
  <rv s="1">
    <fb>69.260000000000005</fb>
    <v>28</v>
  </rv>
  <rv s="1">
    <fb>142</fb>
    <v>28</v>
  </rv>
  <rv s="1">
    <fb>0.6</fb>
    <v>29</v>
  </rv>
  <rv s="3">
    <v>110</v>
  </rv>
  <rv s="1">
    <fb>0.10233649859999999</fb>
    <v>23</v>
  </rv>
  <rv s="1">
    <fb>0.72240000000000004</fb>
    <v>25</v>
  </rv>
  <rv s="1">
    <fb>1341296</fb>
    <v>24</v>
  </rv>
  <rv s="1">
    <fb>0.24</fb>
    <v>23</v>
  </rv>
  <rv s="1">
    <fb>0.38400000000000001</fb>
    <v>23</v>
  </rv>
  <rv s="1">
    <fb>0.04</fb>
    <v>23</v>
  </rv>
  <rv s="1">
    <fb>9.4E-2</fb>
    <v>23</v>
  </rv>
  <rv s="1">
    <fb>0.13400000000000001</fb>
    <v>23</v>
  </rv>
  <rv s="1">
    <fb>0.16899999999999998</fb>
    <v>23</v>
  </rv>
  <rv s="1">
    <fb>0.673379974365234</fb>
    <v>23</v>
  </rv>
  <rv s="0">
    <v>536870912</v>
    <v>Aileu Municipality</v>
    <v>9c4583af-1a89-a4c5-814c-21635a995a94</v>
    <v>en-US</v>
    <v>Map</v>
  </rv>
  <rv s="0">
    <v>536870912</v>
    <v>Ainaro Municipality</v>
    <v>df5b27e8-c65b-bb02-e4f7-013eeca69b24</v>
    <v>en-US</v>
    <v>Map</v>
  </rv>
  <rv s="0">
    <v>536870912</v>
    <v>Baucau Municipality</v>
    <v>4db4304e-e420-7ec8-6b9d-c7b04bdbade5</v>
    <v>en-US</v>
    <v>Map</v>
  </rv>
  <rv s="0">
    <v>536870912</v>
    <v>Bobonaro Municipality</v>
    <v>0a656135-5998-6039-4dca-fb58d12e8860</v>
    <v>en-US</v>
    <v>Map</v>
  </rv>
  <rv s="0">
    <v>536870912</v>
    <v>Cova Lima Municipality</v>
    <v>06e64c99-b309-b50f-cb51-b646e3240d66</v>
    <v>en-US</v>
    <v>Map</v>
  </rv>
  <rv s="0">
    <v>536870912</v>
    <v>Dili Municipality</v>
    <v>f6ca6375-7f20-815a-abda-c5868c79347b</v>
    <v>en-US</v>
    <v>Map</v>
  </rv>
  <rv s="0">
    <v>536870912</v>
    <v>Ermera Municipality</v>
    <v>4f515045-01d2-6bdf-aae5-e50ae8ed3ba7</v>
    <v>en-US</v>
    <v>Map</v>
  </rv>
  <rv s="0">
    <v>536870912</v>
    <v>Lautém Municipality</v>
    <v>8fddb5c5-3393-fb2a-fbe5-9ac53e292e85</v>
    <v>en-US</v>
    <v>Map</v>
  </rv>
  <rv s="0">
    <v>536870912</v>
    <v>Manatuto Municipality</v>
    <v>2c9e0904-0bf7-4aa1-bdd9-22f4a37cdee8</v>
    <v>en-US</v>
    <v>Map</v>
  </rv>
  <rv s="0">
    <v>536870912</v>
    <v>Manufahi Municipality</v>
    <v>31ba9fe2-888c-7e01-7c5b-705f6e05fb06</v>
    <v>en-US</v>
    <v>Map</v>
  </rv>
  <rv s="0">
    <v>536870912</v>
    <v>Oe-Cusse Ambeno</v>
    <v>8567c33e-5a92-f79b-7d1e-bf7174552c26</v>
    <v>en-US</v>
    <v>Map</v>
  </rv>
  <rv s="0">
    <v>536870912</v>
    <v>Viqueque Municipality</v>
    <v>ed4fc7ed-4cb8-3b30-2d03-536692477d95</v>
    <v>en-US</v>
    <v>Map</v>
  </rv>
  <rv s="0">
    <v>536870912</v>
    <v>Atauro</v>
    <v>326bc9f9-8a38-ddb8-b158-abf99b45bce0</v>
    <v>en-US</v>
    <v>Map</v>
  </rv>
  <rv s="3">
    <v>111</v>
  </rv>
  <rv s="1">
    <fb>0.25047025389617</fb>
    <v>23</v>
  </rv>
  <rv s="1">
    <fb>0.17300000000000001</fb>
    <v>23</v>
  </rv>
  <rv s="1">
    <fb>4.5479998588562005E-2</fb>
    <v>31</v>
  </rv>
  <rv s="1">
    <fb>400182</fb>
    <v>24</v>
  </rv>
  <rv s="17">
    <v>#VALUE!</v>
    <v>en-US</v>
    <v>1e2467c7-89e1-4456-ac96-dc08b31d61cb</v>
    <v>536870912</v>
    <v>1</v>
    <v>274</v>
    <v>152</v>
    <v>East Timor</v>
    <v>19</v>
    <v>20</v>
    <v>Map</v>
    <v>21</v>
    <v>275</v>
    <v>TL</v>
    <v>1904</v>
    <v>1905</v>
    <v>1906</v>
    <v>1907</v>
    <v>1908</v>
    <v>1909</v>
    <v>1910</v>
    <v>1911</v>
    <v>1912</v>
    <v>USD</v>
    <v>East Timor, also known as Timor-Leste, officially the Democratic Republic of Timor-Leste, is a country in Southeast Asia. It comprises the eastern half of the island of Timor, of which the western half is administered by Indonesia, the exclave ...</v>
    <v>1913</v>
    <v>1914</v>
    <v>112</v>
    <v>1915</v>
    <v>1916</v>
    <v>1917</v>
    <v>1918</v>
    <v>1919</v>
    <v>1920</v>
    <v>1909</v>
    <v>1923</v>
    <v>1924</v>
    <v>1925</v>
    <v>1926</v>
    <v>1927</v>
    <v>East Timor</v>
    <v>Pátria</v>
    <v>1928</v>
    <v>Timor-Leste</v>
    <v>1929</v>
    <v>1930</v>
    <v>1931</v>
    <v>1565</v>
    <v>1932</v>
    <v>1933</v>
    <v>1934</v>
    <v>1935</v>
    <v>1936</v>
    <v>1937</v>
    <v>1938</v>
    <v>1952</v>
    <v>1953</v>
    <v>1954</v>
    <v>1955</v>
    <v>East Timor</v>
    <v>1956</v>
    <v>mdp/vdpid/7299303</v>
  </rv>
  <rv s="0">
    <v>536870912</v>
    <v>Luxembourg</v>
    <v>18da5ef5-2f6b-6dda-3140-08391acd669a</v>
    <v>en-US</v>
    <v>Map</v>
  </rv>
  <rv s="1">
    <fb>0.53711935914593001</fb>
    <v>23</v>
  </rv>
  <rv s="1">
    <fb>2586.36</fb>
    <v>24</v>
  </rv>
  <rv s="1">
    <fb>10.3</fb>
    <v>25</v>
  </rv>
  <rv s="1">
    <fb>352</fb>
    <v>26</v>
  </rv>
  <rv s="0">
    <v>536870912</v>
    <v>Luxembourg City</v>
    <v>387ae05a-dd15-f01c-07b2-097158a060ba</v>
    <v>en-US</v>
    <v>Map</v>
  </rv>
  <rv s="1">
    <fb>8987.8169999999991</fb>
    <v>24</v>
  </rv>
  <rv s="1">
    <fb>115.087815087815</fb>
    <v>27</v>
  </rv>
  <rv s="1">
    <fb>1.7433207565384301E-2</fb>
    <v>23</v>
  </rv>
  <rv s="1">
    <fb>13914.6784488756</fb>
    <v>24</v>
  </rv>
  <rv s="1">
    <fb>1.37</fb>
    <v>25</v>
  </rv>
  <rv s="1">
    <fb>0.35679011089811602</fb>
    <v>23</v>
  </rv>
  <rv s="1">
    <fb>80.562295207665002</fb>
    <v>28</v>
  </rv>
  <rv s="1">
    <fb>1.19</fb>
    <v>29</v>
  </rv>
  <rv s="1">
    <fb>71104919108.141098</fb>
    <v>30</v>
  </rv>
  <rv s="1">
    <fb>1.0228595</fb>
    <v>23</v>
  </rv>
  <rv s="1">
    <fb>0.19151769999999999</fb>
    <v>23</v>
  </rv>
  <rv s="2">
    <v>37</v>
    <v>21</v>
    <v>277</v>
    <v>7</v>
    <v>0</v>
    <v>Image of Luxembourg</v>
  </rv>
  <rv s="1">
    <fb>1.9</fb>
    <v>28</v>
  </rv>
  <rv s="0">
    <v>805306368</v>
    <v>Henri, Grand Duke of Luxembourg (Grand Duke)</v>
    <v>894c7fec-1e82-07fe-a006-b2af9628daf3</v>
    <v>en-US</v>
    <v>Generic</v>
  </rv>
  <rv s="0">
    <v>805306368</v>
    <v>Luc Frieden (Prime minister)</v>
    <v>34f15d99-e5c7-68a7-a409-8ecb4852ede1</v>
    <v>en-US</v>
    <v>Generic</v>
  </rv>
  <rv s="0">
    <v>805306368</v>
    <v>Xavier Bettel (Deputy prime minister)</v>
    <v>d991448c-bb7b-59d9-24b6-06461041bb47</v>
    <v>en-US</v>
    <v>Generic</v>
  </rv>
  <rv s="3">
    <v>112</v>
  </rv>
  <rv s="4">
    <v>https://www.bing.com/search?q=luxembourg&amp;form=skydnc</v>
    <v>Learn more on Bing</v>
  </rv>
  <rv s="1">
    <fb>82.095121951219497</fb>
    <v>28</v>
  </rv>
  <rv s="1">
    <fb>44233610000</fb>
    <v>30</v>
  </rv>
  <rv s="1">
    <fb>13.05</fb>
    <v>29</v>
  </rv>
  <rv s="3">
    <v>113</v>
  </rv>
  <rv s="1">
    <fb>0.1064453761</fb>
    <v>23</v>
  </rv>
  <rv s="1">
    <fb>3.0089999999999999</fb>
    <v>25</v>
  </rv>
  <rv s="1">
    <fb>650774</fb>
    <v>24</v>
  </rv>
  <rv s="1">
    <fb>0.23300000000000001</fb>
    <v>23</v>
  </rv>
  <rv s="1">
    <fb>0.25800000000000001</fb>
    <v>23</v>
  </rv>
  <rv s="1">
    <fb>0.41399999999999998</fb>
    <v>23</v>
  </rv>
  <rv s="1">
    <fb>2.4E-2</fb>
    <v>23</v>
  </rv>
  <rv s="1">
    <fb>0.16800000000000001</fb>
    <v>23</v>
  </rv>
  <rv s="1">
    <fb>0.59326999664306601</fb>
    <v>23</v>
  </rv>
  <rv s="0">
    <v>536870912</v>
    <v>Canton of Capellen</v>
    <v>bd446784-089a-4387-91e0-745e2d9aa081</v>
    <v>en-US</v>
    <v>Map</v>
  </rv>
  <rv s="0">
    <v>536870912</v>
    <v>Canton of Clervaux</v>
    <v>1b7004bc-ab3a-45fd-a70a-20e7f89eb062</v>
    <v>en-US</v>
    <v>Map</v>
  </rv>
  <rv s="0">
    <v>536870912</v>
    <v>Canton of Diekirch</v>
    <v>b5a83e53-cb8d-466d-a545-177bc8ef037b</v>
    <v>en-US</v>
    <v>Map</v>
  </rv>
  <rv s="0">
    <v>536870912</v>
    <v>Canton of Echternach</v>
    <v>e3be1914-9495-4f58-8005-d96a2f741133</v>
    <v>en-US</v>
    <v>Map</v>
  </rv>
  <rv s="0">
    <v>536870912</v>
    <v>Canton of Esch-sur-Alzette</v>
    <v>1e331e0a-74b6-4405-98e3-289db1a9f97e</v>
    <v>en-US</v>
    <v>Map</v>
  </rv>
  <rv s="0">
    <v>536870912</v>
    <v>Canton of Grevenmacher</v>
    <v>9b31192b-c089-0a78-80b9-4ef1f9c3e9aa</v>
    <v>en-US</v>
    <v>Map</v>
  </rv>
  <rv s="0">
    <v>536870912</v>
    <v>Canton of Luxembourg</v>
    <v>171f2751-0da0-4a38-a2c7-d94a479c5c2a</v>
    <v>en-US</v>
    <v>Map</v>
  </rv>
  <rv s="0">
    <v>536870912</v>
    <v>Canton of Mersch</v>
    <v>16f03108-a662-466f-a1a5-3881627bde57</v>
    <v>en-US</v>
    <v>Map</v>
  </rv>
  <rv s="0">
    <v>536870912</v>
    <v>Canton of Redange</v>
    <v>889729cf-6ce8-4240-834f-7c4f54f840b5</v>
    <v>en-US</v>
    <v>Map</v>
  </rv>
  <rv s="0">
    <v>536870912</v>
    <v>Canton of Remich</v>
    <v>741c0fb0-658a-41ee-b08c-8fef24f0c950</v>
    <v>en-US</v>
    <v>Map</v>
  </rv>
  <rv s="0">
    <v>536870912</v>
    <v>Canton of Vianden</v>
    <v>b83efdea-52ca-40bc-8dab-01bd4791b97f</v>
    <v>en-US</v>
    <v>Map</v>
  </rv>
  <rv s="0">
    <v>536870912</v>
    <v>Canton of Wiltz</v>
    <v>c2159e75-2a64-d745-4dcf-897d79437de3</v>
    <v>en-US</v>
    <v>Map</v>
  </rv>
  <rv s="3">
    <v>114</v>
  </rv>
  <rv s="1">
    <fb>0.26504268340465897</fb>
    <v>23</v>
  </rv>
  <rv s="3">
    <v>115</v>
  </rv>
  <rv s="1">
    <fb>0.20399999999999999</fb>
    <v>23</v>
  </rv>
  <rv s="1">
    <fb>5.3629999160766599E-2</fb>
    <v>31</v>
  </rv>
  <rv s="1">
    <fb>565488</fb>
    <v>24</v>
  </rv>
  <rv s="8">
    <v>#VALUE!</v>
    <v>en-US</v>
    <v>18da5ef5-2f6b-6dda-3140-08391acd669a</v>
    <v>536870912</v>
    <v>1</v>
    <v>280</v>
    <v>52</v>
    <v>Luxembourg</v>
    <v>19</v>
    <v>20</v>
    <v>Map</v>
    <v>21</v>
    <v>281</v>
    <v>LU</v>
    <v>1959</v>
    <v>1960</v>
    <v>1906</v>
    <v>1961</v>
    <v>1962</v>
    <v>1963</v>
    <v>1964</v>
    <v>1965</v>
    <v>1966</v>
    <v>EUR</v>
    <v>Luxembourg, officially the Grand Duchy of Luxembourg, is a small landlocked country in Western Europe. It borders Belgium to the west and north, Germany to the east, and France to the south. Luxembourg is the only surviving grand duchy in the ...</v>
    <v>1967</v>
    <v>1968</v>
    <v>1969</v>
    <v>1970</v>
    <v>1971</v>
    <v>1972</v>
    <v>1973</v>
    <v>1974</v>
    <v>1975</v>
    <v>1976</v>
    <v>1963</v>
    <v>1980</v>
    <v>1981</v>
    <v>1982</v>
    <v>1983</v>
    <v>238</v>
    <v>1984</v>
    <v>Luxembourg</v>
    <v>Ons Heemecht</v>
    <v>1985</v>
    <v>Grand-Duché de Luxembourg</v>
    <v>1986</v>
    <v>1987</v>
    <v>1988</v>
    <v>1989</v>
    <v>1990</v>
    <v>1991</v>
    <v>1992</v>
    <v>583</v>
    <v>1031</v>
    <v>1993</v>
    <v>1994</v>
    <v>2007</v>
    <v>2008</v>
    <v>2009</v>
    <v>2010</v>
    <v>2011</v>
    <v>Luxembourg</v>
    <v>2012</v>
    <v>mdp/vdpid/147</v>
  </rv>
  <rv s="0">
    <v>536870912</v>
    <v>Estonia</v>
    <v>f0376b26-dffc-a05d-34b7-ffeabc3bf31b</v>
    <v>en-US</v>
    <v>Map</v>
  </rv>
  <rv s="1">
    <fb>0.23073383942949199</fb>
    <v>23</v>
  </rv>
  <rv s="1">
    <fb>45339</fb>
    <v>24</v>
  </rv>
  <rv s="1">
    <fb>6000</fb>
    <v>24</v>
  </rv>
  <rv s="1">
    <fb>372</fb>
    <v>26</v>
  </rv>
  <rv s="0">
    <v>536870912</v>
    <v>Tallinn</v>
    <v>1448d438-3d52-297f-67c5-9331c9a18778</v>
    <v>en-US</v>
    <v>Map</v>
  </rv>
  <rv s="1">
    <fb>16589.508000000002</fb>
    <v>24</v>
  </rv>
  <rv s="1">
    <fb>122.14231282148999</fb>
    <v>27</v>
  </rv>
  <rv s="1">
    <fb>2.27725931243518E-2</fb>
    <v>23</v>
  </rv>
  <rv s="1">
    <fb>6732.3674731561096</fb>
    <v>24</v>
  </rv>
  <rv s="1">
    <fb>1.59</fb>
    <v>25</v>
  </rv>
  <rv s="1">
    <fb>0.513365561917702</fb>
    <v>23</v>
  </rv>
  <rv s="1">
    <fb>13.0562153357344</fb>
    <v>28</v>
  </rv>
  <rv s="1">
    <fb>1.1399999999999999</fb>
    <v>29</v>
  </rv>
  <rv s="1">
    <fb>31386949981.236</fb>
    <v>30</v>
  </rv>
  <rv s="1">
    <fb>0.97230170000000005</fb>
    <v>23</v>
  </rv>
  <rv s="1">
    <fb>0.69635029999999998</fb>
    <v>23</v>
  </rv>
  <rv s="2">
    <v>38</v>
    <v>21</v>
    <v>283</v>
    <v>7</v>
    <v>0</v>
    <v>Image of Estonia</v>
  </rv>
  <rv s="1">
    <fb>2.1</fb>
    <v>28</v>
  </rv>
  <rv s="0">
    <v>805306368</v>
    <v>Alar Karis (President)</v>
    <v>251674b1-460d-4f40-d85e-31a525f034fa</v>
    <v>en-US</v>
    <v>Generic</v>
  </rv>
  <rv s="0">
    <v>805306368</v>
    <v>Kaja Kallas (Prime minister)</v>
    <v>fc77b338-6404-472a-0f72-deb23d9c3575</v>
    <v>en-US</v>
    <v>Generic</v>
  </rv>
  <rv s="3">
    <v>116</v>
  </rv>
  <rv s="4">
    <v>https://www.bing.com/search?q=estonia&amp;form=skydnc</v>
    <v>Learn more on Bing</v>
  </rv>
  <rv s="1">
    <fb>78.243902439024396</fb>
    <v>28</v>
  </rv>
  <rv s="1">
    <fb>3.14</fb>
    <v>29</v>
  </rv>
  <rv s="3">
    <v>117</v>
  </rv>
  <rv s="1">
    <fb>0.22772006980000001</fb>
    <v>23</v>
  </rv>
  <rv s="1">
    <fb>4.4832999999999998</fb>
    <v>25</v>
  </rv>
  <rv s="1">
    <fb>1344768</fb>
    <v>24</v>
  </rv>
  <rv s="1">
    <fb>0.23699999999999999</fb>
    <v>23</v>
  </rv>
  <rv s="1">
    <fb>8.1000000000000003E-2</fb>
    <v>23</v>
  </rv>
  <rv s="1">
    <fb>0.17</fb>
    <v>23</v>
  </rv>
  <rv s="1">
    <fb>0.63560001373290997</fb>
    <v>23</v>
  </rv>
  <rv s="0">
    <v>536870912</v>
    <v>Ida-Viru County</v>
    <v>f8750387-e5f1-ce49-0018-9e85739082a1</v>
    <v>en-US</v>
    <v>Map</v>
  </rv>
  <rv s="0">
    <v>536870912</v>
    <v>Jõgeva County</v>
    <v>b993b493-5f0b-e4b2-a04c-744fa8db72fd</v>
    <v>en-US</v>
    <v>Map</v>
  </rv>
  <rv s="0">
    <v>536870912</v>
    <v>Järva County</v>
    <v>e0f572f5-55d7-7ad7-0c19-7f07a1550540</v>
    <v>en-US</v>
    <v>Map</v>
  </rv>
  <rv s="0">
    <v>536870912</v>
    <v>Lääne-Viru County</v>
    <v>10d22dab-77a4-3f43-cc0f-f83d19e135a1</v>
    <v>en-US</v>
    <v>Map</v>
  </rv>
  <rv s="0">
    <v>536870912</v>
    <v>Pärnu County</v>
    <v>1a253dbb-6c2c-1b47-b861-898d0c9f2eab</v>
    <v>en-US</v>
    <v>Map</v>
  </rv>
  <rv s="0">
    <v>536870912</v>
    <v>Rapla County</v>
    <v>5558401d-0270-4148-76a2-427cc456e7a6</v>
    <v>en-US</v>
    <v>Map</v>
  </rv>
  <rv s="0">
    <v>536870912</v>
    <v>Saare County</v>
    <v>c392c03e-8580-f106-7afd-cbd448ed8908</v>
    <v>en-US</v>
    <v>Map</v>
  </rv>
  <rv s="0">
    <v>536870912</v>
    <v>Tartu County</v>
    <v>dbbb421a-7ad6-3849-ad40-56c296bf0934</v>
    <v>en-US</v>
    <v>Map</v>
  </rv>
  <rv s="0">
    <v>536870912</v>
    <v>Valga County</v>
    <v>047260a8-5172-08c2-e79b-c1e7a3af92f5</v>
    <v>en-US</v>
    <v>Map</v>
  </rv>
  <rv s="0">
    <v>536870912</v>
    <v>Viljandi County</v>
    <v>311e5af3-3de1-11b4-f8c4-a831bbb9981f</v>
    <v>en-US</v>
    <v>Map</v>
  </rv>
  <rv s="0">
    <v>536870912</v>
    <v>Võru County</v>
    <v>45ee177e-bcdf-d7f7-5bb0-50650c8501cd</v>
    <v>en-US</v>
    <v>Map</v>
  </rv>
  <rv s="0">
    <v>536870912</v>
    <v>Harju County</v>
    <v>2a1d336d-1b4c-4335-a392-b90039c6c8fa</v>
    <v>en-US</v>
    <v>Map</v>
  </rv>
  <rv s="0">
    <v>536870912</v>
    <v>Hiiu County</v>
    <v>a63657c7-4c2f-dc2c-682c-a06b44680e7d</v>
    <v>en-US</v>
    <v>Map</v>
  </rv>
  <rv s="3">
    <v>118</v>
  </rv>
  <rv s="1">
    <fb>0.20875750801183598</fb>
    <v>23</v>
  </rv>
  <rv s="1">
    <fb>0.47799999999999998</fb>
    <v>23</v>
  </rv>
  <rv s="1">
    <fb>5.1149997711181595E-2</fb>
    <v>31</v>
  </rv>
  <rv s="1">
    <fb>916024</fb>
    <v>24</v>
  </rv>
  <rv s="12">
    <v>#VALUE!</v>
    <v>en-US</v>
    <v>f0376b26-dffc-a05d-34b7-ffeabc3bf31b</v>
    <v>536870912</v>
    <v>1</v>
    <v>286</v>
    <v>91</v>
    <v>Estonia</v>
    <v>19</v>
    <v>20</v>
    <v>Map</v>
    <v>21</v>
    <v>287</v>
    <v>EE</v>
    <v>2015</v>
    <v>2016</v>
    <v>2017</v>
    <v>549</v>
    <v>2018</v>
    <v>2019</v>
    <v>2020</v>
    <v>2021</v>
    <v>2022</v>
    <v>EUR</v>
    <v>Estonia, officially the Republic of Estonia, is a country by the Baltic Sea in Northern Europe. It is bordered to the north by the Gulf of Finland across from Finland, to the west by the sea across from Sweden, to the south by Latvia, and to the ...</v>
    <v>2023</v>
    <v>2024</v>
    <v>2025</v>
    <v>2026</v>
    <v>2027</v>
    <v>2028</v>
    <v>2029</v>
    <v>2030</v>
    <v>2031</v>
    <v>2032</v>
    <v>2019</v>
    <v>2035</v>
    <v>2036</v>
    <v>2037</v>
    <v>394</v>
    <v>2038</v>
    <v>Estonia</v>
    <v>Mu isamaa, mu õnn ja rõõm</v>
    <v>2039</v>
    <v>Eesti Vabariik</v>
    <v>2040</v>
    <v>2041</v>
    <v>2042</v>
    <v>2043</v>
    <v>512</v>
    <v>1933</v>
    <v>728</v>
    <v>2044</v>
    <v>249</v>
    <v>2045</v>
    <v>2046</v>
    <v>2060</v>
    <v>2061</v>
    <v>2062</v>
    <v>2063</v>
    <v>Estonia</v>
    <v>2064</v>
    <v>mdp/vdpid/70</v>
  </rv>
  <rv s="0">
    <v>536870912</v>
    <v>Kazakhstan</v>
    <v>e0805137-3da3-4a72-90fe-4289ba952ed0</v>
    <v>en-US</v>
    <v>Map</v>
  </rv>
  <rv s="1">
    <fb>0.80376338111641998</fb>
    <v>23</v>
  </rv>
  <rv s="1">
    <fb>2724900</fb>
    <v>24</v>
  </rv>
  <rv s="1">
    <fb>71000</fb>
    <v>24</v>
  </rv>
  <rv s="1">
    <fb>21.77</fb>
    <v>25</v>
  </rv>
  <rv s="1">
    <fb>7</fb>
    <v>26</v>
  </rv>
  <rv s="0">
    <v>536870912</v>
    <v>Astana</v>
    <v>d441165c-641c-f1c1-05d9-ee7ee06c2f67</v>
    <v>en-US</v>
    <v>Map</v>
  </rv>
  <rv s="1">
    <fb>247207.13800000001</fb>
    <v>24</v>
  </rv>
  <rv s="1">
    <fb>182.75</fb>
    <v>27</v>
  </rv>
  <rv s="1">
    <fb>5.2454767960836896E-2</fb>
    <v>23</v>
  </rv>
  <rv s="1">
    <fb>5600.2084648650798</fb>
    <v>24</v>
  </rv>
  <rv s="1">
    <fb>2.84</fb>
    <v>25</v>
  </rv>
  <rv s="1">
    <fb>1.22569174352706E-2</fb>
    <v>23</v>
  </rv>
  <rv s="1">
    <fb>99.173907312902202</fb>
    <v>28</v>
  </rv>
  <rv s="1">
    <fb>0.42</fb>
    <v>29</v>
  </rv>
  <rv s="1">
    <fb>180161741180.147</fb>
    <v>30</v>
  </rv>
  <rv s="1">
    <fb>1.0437133000000001</fb>
    <v>23</v>
  </rv>
  <rv s="1">
    <fb>0.61749759999999998</fb>
    <v>23</v>
  </rv>
  <rv s="2">
    <v>39</v>
    <v>21</v>
    <v>289</v>
    <v>7</v>
    <v>0</v>
    <v>Image of Kazakhstan</v>
  </rv>
  <rv s="1">
    <fb>8.8000000000000007</fb>
    <v>28</v>
  </rv>
  <rv s="0">
    <v>536870912</v>
    <v>Almaty</v>
    <v>7a5bc832-69e6-5f37-2b00-c24b690d1b60</v>
    <v>en-US</v>
    <v>Map</v>
  </rv>
  <rv s="0">
    <v>805306368</v>
    <v>Kassym-Jomart Tokayev (President)</v>
    <v>92b04576-ec44-9347-3257-617fa72c3592</v>
    <v>en-US</v>
    <v>Generic</v>
  </rv>
  <rv s="0">
    <v>805306368</v>
    <v>Älihan Smaiylov (Prime minister)</v>
    <v>f2be6b03-f472-5fe8-0394-69d3bd74b2ce</v>
    <v>en-US</v>
    <v>Generic</v>
  </rv>
  <rv s="3">
    <v>119</v>
  </rv>
  <rv s="4">
    <v>https://www.bing.com/search?q=kazakhstan&amp;form=skydnc</v>
    <v>Learn more on Bing</v>
  </rv>
  <rv s="1">
    <fb>73.150000000000006</fb>
    <v>28</v>
  </rv>
  <rv s="1">
    <fb>40639830000</fb>
    <v>30</v>
  </rv>
  <rv s="1">
    <fb>10</fb>
    <v>28</v>
  </rv>
  <rv s="1">
    <fb>0.41</fb>
    <v>29</v>
  </rv>
  <rv s="3">
    <v>120</v>
  </rv>
  <rv s="1">
    <fb>0.3880688014</fb>
    <v>23</v>
  </rv>
  <rv s="1">
    <fb>3.2522000000000002</fb>
    <v>25</v>
  </rv>
  <rv s="1">
    <fb>19621972</fb>
    <v>24</v>
  </rv>
  <rv s="1">
    <fb>0.23</fb>
    <v>23</v>
  </rv>
  <rv s="1">
    <fb>0.374</fb>
    <v>23</v>
  </rv>
  <rv s="1">
    <fb>4.2999999999999997E-2</fb>
    <v>23</v>
  </rv>
  <rv s="1">
    <fb>9.8000000000000004E-2</fb>
    <v>23</v>
  </rv>
  <rv s="1">
    <fb>0.13600000000000001</fb>
    <v>23</v>
  </rv>
  <rv s="1">
    <fb>0.17100000000000001</fb>
    <v>23</v>
  </rv>
  <rv s="1">
    <fb>0.68757003784179704</fb>
    <v>23</v>
  </rv>
  <rv s="0">
    <v>536870912</v>
    <v>Akmola Region</v>
    <v>44143e9c-efeb-d885-087b-8df6f9d1182b</v>
    <v>en-US</v>
    <v>Map</v>
  </rv>
  <rv s="0">
    <v>536870912</v>
    <v>Aktobe Region</v>
    <v>d925f57d-9037-c745-de85-e148854463b3</v>
    <v>en-US</v>
    <v>Map</v>
  </rv>
  <rv s="0">
    <v>536870912</v>
    <v>Almaty Region</v>
    <v>e11c8b46-51a0-ebe4-83a4-5e2b7c6c1a46</v>
    <v>en-US</v>
    <v>Map</v>
  </rv>
  <rv s="0">
    <v>536870912</v>
    <v>Atyrau Region</v>
    <v>a9e2a8f7-ac89-3a49-9816-ab6d993a6be4</v>
    <v>en-US</v>
    <v>Map</v>
  </rv>
  <rv s="0">
    <v>536870912</v>
    <v>East Kazakhstan Region</v>
    <v>5a1b4ea8-e268-b3fe-750a-da9fa665131f</v>
    <v>en-US</v>
    <v>Map</v>
  </rv>
  <rv s="0">
    <v>536870912</v>
    <v>Jambyl Region</v>
    <v>868da5f5-caaf-c668-6abc-76decce2b4ff</v>
    <v>en-US</v>
    <v>Map</v>
  </rv>
  <rv s="0">
    <v>536870912</v>
    <v>Karaganda Region</v>
    <v>a45ba593-fe58-54dc-d969-734effa5c727</v>
    <v>en-US</v>
    <v>Map</v>
  </rv>
  <rv s="0">
    <v>536870912</v>
    <v>Kostanay Region</v>
    <v>c584efa5-9af0-eb4e-ca19-8274450861d3</v>
    <v>en-US</v>
    <v>Map</v>
  </rv>
  <rv s="0">
    <v>536870912</v>
    <v>Kyzylorda Region</v>
    <v>13ec51fd-36c5-36dd-ac1d-933c5fd792b7</v>
    <v>en-US</v>
    <v>Map</v>
  </rv>
  <rv s="0">
    <v>536870912</v>
    <v>Mangystau Region</v>
    <v>b68cc483-0c74-22e2-da67-a2dfb5f2b888</v>
    <v>en-US</v>
    <v>Map</v>
  </rv>
  <rv s="0">
    <v>536870912</v>
    <v>North Kazakhstan Region</v>
    <v>0e85cffd-5dbf-434b-5315-d667ace3946d</v>
    <v>en-US</v>
    <v>Map</v>
  </rv>
  <rv s="0">
    <v>536870912</v>
    <v>Pavlodar Region</v>
    <v>b25bbcf4-9db7-0a95-5f93-723b65a0e6dd</v>
    <v>en-US</v>
    <v>Map</v>
  </rv>
  <rv s="0">
    <v>536870912</v>
    <v>West Kazakhstan Region</v>
    <v>1a467841-a61b-304d-a21b-e89be0e6b1ee</v>
    <v>en-US</v>
    <v>Map</v>
  </rv>
  <rv s="0">
    <v>536870912</v>
    <v>Turkistan Region</v>
    <v>34db10d8-35df-b27d-ed4c-4c757bd65049</v>
    <v>en-US</v>
    <v>Map</v>
  </rv>
  <rv s="0">
    <v>536870912</v>
    <v>Shymkent</v>
    <v>2b01a379-1e1b-df45-a45d-a2bd2371571a</v>
    <v>en-US</v>
    <v>Map</v>
  </rv>
  <rv s="0">
    <v>536870912</v>
    <v>Baikonur</v>
    <v>140081f9-67ff-b521-a66c-7e83666453b8</v>
    <v>en-US</v>
    <v>Map</v>
  </rv>
  <rv s="3">
    <v>121</v>
  </rv>
  <rv s="1">
    <fb>0.11717799586587599</fb>
    <v>23</v>
  </rv>
  <rv s="1">
    <fb>0.28399999999999997</fb>
    <v>23</v>
  </rv>
  <rv s="1">
    <fb>4.5900001525878899E-2</fb>
    <v>31</v>
  </rv>
  <rv s="1">
    <fb>10652915</fb>
    <v>24</v>
  </rv>
  <rv s="5">
    <v>#VALUE!</v>
    <v>en-US</v>
    <v>e0805137-3da3-4a72-90fe-4289ba952ed0</v>
    <v>536870912</v>
    <v>1</v>
    <v>292</v>
    <v>17</v>
    <v>Kazakhstan</v>
    <v>19</v>
    <v>20</v>
    <v>Map</v>
    <v>21</v>
    <v>293</v>
    <v>KZ</v>
    <v>2067</v>
    <v>2068</v>
    <v>2069</v>
    <v>2070</v>
    <v>2071</v>
    <v>2072</v>
    <v>2073</v>
    <v>2074</v>
    <v>2075</v>
    <v>KZT</v>
    <v>Kazakhstan, officially the Republic of Kazakhstan, is a landlocked country mostly in Central Asia, with a small part in Europe. It borders Russia to the north and west, China to the east, Kyrgyzstan to the southeast, Uzbekistan to the south, and ...</v>
    <v>2076</v>
    <v>2077</v>
    <v>2078</v>
    <v>2079</v>
    <v>2080</v>
    <v>2081</v>
    <v>2082</v>
    <v>2083</v>
    <v>2084</v>
    <v>2085</v>
    <v>2086</v>
    <v>2089</v>
    <v>2090</v>
    <v>2091</v>
    <v>2092</v>
    <v>2093</v>
    <v>2094</v>
    <v>Kazakhstan</v>
    <v>Meniń Qazaqstanym</v>
    <v>2095</v>
    <v>Қазақстан Республикасы</v>
    <v>2096</v>
    <v>2097</v>
    <v>2098</v>
    <v>33</v>
    <v>2099</v>
    <v>2100</v>
    <v>2101</v>
    <v>2102</v>
    <v>2103</v>
    <v>2104</v>
    <v>2105</v>
    <v>2122</v>
    <v>2123</v>
    <v>2124</v>
    <v>2125</v>
    <v>Kazakhstan</v>
    <v>2126</v>
    <v>mdp/vdpid/137</v>
  </rv>
  <rv s="0">
    <v>536870912</v>
    <v>Russia</v>
    <v>ed4fce79-8ad4-352b-205b-e4db36c49bbe</v>
    <v>en-US</v>
    <v>Map</v>
  </rv>
  <rv s="1">
    <fb>0.13294470341402198</fb>
    <v>23</v>
  </rv>
  <rv s="1">
    <fb>17075400</fb>
    <v>24</v>
  </rv>
  <rv s="1">
    <fb>1454000</fb>
    <v>24</v>
  </rv>
  <rv s="1">
    <fb>11.5</fb>
    <v>25</v>
  </rv>
  <rv s="0">
    <v>536870912</v>
    <v>Moscow</v>
    <v>6bb559e5-6af9-adf8-d8bc-7f999aba8a3a</v>
    <v>en-US</v>
    <v>Map</v>
  </rv>
  <rv s="1">
    <fb>1732026.7760000001</fb>
    <v>24</v>
  </rv>
  <rv s="1">
    <fb>180.74643865422601</fb>
    <v>27</v>
  </rv>
  <rv s="1">
    <fb>4.4703597689969995E-2</fb>
    <v>23</v>
  </rv>
  <rv s="1">
    <fb>6602.6575252928196</fb>
    <v>24</v>
  </rv>
  <rv s="1">
    <fb>1.57</fb>
    <v>25</v>
  </rv>
  <rv s="1">
    <fb>0.49758561923004796</fb>
    <v>23</v>
  </rv>
  <rv s="1">
    <fb>92.142875817828696</fb>
    <v>28</v>
  </rv>
  <rv s="1">
    <fb>0.59</fb>
    <v>29</v>
  </rv>
  <rv s="1">
    <fb>1699876578871.3501</fb>
    <v>30</v>
  </rv>
  <rv s="1">
    <fb>1.0258246</fb>
    <v>23</v>
  </rv>
  <rv s="1">
    <fb>0.81909310000000002</fb>
    <v>23</v>
  </rv>
  <rv s="2">
    <v>40</v>
    <v>21</v>
    <v>295</v>
    <v>7</v>
    <v>0</v>
    <v>Image of Russia</v>
  </rv>
  <rv s="1">
    <fb>6.1</fb>
    <v>28</v>
  </rv>
  <rv s="0">
    <v>805306368</v>
    <v>Vladimir Putin (President)</v>
    <v>60d41b9e-06ae-967b-bcc5-97ad4a13d29c</v>
    <v>en-US</v>
    <v>Generic</v>
  </rv>
  <rv s="0">
    <v>805306368</v>
    <v>Mikhail Mishustin (Prime minister)</v>
    <v>8176b935-a6dc-cfbe-2565-cfb891845a4a</v>
    <v>en-US</v>
    <v>Generic</v>
  </rv>
  <rv s="3">
    <v>122</v>
  </rv>
  <rv s="4">
    <v>https://www.bing.com/search?q=russia&amp;form=skydnc</v>
    <v>Learn more on Bing</v>
  </rv>
  <rv s="1">
    <fb>72.657317073170702</fb>
    <v>28</v>
  </rv>
  <rv s="1">
    <fb>576116340000</fb>
    <v>30</v>
  </rv>
  <rv s="1">
    <fb>17</fb>
    <v>28</v>
  </rv>
  <rv s="1">
    <fb>0.53</fb>
    <v>29</v>
  </rv>
  <rv s="3">
    <v>123</v>
  </rv>
  <rv s="1">
    <fb>0.36436404289999996</fb>
    <v>23</v>
  </rv>
  <rv s="1">
    <fb>4.0138999999999996</fb>
    <v>25</v>
  </rv>
  <rv s="1">
    <fb>143555736</fb>
    <v>24</v>
  </rv>
  <rv s="1">
    <fb>0.214</fb>
    <v>23</v>
  </rv>
  <rv s="1">
    <fb>0.29899999999999999</fb>
    <v>23</v>
  </rv>
  <rv s="1">
    <fb>0.45100000000000001</fb>
    <v>23</v>
  </rv>
  <rv s="1">
    <fb>7.0999999999999994E-2</fb>
    <v>23</v>
  </rv>
  <rv s="1">
    <fb>0.11199999999999999</fb>
    <v>23</v>
  </rv>
  <rv s="1">
    <fb>0.61800998687744102</fb>
    <v>23</v>
  </rv>
  <rv s="0">
    <v>536870912</v>
    <v>Adygea</v>
    <v>22b5ba45-672e-34b8-e6f1-db4a112d6473</v>
    <v>en-US</v>
    <v>Map</v>
  </rv>
  <rv s="0">
    <v>536870912</v>
    <v>Altai Republic</v>
    <v>bc671e26-2d75-8823-293a-5af58859f724</v>
    <v>en-US</v>
    <v>Map</v>
  </rv>
  <rv s="0">
    <v>536870912</v>
    <v>Bashkortostan</v>
    <v>fc6eab09-3383-820f-1442-4f6dde32cbf9</v>
    <v>en-US</v>
    <v>Map</v>
  </rv>
  <rv s="0">
    <v>536870912</v>
    <v>Buryatia</v>
    <v>559aae54-84df-2df7-b208-d0e2975a541f</v>
    <v>en-US</v>
    <v>Map</v>
  </rv>
  <rv s="0">
    <v>536870912</v>
    <v>Dagestan</v>
    <v>7be0631e-08a6-71a2-bd8f-1be3fab541d4</v>
    <v>en-US</v>
    <v>Map</v>
  </rv>
  <rv s="0">
    <v>536870912</v>
    <v>Ingushetia</v>
    <v>d71ef53a-a58c-2149-fc5b-7f305c67d703</v>
    <v>en-US</v>
    <v>Map</v>
  </rv>
  <rv s="0">
    <v>536870912</v>
    <v>Kabardino-Balkaria</v>
    <v>3c3eefab-1013-5556-2903-4a792d0de818</v>
    <v>en-US</v>
    <v>Map</v>
  </rv>
  <rv s="0">
    <v>536870912</v>
    <v>Kalmykia</v>
    <v>aa5d46bb-1a45-ccab-629e-32a57e11433b</v>
    <v>en-US</v>
    <v>Map</v>
  </rv>
  <rv s="0">
    <v>536870912</v>
    <v>Karachay-Cherkess Republic</v>
    <v>427be6f6-6a91-8144-0b4b-023b249fb86c</v>
    <v>en-US</v>
    <v>Map</v>
  </rv>
  <rv s="0">
    <v>536870912</v>
    <v>Komi Republic</v>
    <v>7ef61531-763c-4148-8cc5-3804e7ea0b0f</v>
    <v>en-US</v>
    <v>Map</v>
  </rv>
  <rv s="0">
    <v>536870912</v>
    <v>Stavropol Krai</v>
    <v>cea31d3e-370c-d7b9-8aa9-739d9a55a85a</v>
    <v>en-US</v>
    <v>Map</v>
  </rv>
  <rv s="0">
    <v>536870912</v>
    <v>Mari El Republic</v>
    <v>b89c03bf-1661-bc0b-45ea-52497ba4afaf</v>
    <v>en-US</v>
    <v>Map</v>
  </rv>
  <rv s="0">
    <v>536870912</v>
    <v>Mordovia</v>
    <v>f239c732-02c7-4a65-ceef-e3e0f395c4ad</v>
    <v>en-US</v>
    <v>Map</v>
  </rv>
  <rv s="0">
    <v>536870912</v>
    <v>Sakha Republic</v>
    <v>ea625ee4-93bc-476d-b81d-2daeb4e75cc9</v>
    <v>en-US</v>
    <v>Map</v>
  </rv>
  <rv s="0">
    <v>536870912</v>
    <v>North Ossetia–Alania</v>
    <v>d769211e-6a13-19e2-34f9-58681d88ee0e</v>
    <v>en-US</v>
    <v>Map</v>
  </rv>
  <rv s="0">
    <v>536870912</v>
    <v>Republic of Tatarstan</v>
    <v>7e36bead-7c24-03eb-3164-2a047e5b7eb1</v>
    <v>en-US</v>
    <v>Map</v>
  </rv>
  <rv s="0">
    <v>536870912</v>
    <v>Tuva Republic</v>
    <v>ab07bfe8-07ff-28f8-5b60-d4cd5e7f48f8</v>
    <v>en-US</v>
    <v>Map</v>
  </rv>
  <rv s="0">
    <v>536870912</v>
    <v>Udmurt Republic</v>
    <v>9650b146-7f52-f62d-cc53-c0f71081c647</v>
    <v>en-US</v>
    <v>Map</v>
  </rv>
  <rv s="0">
    <v>536870912</v>
    <v>Khakassia</v>
    <v>f1e1928b-1461-ec9b-f1f0-d161dfb0ded0</v>
    <v>en-US</v>
    <v>Map</v>
  </rv>
  <rv s="0">
    <v>536870912</v>
    <v>Chechen Republic</v>
    <v>380a5b31-8fbf-1061-698e-34d4218fc514</v>
    <v>en-US</v>
    <v>Map</v>
  </rv>
  <rv s="0">
    <v>536870912</v>
    <v>Chuvash Republic</v>
    <v>52dde999-303c-705c-0053-8cd4a44ea3bc</v>
    <v>en-US</v>
    <v>Map</v>
  </rv>
  <rv s="0">
    <v>536870912</v>
    <v>Altai Krai</v>
    <v>5e9c8636-bfc7-6ace-eac3-4751db61d1cd</v>
    <v>en-US</v>
    <v>Map</v>
  </rv>
  <rv s="0">
    <v>536870912</v>
    <v>Krasnodar Krai</v>
    <v>9a429c3b-d4ba-835f-1b73-b43e11683d61</v>
    <v>en-US</v>
    <v>Map</v>
  </rv>
  <rv s="0">
    <v>536870912</v>
    <v>Krasnoyarsk Krai</v>
    <v>1266f13e-65bc-fc05-ccd0-3c7a17af0597</v>
    <v>en-US</v>
    <v>Map</v>
  </rv>
  <rv s="0">
    <v>536870912</v>
    <v>Primorsky Krai</v>
    <v>c162694d-0600-3d2a-14ab-bd32888d7c8d</v>
    <v>en-US</v>
    <v>Map</v>
  </rv>
  <rv s="0">
    <v>536870912</v>
    <v>Khabarovsk Krai</v>
    <v>02068939-5788-e619-fddd-7743d37b74b3</v>
    <v>en-US</v>
    <v>Map</v>
  </rv>
  <rv s="0">
    <v>536870912</v>
    <v>Amur Oblast</v>
    <v>706fd605-8507-bdd1-46b4-ee14136bf6f2</v>
    <v>en-US</v>
    <v>Map</v>
  </rv>
  <rv s="0">
    <v>536870912</v>
    <v>Astrakhan Oblast</v>
    <v>06c7a94b-2d3b-41f7-ad05-8d46bb820ade</v>
    <v>en-US</v>
    <v>Map</v>
  </rv>
  <rv s="0">
    <v>536870912</v>
    <v>Arkhangelsk Oblast</v>
    <v>a26f0229-f4b7-1b73-1448-9522bf6b8a00</v>
    <v>en-US</v>
    <v>Map</v>
  </rv>
  <rv s="0">
    <v>536870912</v>
    <v>Belgorod Oblast</v>
    <v>c8940f0f-9335-1cda-1a75-5dd0ab1960ff</v>
    <v>en-US</v>
    <v>Map</v>
  </rv>
  <rv s="0">
    <v>536870912</v>
    <v>Bryansk Oblast</v>
    <v>0ea1957d-9d7f-b8a7-f59b-31b5d6b1bd4a</v>
    <v>en-US</v>
    <v>Map</v>
  </rv>
  <rv s="0">
    <v>536870912</v>
    <v>Vladimir Oblast</v>
    <v>2d317c56-15fe-4a06-56e0-02319a666d05</v>
    <v>en-US</v>
    <v>Map</v>
  </rv>
  <rv s="0">
    <v>536870912</v>
    <v>Volgograd Oblast</v>
    <v>8b9d97f0-f2de-ac3e-5891-976a9a8b1e60</v>
    <v>en-US</v>
    <v>Map</v>
  </rv>
  <rv s="0">
    <v>536870912</v>
    <v>Vologda Oblast</v>
    <v>e52cd8ce-a2fe-316d-8b57-f4e3b77333a5</v>
    <v>en-US</v>
    <v>Map</v>
  </rv>
  <rv s="0">
    <v>536870912</v>
    <v>Voronezh Oblast</v>
    <v>9b7449fa-9d99-9753-8580-fc09a3e938a1</v>
    <v>en-US</v>
    <v>Map</v>
  </rv>
  <rv s="0">
    <v>536870912</v>
    <v>Ivanovo Oblast</v>
    <v>fdcd3a68-b12f-1397-beb5-b43095d4606b</v>
    <v>en-US</v>
    <v>Map</v>
  </rv>
  <rv s="0">
    <v>536870912</v>
    <v>Irkutsk Oblast</v>
    <v>d1d27863-f692-cd79-ec4a-a224cb9b6b50</v>
    <v>en-US</v>
    <v>Map</v>
  </rv>
  <rv s="0">
    <v>536870912</v>
    <v>Kaliningrad Oblast</v>
    <v>7898a7d2-2c53-4ac9-fd66-da04a64ed92e</v>
    <v>en-US</v>
    <v>Map</v>
  </rv>
  <rv s="0">
    <v>536870912</v>
    <v>Kaluga Oblast</v>
    <v>97df7123-82c1-1ae8-dc29-631fa213b57f</v>
    <v>en-US</v>
    <v>Map</v>
  </rv>
  <rv s="0">
    <v>536870912</v>
    <v>Kamchatka Krai</v>
    <v>aa601ace-14aa-0457-d7e0-cc6046c92351</v>
    <v>en-US</v>
    <v>Map</v>
  </rv>
  <rv s="0">
    <v>536870912</v>
    <v>Kemerovo Oblast — Kuzbass</v>
    <v>1e6a003a-be48-9fa5-55bd-e117a8409e45</v>
    <v>en-US</v>
    <v>Map</v>
  </rv>
  <rv s="0">
    <v>536870912</v>
    <v>Kirov Oblast</v>
    <v>d59795b1-20b4-27f8-b756-5227d25439ae</v>
    <v>en-US</v>
    <v>Map</v>
  </rv>
  <rv s="0">
    <v>536870912</v>
    <v>Kostroma Oblast</v>
    <v>48255075-9db6-a984-2d1d-fcf0441e427b</v>
    <v>en-US</v>
    <v>Map</v>
  </rv>
  <rv s="0">
    <v>536870912</v>
    <v>Kurgan Oblast</v>
    <v>903834e8-fe8c-1307-487f-0fb6d8993461</v>
    <v>en-US</v>
    <v>Map</v>
  </rv>
  <rv s="0">
    <v>536870912</v>
    <v>Kursk Oblast</v>
    <v>567e1124-acb2-49af-175b-c71b4a0ba198</v>
    <v>en-US</v>
    <v>Map</v>
  </rv>
  <rv s="0">
    <v>536870912</v>
    <v>Leningrad Oblast</v>
    <v>5c4a620f-878c-b7a4-a401-7f5115731d25</v>
    <v>en-US</v>
    <v>Map</v>
  </rv>
  <rv s="0">
    <v>536870912</v>
    <v>Lipetsk Oblast</v>
    <v>f35c04f7-4cb7-0802-ca04-755f7af52074</v>
    <v>en-US</v>
    <v>Map</v>
  </rv>
  <rv s="0">
    <v>536870912</v>
    <v>Magadan Oblast</v>
    <v>41a617f0-e934-53ad-bb6c-2cac390b18ba</v>
    <v>en-US</v>
    <v>Map</v>
  </rv>
  <rv s="0">
    <v>536870912</v>
    <v>Moscow Oblast</v>
    <v>dd63de90-3429-69f1-11c7-7129ec818a44</v>
    <v>en-US</v>
    <v>Map</v>
  </rv>
  <rv s="0">
    <v>536870912</v>
    <v>Murmansk Oblast</v>
    <v>07a783e3-274d-ec11-cee4-83081096a87f</v>
    <v>en-US</v>
    <v>Map</v>
  </rv>
  <rv s="0">
    <v>536870912</v>
    <v>Nizhny Novgorod Oblast</v>
    <v>691cbf3e-b13a-27a2-730d-d3a89a54588c</v>
    <v>en-US</v>
    <v>Map</v>
  </rv>
  <rv s="0">
    <v>536870912</v>
    <v>Novgorod Oblast</v>
    <v>5c6f11f1-917e-4dd9-5f0f-bca854810e3e</v>
    <v>en-US</v>
    <v>Map</v>
  </rv>
  <rv s="0">
    <v>536870912</v>
    <v>Novosibirsk Oblast</v>
    <v>e05e3666-c6d4-b98c-cf0b-3f8fbdcca509</v>
    <v>en-US</v>
    <v>Map</v>
  </rv>
  <rv s="0">
    <v>536870912</v>
    <v>Omsk Oblast</v>
    <v>ca626861-e115-9a15-2bb4-9047d7b785cd</v>
    <v>en-US</v>
    <v>Map</v>
  </rv>
  <rv s="0">
    <v>536870912</v>
    <v>Orenburg Oblast</v>
    <v>e416ef3d-74dd-73c7-82c5-e10e02791bfb</v>
    <v>en-US</v>
    <v>Map</v>
  </rv>
  <rv s="0">
    <v>536870912</v>
    <v>Oryol Oblast</v>
    <v>30918ef9-6129-11eb-d922-92a0eda65b46</v>
    <v>en-US</v>
    <v>Map</v>
  </rv>
  <rv s="0">
    <v>536870912</v>
    <v>Penza Oblast</v>
    <v>6037735b-86a2-89e3-37b1-b7b82ed427b8</v>
    <v>en-US</v>
    <v>Map</v>
  </rv>
  <rv s="0">
    <v>536870912</v>
    <v>Perm Krai</v>
    <v>e3254562-12b4-8af6-5efc-c33e6b4cc2fd</v>
    <v>en-US</v>
    <v>Map</v>
  </rv>
  <rv s="0">
    <v>536870912</v>
    <v>Pskov Oblast</v>
    <v>c4c338de-2857-ea26-c274-85903024dee2</v>
    <v>en-US</v>
    <v>Map</v>
  </rv>
  <rv s="0">
    <v>536870912</v>
    <v>Rostov Oblast</v>
    <v>05c23ef3-37da-92dc-0d82-db4e339caaa8</v>
    <v>en-US</v>
    <v>Map</v>
  </rv>
  <rv s="0">
    <v>536870912</v>
    <v>Ryazan Oblast</v>
    <v>6c69b62c-3503-7ba4-5d89-faeb0fc23ab3</v>
    <v>en-US</v>
    <v>Map</v>
  </rv>
  <rv s="0">
    <v>536870912</v>
    <v>Samara Oblast</v>
    <v>13d9bea7-a7c1-1b2c-7fb1-e678ddcd7a71</v>
    <v>en-US</v>
    <v>Map</v>
  </rv>
  <rv s="0">
    <v>536870912</v>
    <v>Saratov Oblast</v>
    <v>a391453d-4362-449f-bbe1-00b8176ec2f8</v>
    <v>en-US</v>
    <v>Map</v>
  </rv>
  <rv s="0">
    <v>536870912</v>
    <v>Sakhalin Oblast</v>
    <v>a0ca8508-79a7-09d7-1e4f-84e80916d921</v>
    <v>en-US</v>
    <v>Map</v>
  </rv>
  <rv s="0">
    <v>536870912</v>
    <v>Sverdlovsk Oblast</v>
    <v>32643100-03ea-0c14-f58e-a7d70c8c1468</v>
    <v>en-US</v>
    <v>Map</v>
  </rv>
  <rv s="0">
    <v>536870912</v>
    <v>Smolensk Oblast</v>
    <v>d2bbaf83-1065-8b46-d8df-55a0e9dd6b3a</v>
    <v>en-US</v>
    <v>Map</v>
  </rv>
  <rv s="0">
    <v>536870912</v>
    <v>Tambov Oblast</v>
    <v>c8c484f3-ed59-31b5-c134-bc324e7837a7</v>
    <v>en-US</v>
    <v>Map</v>
  </rv>
  <rv s="0">
    <v>536870912</v>
    <v>Tver Oblast</v>
    <v>43dbfe25-b444-4ee4-6a06-4a0c84faf831</v>
    <v>en-US</v>
    <v>Map</v>
  </rv>
  <rv s="0">
    <v>536870912</v>
    <v>Tomsk Oblast</v>
    <v>4833e982-a51c-b27a-99ba-c7aa39fdbfc5</v>
    <v>en-US</v>
    <v>Map</v>
  </rv>
  <rv s="0">
    <v>536870912</v>
    <v>Tula Oblast</v>
    <v>06958213-9024-c72f-be1d-870a43124549</v>
    <v>en-US</v>
    <v>Map</v>
  </rv>
  <rv s="0">
    <v>536870912</v>
    <v>Tyumen Oblast</v>
    <v>f7074e1e-5809-6c44-a836-391d78cc63b0</v>
    <v>en-US</v>
    <v>Map</v>
  </rv>
  <rv s="0">
    <v>536870912</v>
    <v>Ulyanovsk Oblast</v>
    <v>285ad0e8-dfc5-6c4f-f919-783c565347c2</v>
    <v>en-US</v>
    <v>Map</v>
  </rv>
  <rv s="0">
    <v>536870912</v>
    <v>Chelyabinsk Oblast</v>
    <v>e8506c94-c78a-be96-22a5-f42d90ce4d85</v>
    <v>en-US</v>
    <v>Map</v>
  </rv>
  <rv s="0">
    <v>536870912</v>
    <v>Zabaykalsky Krai</v>
    <v>4eec5a15-6252-a5ba-a675-32f7c3941986</v>
    <v>en-US</v>
    <v>Map</v>
  </rv>
  <rv s="0">
    <v>536870912</v>
    <v>Yaroslavl Oblast</v>
    <v>78a787d0-5bd7-369e-abec-20334f55f284</v>
    <v>en-US</v>
    <v>Map</v>
  </rv>
  <rv s="0">
    <v>536870912</v>
    <v>Saint Petersburg</v>
    <v>e3ed1086-8cd2-4813-dfa1-22d6666852c7</v>
    <v>en-US</v>
    <v>Map</v>
  </rv>
  <rv s="0">
    <v>536870912</v>
    <v>Sevastopol</v>
    <v>1d4e43aa-65a2-a88a-3324-a9ac6e098708</v>
    <v>en-US</v>
    <v>Map</v>
  </rv>
  <rv s="0">
    <v>536870912</v>
    <v>Jewish Autonomous Oblast</v>
    <v>f238d267-34ac-88dc-5e18-ecd8a1d9f1bd</v>
    <v>en-US</v>
    <v>Map</v>
  </rv>
  <rv s="0">
    <v>536870912</v>
    <v>Nenets Autonomous Okrug</v>
    <v>0bfd44fb-94fd-9862-0994-343325ef0e56</v>
    <v>en-US</v>
    <v>Map</v>
  </rv>
  <rv s="0">
    <v>536870912</v>
    <v>Khanty-Mansi Autonomous Okrug</v>
    <v>c54c2f51-aac8-6ea4-fc82-3027ba8cc45b</v>
    <v>en-US</v>
    <v>Map</v>
  </rv>
  <rv s="0">
    <v>536870912</v>
    <v>Chukotka Autonomous Okrug</v>
    <v>32d0b1a4-54c8-f9af-b97c-f05f93680504</v>
    <v>en-US</v>
    <v>Map</v>
  </rv>
  <rv s="0">
    <v>536870912</v>
    <v>Yamalo-Nenets Autonomous Okrug</v>
    <v>9ad3fb88-2ff4-83f3-32a9-b85ad7f10c6c</v>
    <v>en-US</v>
    <v>Map</v>
  </rv>
  <rv s="3">
    <v>124</v>
  </rv>
  <rv s="1">
    <fb>0.11384595754929799</fb>
    <v>23</v>
  </rv>
  <rv s="3">
    <v>125</v>
  </rv>
  <rv s="1">
    <fb>0.46200000000000002</fb>
    <v>23</v>
  </rv>
  <rv s="1">
    <fb>4.5850000381469698E-2</fb>
    <v>31</v>
  </rv>
  <rv s="1">
    <fb>107683889</fb>
    <v>24</v>
  </rv>
  <rv s="8">
    <v>#VALUE!</v>
    <v>en-US</v>
    <v>ed4fce79-8ad4-352b-205b-e4db36c49bbe</v>
    <v>536870912</v>
    <v>1</v>
    <v>298</v>
    <v>52</v>
    <v>Russia</v>
    <v>19</v>
    <v>20</v>
    <v>Map</v>
    <v>21</v>
    <v>299</v>
    <v>RU</v>
    <v>2129</v>
    <v>2130</v>
    <v>2131</v>
    <v>2132</v>
    <v>2071</v>
    <v>2133</v>
    <v>2134</v>
    <v>2135</v>
    <v>2136</v>
    <v>RUB</v>
    <v>Russia, or the Russian Federation, is a country spanning Eastern Europe and Northern Asia. It is the largest country in the world by area, extends across eleven time zones, and shares land boundaries with fourteen countries. It is the world's ...</v>
    <v>2137</v>
    <v>2138</v>
    <v>2139</v>
    <v>2140</v>
    <v>2141</v>
    <v>2142</v>
    <v>2143</v>
    <v>2144</v>
    <v>2145</v>
    <v>2146</v>
    <v>2133</v>
    <v>2149</v>
    <v>2150</v>
    <v>2151</v>
    <v>2152</v>
    <v>2153</v>
    <v>2154</v>
    <v>Russia</v>
    <v>National anthem of Russia</v>
    <v>2155</v>
    <v>Российская Федерация</v>
    <v>2156</v>
    <v>2157</v>
    <v>2158</v>
    <v>2159</v>
    <v>2160</v>
    <v>2161</v>
    <v>247</v>
    <v>2162</v>
    <v>2163</v>
    <v>1135</v>
    <v>2164</v>
    <v>2247</v>
    <v>2248</v>
    <v>2249</v>
    <v>2250</v>
    <v>2251</v>
    <v>Russia</v>
    <v>2252</v>
    <v>mdp/vdpid/203</v>
  </rv>
  <rv s="0">
    <v>536870912</v>
    <v>Czech Republic</v>
    <v>fad646aa-8363-3101-5672-40c77f3e5f2e</v>
    <v>en-US</v>
    <v>Map</v>
  </rv>
  <rv s="1">
    <fb>0.45182595182595198</fb>
    <v>23</v>
  </rv>
  <rv s="1">
    <fb>78866</fb>
    <v>24</v>
  </rv>
  <rv s="1">
    <fb>23000</fb>
    <v>24</v>
  </rv>
  <rv s="1">
    <fb>10.7</fb>
    <v>25</v>
  </rv>
  <rv s="1">
    <fb>420</fb>
    <v>26</v>
  </rv>
  <rv s="0">
    <v>536870912</v>
    <v>Prague</v>
    <v>a3446df9-1e81-03b1-d08c-0593eead811a</v>
    <v>en-US</v>
    <v>Map</v>
  </rv>
  <rv s="1">
    <fb>102217.625</fb>
    <v>24</v>
  </rv>
  <rv s="1">
    <fb>116.47554201756</fb>
    <v>27</v>
  </rv>
  <rv s="1">
    <fb>2.8478759591804698E-2</fb>
    <v>23</v>
  </rv>
  <rv s="1">
    <fb>6258.8910370365902</fb>
    <v>24</v>
  </rv>
  <rv s="1">
    <fb>0.34563584563584598</fb>
    <v>23</v>
  </rv>
  <rv s="1">
    <fb>77.734587058078404</fb>
    <v>28</v>
  </rv>
  <rv s="1">
    <fb>1.17</fb>
    <v>29</v>
  </rv>
  <rv s="1">
    <fb>246489245494.88199</fb>
    <v>30</v>
  </rv>
  <rv s="1">
    <fb>1.0067098999999999</fb>
    <v>23</v>
  </rv>
  <rv s="1">
    <fb>0.64078689999999994</fb>
    <v>23</v>
  </rv>
  <rv s="2">
    <v>41</v>
    <v>21</v>
    <v>301</v>
    <v>7</v>
    <v>0</v>
    <v>Image of Czech Republic</v>
  </rv>
  <rv s="0">
    <v>805306368</v>
    <v>Petr Pavel (President)</v>
    <v>d133c401-15a5-39bf-10bf-1972348f28d4</v>
    <v>en-US</v>
    <v>Generic</v>
  </rv>
  <rv s="0">
    <v>805306368</v>
    <v>Petr Fiala (Prime minister)</v>
    <v>94c5e109-309a-4d02-82a1-0a375d38ebb6</v>
    <v>en-US</v>
    <v>Generic</v>
  </rv>
  <rv s="3">
    <v>126</v>
  </rv>
  <rv s="4">
    <v>https://www.bing.com/search?q=czech+republic&amp;form=skydnc</v>
    <v>Learn more on Bing</v>
  </rv>
  <rv s="1">
    <fb>78.978048780487796</fb>
    <v>28</v>
  </rv>
  <rv s="1">
    <fb>40912350000</fb>
    <v>30</v>
  </rv>
  <rv s="1">
    <fb>3</fb>
    <v>28</v>
  </rv>
  <rv s="3">
    <v>127</v>
  </rv>
  <rv s="1">
    <fb>0.14828394619999999</fb>
    <v>23</v>
  </rv>
  <rv s="1">
    <fb>4.1208</fb>
    <v>25</v>
  </rv>
  <rv s="1">
    <fb>10526073</fb>
    <v>24</v>
  </rv>
  <rv s="1">
    <fb>0.35399999999999998</fb>
    <v>23</v>
  </rv>
  <rv s="1">
    <fb>4.2000000000000003E-2</fb>
    <v>23</v>
  </rv>
  <rv s="1">
    <fb>0.10199999999999999</fb>
    <v>23</v>
  </rv>
  <rv s="1">
    <fb>0.14699999999999999</fb>
    <v>23</v>
  </rv>
  <rv s="1">
    <fb>0.17699999999999999</fb>
    <v>23</v>
  </rv>
  <rv s="1">
    <fb>0.605589981079102</fb>
    <v>23</v>
  </rv>
  <rv s="0">
    <v>536870912</v>
    <v>Central Bohemian Region</v>
    <v>ba7fad13-77f9-9e97-9d42-e1e8295655c9</v>
    <v>en-US</v>
    <v>Map</v>
  </rv>
  <rv s="0">
    <v>536870912</v>
    <v>South Bohemian Region</v>
    <v>e1b81e0a-e323-e2f6-46dc-bf29cce19523</v>
    <v>en-US</v>
    <v>Map</v>
  </rv>
  <rv s="0">
    <v>536870912</v>
    <v>Karlovy Vary Region</v>
    <v>43142966-7706-2e9b-d11a-5fb45ba79b0e</v>
    <v>en-US</v>
    <v>Map</v>
  </rv>
  <rv s="0">
    <v>536870912</v>
    <v>Ústí nad Labem Region</v>
    <v>84ac999f-4fcf-08c7-ad6a-b627b78df13a</v>
    <v>en-US</v>
    <v>Map</v>
  </rv>
  <rv s="0">
    <v>536870912</v>
    <v>South Moravian Region</v>
    <v>8ce5cb2e-b8b6-fb00-088c-dcd2e5614ed6</v>
    <v>en-US</v>
    <v>Map</v>
  </rv>
  <rv s="0">
    <v>536870912</v>
    <v>Moravian-Silesian Region</v>
    <v>c6f2f307-fba5-fed4-dfa8-03cfa173dfc7</v>
    <v>en-US</v>
    <v>Map</v>
  </rv>
  <rv s="3">
    <v>128</v>
  </rv>
  <rv s="1">
    <fb>0.14886478136042899</fb>
    <v>23</v>
  </rv>
  <rv s="1">
    <fb>1.9329999685287501E-2</fb>
    <v>31</v>
  </rv>
  <rv s="1">
    <fb>7887156</fb>
    <v>24</v>
  </rv>
  <rv s="5">
    <v>#VALUE!</v>
    <v>en-US</v>
    <v>fad646aa-8363-3101-5672-40c77f3e5f2e</v>
    <v>536870912</v>
    <v>1</v>
    <v>304</v>
    <v>17</v>
    <v>Czech Republic</v>
    <v>19</v>
    <v>20</v>
    <v>Map</v>
    <v>21</v>
    <v>305</v>
    <v>CZ</v>
    <v>2255</v>
    <v>2256</v>
    <v>2257</v>
    <v>2258</v>
    <v>2259</v>
    <v>2260</v>
    <v>2261</v>
    <v>2262</v>
    <v>2263</v>
    <v>CZK</v>
    <v>The Czech Republic, also known as Czechia, is a landlocked country in Central Europe. Historically known as Bohemia, it is bordered by Austria to the south, Germany to the west, Poland to the northeast, and Slovakia to the southeast. The Czech ...</v>
    <v>2264</v>
    <v>556</v>
    <v>2265</v>
    <v>2266</v>
    <v>2267</v>
    <v>2268</v>
    <v>2269</v>
    <v>2270</v>
    <v>2271</v>
    <v>168</v>
    <v>2260</v>
    <v>2274</v>
    <v>2275</v>
    <v>2276</v>
    <v>2277</v>
    <v>2278</v>
    <v>124</v>
    <v>Czech Republic</v>
    <v>Kde domov můj</v>
    <v>2279</v>
    <v>Česká republika</v>
    <v>2280</v>
    <v>2281</v>
    <v>2282</v>
    <v>452</v>
    <v>1486</v>
    <v>2283</v>
    <v>2284</v>
    <v>2285</v>
    <v>2286</v>
    <v>2287</v>
    <v>2288</v>
    <v>2295</v>
    <v>2296</v>
    <v>948</v>
    <v>2297</v>
    <v>Czech Republic</v>
    <v>2298</v>
    <v>mdp/vdpid/75</v>
  </rv>
  <rv s="0">
    <v>536870912</v>
    <v>Finland</v>
    <v>ceea53a9-734c-46c7-a9f7-185e7cf6826e</v>
    <v>en-US</v>
    <v>Map</v>
  </rv>
  <rv s="1">
    <fb>7.4857688131354697E-2</fb>
    <v>23</v>
  </rv>
  <rv s="1">
    <fb>338145</fb>
    <v>24</v>
  </rv>
  <rv s="1">
    <fb>25000</fb>
    <v>24</v>
  </rv>
  <rv s="1">
    <fb>8.6</fb>
    <v>25</v>
  </rv>
  <rv s="1">
    <fb>358</fb>
    <v>26</v>
  </rv>
  <rv s="0">
    <v>536870912</v>
    <v>Helsinki</v>
    <v>0aeca411-32eb-87fa-e67f-5c3dacc3532c</v>
    <v>en-US</v>
    <v>Map</v>
  </rv>
  <rv s="1">
    <fb>45870.502999999997</fb>
    <v>24</v>
  </rv>
  <rv s="1">
    <fb>112.331712088838</fb>
    <v>27</v>
  </rv>
  <rv s="1">
    <fb>1.0240939296342899E-2</fb>
    <v>23</v>
  </rv>
  <rv s="1">
    <fb>15249.989380230199</fb>
    <v>24</v>
  </rv>
  <rv s="1">
    <fb>1.41</fb>
    <v>25</v>
  </rv>
  <rv s="1">
    <fb>0.7310716988582151</fb>
    <v>23</v>
  </rv>
  <rv s="1">
    <fb>40.207982989952903</fb>
    <v>28</v>
  </rv>
  <rv s="1">
    <fb>1.45</fb>
    <v>29</v>
  </rv>
  <rv s="1">
    <fb>268761201364.70499</fb>
    <v>30</v>
  </rv>
  <rv s="1">
    <fb>1.0015464000000001</fb>
    <v>23</v>
  </rv>
  <rv s="1">
    <fb>0.88197829999999999</fb>
    <v>23</v>
  </rv>
  <rv s="2">
    <v>42</v>
    <v>21</v>
    <v>307</v>
    <v>7</v>
    <v>0</v>
    <v>Image of Finland</v>
  </rv>
  <rv s="1">
    <fb>1.4</fb>
    <v>28</v>
  </rv>
  <rv s="0">
    <v>805306368</v>
    <v>Sauli Niinistö (President)</v>
    <v>dfa3cf27-7df7-88a9-8b9c-02e10c3ab58a</v>
    <v>en-US</v>
    <v>Generic</v>
  </rv>
  <rv s="0">
    <v>805306368</v>
    <v>Petteri Orpo (Prime minister)</v>
    <v>f89fd370-e67c-1205-35bf-ef0bc79a5a2e</v>
    <v>en-US</v>
    <v>Generic</v>
  </rv>
  <rv s="3">
    <v>129</v>
  </rv>
  <rv s="4">
    <v>https://www.bing.com/search?q=finland&amp;form=skydnc</v>
    <v>Learn more on Bing</v>
  </rv>
  <rv s="1">
    <fb>81.734146341463401</fb>
    <v>28</v>
  </rv>
  <rv s="1">
    <fb>183765380000</fb>
    <v>30</v>
  </rv>
  <rv s="3">
    <v>130</v>
  </rv>
  <rv s="1">
    <fb>0.19890897120000001</fb>
    <v>23</v>
  </rv>
  <rv s="1">
    <fb>3.8079999999999998</fb>
    <v>25</v>
  </rv>
  <rv s="1">
    <fb>5556880</fb>
    <v>24</v>
  </rv>
  <rv s="1">
    <fb>0.22600000000000001</fb>
    <v>23</v>
  </rv>
  <rv s="1">
    <fb>0.36899999999999999</fb>
    <v>23</v>
  </rv>
  <rv s="1">
    <fb>0.14000000000000001</fb>
    <v>23</v>
  </rv>
  <rv s="1">
    <fb>0.17399999999999999</fb>
    <v>23</v>
  </rv>
  <rv s="1">
    <fb>0.59081001281738299</fb>
    <v>23</v>
  </rv>
  <rv s="0">
    <v>536870912</v>
    <v>Finland Proper</v>
    <v>36f656ca-0603-8487-ecd9-ad449dcc8d00</v>
    <v>en-US</v>
    <v>Map</v>
  </rv>
  <rv s="0">
    <v>536870912</v>
    <v>Uusimaa</v>
    <v>aeb26ea9-2089-3324-80d3-641f3baa97bc</v>
    <v>en-US</v>
    <v>Map</v>
  </rv>
  <rv s="0">
    <v>536870912</v>
    <v>Satakunta</v>
    <v>62dab655-b1ff-c539-4d43-b29a865d202d</v>
    <v>en-US</v>
    <v>Map</v>
  </rv>
  <rv s="0">
    <v>536870912</v>
    <v>Päijänne Tavastia</v>
    <v>a894d559-d5c1-2174-7d8c-5ce5194e4d8d</v>
    <v>en-US</v>
    <v>Map</v>
  </rv>
  <rv s="0">
    <v>536870912</v>
    <v>North Savo</v>
    <v>f4605db2-8131-4e30-6ff3-b26c4edcd3a5</v>
    <v>en-US</v>
    <v>Map</v>
  </rv>
  <rv s="0">
    <v>536870912</v>
    <v>North Ostrobothnia</v>
    <v>38a96244-d1b6-0cd2-0a5f-c4f71fdfb058</v>
    <v>en-US</v>
    <v>Map</v>
  </rv>
  <rv s="0">
    <v>536870912</v>
    <v>North Karelia</v>
    <v>8f782f0d-9789-3cf0-a6bd-73c64f46ad75</v>
    <v>en-US</v>
    <v>Map</v>
  </rv>
  <rv s="0">
    <v>536870912</v>
    <v>Ostrobothnia</v>
    <v>433576fc-e9eb-202e-bf37-ad7d25850cd2</v>
    <v>en-US</v>
    <v>Map</v>
  </rv>
  <rv s="0">
    <v>536870912</v>
    <v>Pirkanmaa</v>
    <v>efa83642-e73e-4c06-3b89-befa0538fef8</v>
    <v>en-US</v>
    <v>Map</v>
  </rv>
  <rv s="0">
    <v>536870912</v>
    <v>Lapland</v>
    <v>35688ab6-5a44-f256-ae52-9509c95e57c4</v>
    <v>en-US</v>
    <v>Map</v>
  </rv>
  <rv s="0">
    <v>536870912</v>
    <v>Kymenlaakso</v>
    <v>420f22d8-81a7-101d-bbbd-695a0d9c0254</v>
    <v>en-US</v>
    <v>Map</v>
  </rv>
  <rv s="0">
    <v>536870912</v>
    <v>Central Finland</v>
    <v>da7cb687-7e8e-9492-e8d7-971a6acd8591</v>
    <v>en-US</v>
    <v>Map</v>
  </rv>
  <rv s="0">
    <v>536870912</v>
    <v>Central Ostrobothnia</v>
    <v>2ea2271e-1e9b-9eb0-5c2e-1956c8acdec8</v>
    <v>en-US</v>
    <v>Map</v>
  </rv>
  <rv s="0">
    <v>536870912</v>
    <v>Kanta-Häme</v>
    <v>3da25e41-5c32-8c9a-b775-1144a7adb11b</v>
    <v>en-US</v>
    <v>Map</v>
  </rv>
  <rv s="0">
    <v>536870912</v>
    <v>Kainuu</v>
    <v>7528e56e-a1c3-7311-5e74-00b9ae5b6616</v>
    <v>en-US</v>
    <v>Map</v>
  </rv>
  <rv s="0">
    <v>536870912</v>
    <v>South Savo</v>
    <v>b907be48-40f4-42e2-8180-d6b9ecb7bbeb</v>
    <v>en-US</v>
    <v>Map</v>
  </rv>
  <rv s="0">
    <v>536870912</v>
    <v>South Ostrobothnia</v>
    <v>ee7c4f66-0eb6-edae-cd31-d52870ce057b</v>
    <v>en-US</v>
    <v>Map</v>
  </rv>
  <rv s="0">
    <v>536870912</v>
    <v>South Karelia</v>
    <v>0242e7c7-6306-3225-9d67-6224857383b8</v>
    <v>en-US</v>
    <v>Map</v>
  </rv>
  <rv s="0">
    <v>536870912</v>
    <v>Åland</v>
    <v>ab8a831d-0b71-1ead-44a6-e6abe024bb96</v>
    <v>en-US</v>
    <v>Map</v>
  </rv>
  <rv s="3">
    <v>131</v>
  </rv>
  <rv s="1">
    <fb>0.20839038093492801</fb>
    <v>23</v>
  </rv>
  <rv s="1">
    <fb>0.36599999999999999</fb>
    <v>23</v>
  </rv>
  <rv s="1">
    <fb>6.594999790191651E-2</fb>
    <v>31</v>
  </rv>
  <rv s="1">
    <fb>4716888</fb>
    <v>24</v>
  </rv>
  <rv s="32">
    <v>#VALUE!</v>
    <v>en-US</v>
    <v>ceea53a9-734c-46c7-a9f7-185e7cf6826e</v>
    <v>536870912</v>
    <v>1</v>
    <v>310</v>
    <v>311</v>
    <v>Finland</v>
    <v>19</v>
    <v>20</v>
    <v>Map</v>
    <v>21</v>
    <v>312</v>
    <v>FI</v>
    <v>2301</v>
    <v>2302</v>
    <v>2303</v>
    <v>2304</v>
    <v>2305</v>
    <v>2306</v>
    <v>2307</v>
    <v>2308</v>
    <v>2309</v>
    <v>EUR</v>
    <v>Finland, officially the Republic of Finland, is a Nordic country in Northern Europe. It borders Sweden to the northwest, Norway to the north, and Russia to the east, with the Gulf of Bothnia to the west and the Gulf of Finland to the south, ...</v>
    <v>2310</v>
    <v>2311</v>
    <v>2312</v>
    <v>2313</v>
    <v>2314</v>
    <v>2315</v>
    <v>2316</v>
    <v>2317</v>
    <v>2318</v>
    <v>2319</v>
    <v>2306</v>
    <v>2322</v>
    <v>2323</v>
    <v>2324</v>
    <v>2325</v>
    <v>2278</v>
    <v>Finland</v>
    <v>Maamme</v>
    <v>2326</v>
    <v>Lääʹddjânnam</v>
    <v>2327</v>
    <v>2328</v>
    <v>2329</v>
    <v>1027</v>
    <v>2330</v>
    <v>2331</v>
    <v>1677</v>
    <v>1935</v>
    <v>2332</v>
    <v>2333</v>
    <v>2334</v>
    <v>2354</v>
    <v>2355</v>
    <v>2356</v>
    <v>2357</v>
    <v>Finland</v>
    <v>2358</v>
    <v>mdp/vdpid/77</v>
  </rv>
  <rv s="0">
    <v>536870912</v>
    <v>Turkmenistan</v>
    <v>664b94e6-8775-89e5-15d6-25a9db3a3dc0</v>
    <v>en-US</v>
    <v>Map</v>
  </rv>
  <rv s="1">
    <fb>0.72006469048581712</fb>
    <v>23</v>
  </rv>
  <rv s="1">
    <fb>491210</fb>
    <v>24</v>
  </rv>
  <rv s="1">
    <fb>42000</fb>
    <v>24</v>
  </rv>
  <rv s="1">
    <fb>23.831</fb>
    <v>25</v>
  </rv>
  <rv s="1">
    <fb>993</fb>
    <v>26</v>
  </rv>
  <rv s="0">
    <v>536870912</v>
    <v>Ashgabat</v>
    <v>fbec6970-3135-751a-385e-114550e7bce9</v>
    <v>en-US</v>
    <v>Map</v>
  </rv>
  <rv s="1">
    <fb>70630.087</fb>
    <v>24</v>
  </rv>
  <rv s="1">
    <fb>2678.7635136420599</fb>
    <v>24</v>
  </rv>
  <rv s="1">
    <fb>2.786</fb>
    <v>25</v>
  </rv>
  <rv s="1">
    <fb>8.7821590449641385E-2</fb>
    <v>23</v>
  </rv>
  <rv s="1">
    <fb>0.28999999999999998</fb>
    <v>29</v>
  </rv>
  <rv s="1">
    <fb>40761142857.142899</fb>
    <v>30</v>
  </rv>
  <rv s="1">
    <fb>0.88400429999999997</fb>
    <v>23</v>
  </rv>
  <rv s="1">
    <fb>7.9658699999999999E-2</fb>
    <v>23</v>
  </rv>
  <rv s="2">
    <v>43</v>
    <v>21</v>
    <v>314</v>
    <v>7</v>
    <v>0</v>
    <v>Image of Turkmenistan</v>
  </rv>
  <rv s="0">
    <v>805306368</v>
    <v>Serdar Berdimuhamedow (President)</v>
    <v>f7ea96b1-4deb-d888-1ec8-c1cacdde4289</v>
    <v>en-US</v>
    <v>Generic</v>
  </rv>
  <rv s="0">
    <v>805306368</v>
    <v>Raşit Meredow (Vice president)</v>
    <v>ec85ee8b-e067-0cc9-f025-75548c965ea4</v>
    <v>en-US</v>
    <v>Generic</v>
  </rv>
  <rv s="0">
    <v>805306368</v>
    <v>Gurbanguly Berdimuhamedow (Chairman (politician))</v>
    <v>89687a86-2324-d0a7-fc73-66dd533d9fd2</v>
    <v>en-US</v>
    <v>Generic</v>
  </rv>
  <rv s="3">
    <v>132</v>
  </rv>
  <rv s="4">
    <v>https://www.bing.com/search?q=turkmenistan&amp;form=skydnc</v>
    <v>Learn more on Bing</v>
  </rv>
  <rv s="1">
    <fb>68.072999999999993</fb>
    <v>28</v>
  </rv>
  <rv s="1">
    <fb>7</fb>
    <v>28</v>
  </rv>
  <rv s="1">
    <fb>0.88</fb>
    <v>29</v>
  </rv>
  <rv s="3">
    <v>133</v>
  </rv>
  <rv s="1">
    <fb>0.71071380100000003</fb>
    <v>23</v>
  </rv>
  <rv s="1">
    <fb>2.2246999999999999</fb>
    <v>25</v>
  </rv>
  <rv s="1">
    <fb>6430770</fb>
    <v>24</v>
  </rv>
  <rv s="1">
    <fb>0.317</fb>
    <v>23</v>
  </rv>
  <rv s="1">
    <fb>0.47499999999999998</fb>
    <v>23</v>
  </rv>
  <rv s="1">
    <fb>6.0999999999999999E-2</fb>
    <v>23</v>
  </rv>
  <rv s="1">
    <fb>0.64482002258300797</fb>
    <v>23</v>
  </rv>
  <rv s="0">
    <v>536870912</v>
    <v>Ahal Region</v>
    <v>e959d3af-7327-7310-a82c-ef09b4e7d497</v>
    <v>en-US</v>
    <v>Map</v>
  </rv>
  <rv s="0">
    <v>536870912</v>
    <v>Balkan Region</v>
    <v>e24600bb-4cc6-3f3e-2a8d-72afa3798c4e</v>
    <v>en-US</v>
    <v>Map</v>
  </rv>
  <rv s="0">
    <v>536870912</v>
    <v>Daşoguz Region</v>
    <v>28778168-265d-7a94-6027-6d542686cd26</v>
    <v>en-US</v>
    <v>Map</v>
  </rv>
  <rv s="0">
    <v>536870912</v>
    <v>Lebap Region</v>
    <v>121e66e3-57d4-d75e-bd7f-be1f0903ae04</v>
    <v>en-US</v>
    <v>Map</v>
  </rv>
  <rv s="0">
    <v>536870912</v>
    <v>Mary Region</v>
    <v>66258e45-7780-01ed-8222-fdac4996dc92</v>
    <v>en-US</v>
    <v>Map</v>
  </rv>
  <rv s="3">
    <v>134</v>
  </rv>
  <rv s="1">
    <fb>3.9130001068115199E-2</fb>
    <v>31</v>
  </rv>
  <rv s="1">
    <fb>3092738</fb>
    <v>24</v>
  </rv>
  <rv s="33">
    <v>#VALUE!</v>
    <v>en-US</v>
    <v>664b94e6-8775-89e5-15d6-25a9db3a3dc0</v>
    <v>536870912</v>
    <v>1</v>
    <v>317</v>
    <v>318</v>
    <v>Turkmenistan</v>
    <v>19</v>
    <v>20</v>
    <v>Map</v>
    <v>21</v>
    <v>319</v>
    <v>TM</v>
    <v>2361</v>
    <v>2362</v>
    <v>2363</v>
    <v>2364</v>
    <v>2365</v>
    <v>2366</v>
    <v>2367</v>
    <v>TMT</v>
    <v>Turkmenistan is a landlocked country in Central Asia bordered by Kazakhstan to the northwest, Uzbekistan to the north, east and northeast, Afghanistan to the southeast, Iran to the south and southwest and the Caspian Sea to the west. Ashgabat is ...</v>
    <v>2368</v>
    <v>2369</v>
    <v>2370</v>
    <v>2371</v>
    <v>2372</v>
    <v>2373</v>
    <v>2374</v>
    <v>2375</v>
    <v>1920</v>
    <v>2366</v>
    <v>2379</v>
    <v>2380</v>
    <v>2381</v>
    <v>2382</v>
    <v>2383</v>
    <v>Turkmenistan</v>
    <v>National anthem of Turkmenistan</v>
    <v>2384</v>
    <v>Türkmenistan</v>
    <v>2385</v>
    <v>2386</v>
    <v>2387</v>
    <v>1486</v>
    <v>2388</v>
    <v>2389</v>
    <v>184</v>
    <v>2390</v>
    <v>457</v>
    <v>2286</v>
    <v>2391</v>
    <v>2397</v>
    <v>2398</v>
    <v>Turkmenistan</v>
    <v>2399</v>
    <v>mdp/vdpid/238</v>
  </rv>
  <rv s="0">
    <v>536870912</v>
    <v>Belgium</v>
    <v>ac5bcc34-e1cd-2e76-9d31-fb1be1159a5e</v>
    <v>en-US</v>
    <v>Map</v>
  </rv>
  <rv s="1">
    <fb>0.44610305443465298</fb>
    <v>23</v>
  </rv>
  <rv s="1">
    <fb>30688</fb>
    <v>24</v>
  </rv>
  <rv s="1">
    <fb>32000</fb>
    <v>24</v>
  </rv>
  <rv s="1">
    <fb>32</fb>
    <v>26</v>
  </rv>
  <rv s="0">
    <v>536870912</v>
    <v>Brussels</v>
    <v>95e13b04-adba-5f35-d2c5-f828990ca1fd</v>
    <v>en-US</v>
    <v>Map</v>
  </rv>
  <rv s="1">
    <fb>96889.474000000002</fb>
    <v>24</v>
  </rv>
  <rv s="1">
    <fb>117.11045718797099</fb>
    <v>27</v>
  </rv>
  <rv s="1">
    <fb>1.43681956996435E-2</fb>
    <v>23</v>
  </rv>
  <rv s="1">
    <fb>7709.1230778824702</fb>
    <v>24</v>
  </rv>
  <rv s="1">
    <fb>1.62</fb>
    <v>25</v>
  </rv>
  <rv s="1">
    <fb>0.22583884638555801</fb>
    <v>23</v>
  </rv>
  <rv s="1">
    <fb>75.870784353682396</fb>
    <v>28</v>
  </rv>
  <rv s="1">
    <fb>1.43</fb>
    <v>29</v>
  </rv>
  <rv s="1">
    <fb>529606710418.03802</fb>
    <v>30</v>
  </rv>
  <rv s="1">
    <fb>1.0390557</fb>
    <v>23</v>
  </rv>
  <rv s="1">
    <fb>0.79661730000000008</fb>
    <v>23</v>
  </rv>
  <rv s="2">
    <v>44</v>
    <v>21</v>
    <v>321</v>
    <v>7</v>
    <v>0</v>
    <v>Image of Belgium</v>
  </rv>
  <rv s="1">
    <fb>2.9</fb>
    <v>28</v>
  </rv>
  <rv s="0">
    <v>805306368</v>
    <v>Philippe of Belgium (Monarch)</v>
    <v>a665fab7-fb7f-7057-7ae8-bfd895ec6e4d</v>
    <v>en-US</v>
    <v>Generic</v>
  </rv>
  <rv s="0">
    <v>805306368</v>
    <v>Alexander De Croo (Prime minister)</v>
    <v>c1428e90-a850-b761-4372-6e7c0b893486</v>
    <v>en-US</v>
    <v>Generic</v>
  </rv>
  <rv s="3">
    <v>135</v>
  </rv>
  <rv s="4">
    <v>https://www.bing.com/search?q=belgium&amp;form=skydnc</v>
    <v>Learn more on Bing</v>
  </rv>
  <rv s="1">
    <fb>81.595121951219497</fb>
    <v>28</v>
  </rv>
  <rv s="1">
    <fb>321093542983.70203</fb>
    <v>30</v>
  </rv>
  <rv s="1">
    <fb>10.31</fb>
    <v>29</v>
  </rv>
  <rv s="3">
    <v>136</v>
  </rv>
  <rv s="1">
    <fb>0.17567192210000002</fb>
    <v>23</v>
  </rv>
  <rv s="1">
    <fb>3.0709</fb>
    <v>25</v>
  </rv>
  <rv s="1">
    <fb>11669446</fb>
    <v>24</v>
  </rv>
  <rv s="1">
    <fb>0.22699999999999998</fb>
    <v>23</v>
  </rv>
  <rv s="1">
    <fb>0.36299999999999999</fb>
    <v>23</v>
  </rv>
  <rv s="1">
    <fb>8.6999999999999994E-2</fb>
    <v>23</v>
  </rv>
  <rv s="1">
    <fb>0.14199999999999999</fb>
    <v>23</v>
  </rv>
  <rv s="1">
    <fb>0.18100000000000002</fb>
    <v>23</v>
  </rv>
  <rv s="1">
    <fb>0.53562000274658206</fb>
    <v>23</v>
  </rv>
  <rv s="0">
    <v>536870912</v>
    <v>Flemish Region</v>
    <v>f250b992-acb5-d7d5-db4f-47fb684176fd</v>
    <v>en-US</v>
    <v>Map</v>
  </rv>
  <rv s="0">
    <v>536870912</v>
    <v>Brussels</v>
    <v>f77206fd-fe4f-6c8e-5588-1d0651b151ea</v>
    <v>en-US</v>
    <v>Map</v>
  </rv>
  <rv s="0">
    <v>536870912</v>
    <v>Wallonia</v>
    <v>077dc74d-75df-1a0d-c05f-5dc9a9747925</v>
    <v>en-US</v>
    <v>Map</v>
  </rv>
  <rv s="3">
    <v>137</v>
  </rv>
  <rv s="1">
    <fb>0.23994106172459101</fb>
    <v>23</v>
  </rv>
  <rv s="1">
    <fb>0.55399999999999994</fb>
    <v>23</v>
  </rv>
  <rv s="1">
    <fb>5.5890002250671394E-2</fb>
    <v>31</v>
  </rv>
  <rv s="1">
    <fb>11259082</fb>
    <v>24</v>
  </rv>
  <rv s="5">
    <v>#VALUE!</v>
    <v>en-US</v>
    <v>ac5bcc34-e1cd-2e76-9d31-fb1be1159a5e</v>
    <v>536870912</v>
    <v>1</v>
    <v>324</v>
    <v>17</v>
    <v>Belgium</v>
    <v>19</v>
    <v>20</v>
    <v>Map</v>
    <v>21</v>
    <v>325</v>
    <v>BE</v>
    <v>2402</v>
    <v>2403</v>
    <v>2404</v>
    <v>1961</v>
    <v>2405</v>
    <v>2406</v>
    <v>2407</v>
    <v>2408</v>
    <v>2409</v>
    <v>EUR</v>
    <v>Belgium, officially the Kingdom of Belgium, is a country in Northwestern Europe. The country is bordered by the Netherlands to the north, Germany to the east, Luxembourg to the southeast, France to the southwest, and the North Sea to the ...</v>
    <v>2410</v>
    <v>2411</v>
    <v>2412</v>
    <v>2413</v>
    <v>2414</v>
    <v>2415</v>
    <v>2416</v>
    <v>2417</v>
    <v>2418</v>
    <v>2419</v>
    <v>2406</v>
    <v>2422</v>
    <v>2423</v>
    <v>2424</v>
    <v>2425</v>
    <v>238</v>
    <v>2426</v>
    <v>Belgium</v>
    <v>La Brabançonne</v>
    <v>2427</v>
    <v>Königreich Belgien</v>
    <v>2428</v>
    <v>2429</v>
    <v>2430</v>
    <v>2431</v>
    <v>669</v>
    <v>2432</v>
    <v>515</v>
    <v>2433</v>
    <v>2434</v>
    <v>2435</v>
    <v>2436</v>
    <v>2440</v>
    <v>2441</v>
    <v>2442</v>
    <v>2443</v>
    <v>Belgium</v>
    <v>2444</v>
    <v>mdp/vdpid/21</v>
  </rv>
  <rv s="0">
    <v>536870912</v>
    <v>Netherlands</v>
    <v>bf5c1a4b-df0b-09dc-dce0-e3fb0c898dd3</v>
    <v>en-US</v>
    <v>Map</v>
  </rv>
  <rv s="1">
    <fb>0.53309587414663095</fb>
    <v>23</v>
  </rv>
  <rv s="1">
    <fb>41543</fb>
    <v>24</v>
  </rv>
  <rv s="1">
    <fb>41000</fb>
    <v>24</v>
  </rv>
  <rv s="1">
    <fb>9.6999999999999993</fb>
    <v>25</v>
  </rv>
  <rv s="1">
    <fb>31</fb>
    <v>26</v>
  </rv>
  <rv s="0">
    <v>536870912</v>
    <v>Amsterdam</v>
    <v>0b840501-8599-9528-5b22-13589caf205a</v>
    <v>en-US</v>
    <v>Map</v>
  </rv>
  <rv s="1">
    <fb>170779.524</fb>
    <v>24</v>
  </rv>
  <rv s="1">
    <fb>115.907994941178</fb>
    <v>27</v>
  </rv>
  <rv s="1">
    <fb>2.6336991024959299E-2</fb>
    <v>23</v>
  </rv>
  <rv s="1">
    <fb>6712.7747582450002</fb>
    <v>24</v>
  </rv>
  <rv s="1">
    <fb>0.11178391395177099</fb>
    <v>23</v>
  </rv>
  <rv s="1">
    <fb>93.461004609605595</fb>
    <v>28</v>
  </rv>
  <rv s="1">
    <fb>1.68</fb>
    <v>29</v>
  </rv>
  <rv s="1">
    <fb>909070395160.78296</fb>
    <v>30</v>
  </rv>
  <rv s="1">
    <fb>1.0422962</fb>
    <v>23</v>
  </rv>
  <rv s="1">
    <fb>0.84980450000000007</fb>
    <v>23</v>
  </rv>
  <rv s="2">
    <v>45</v>
    <v>21</v>
    <v>327</v>
    <v>7</v>
    <v>0</v>
    <v>Image of Netherlands</v>
  </rv>
  <rv s="1">
    <fb>3.3</fb>
    <v>28</v>
  </rv>
  <rv s="0">
    <v>805306368</v>
    <v>Willem-Alexander of the Netherlands (Monarch)</v>
    <v>70912573-f10f-4d1d-a8f8-220566451e74</v>
    <v>en-US</v>
    <v>Generic</v>
  </rv>
  <rv s="0">
    <v>805306368</v>
    <v>Mark Rutte (Prime minister)</v>
    <v>673e1b90-ad19-15cc-dd94-53646495b541</v>
    <v>en-US</v>
    <v>Generic</v>
  </rv>
  <rv s="3">
    <v>138</v>
  </rv>
  <rv s="4">
    <v>https://www.bing.com/search?q=netherlands&amp;form=skydnc</v>
    <v>Learn more on Bing</v>
  </rv>
  <rv s="1">
    <fb>81.760975609756102</fb>
    <v>28</v>
  </rv>
  <rv s="1">
    <fb>1100105440292.49</fb>
    <v>30</v>
  </rv>
  <rv s="1">
    <fb>10.29</fb>
    <v>29</v>
  </rv>
  <rv s="3">
    <v>139</v>
  </rv>
  <rv s="1">
    <fb>0.1225176999</fb>
    <v>23</v>
  </rv>
  <rv s="1">
    <fb>3.6053999999999999</fb>
    <v>25</v>
  </rv>
  <rv s="1">
    <fb>17590672</fb>
    <v>24</v>
  </rv>
  <rv s="1">
    <fb>3.5000000000000003E-2</fb>
    <v>23</v>
  </rv>
  <rv s="1">
    <fb>8.8000000000000009E-2</fb>
    <v>23</v>
  </rv>
  <rv s="1">
    <fb>0.13800000000000001</fb>
    <v>23</v>
  </rv>
  <rv s="1">
    <fb>0.63619998931884802</fb>
    <v>23</v>
  </rv>
  <rv s="0">
    <v>536870912</v>
    <v>Groningen</v>
    <v>d523b02d-2f28-981e-9282-8f6cddd23d80</v>
    <v>en-US</v>
    <v>Map</v>
  </rv>
  <rv s="0">
    <v>536870912</v>
    <v>Friesland</v>
    <v>d3c60b92-e27c-cc6a-6ef5-f0937e506af0</v>
    <v>en-US</v>
    <v>Map</v>
  </rv>
  <rv s="0">
    <v>536870912</v>
    <v>Gelderland</v>
    <v>47e59e29-1b92-c09c-0310-bba63a79744b</v>
    <v>en-US</v>
    <v>Map</v>
  </rv>
  <rv s="0">
    <v>536870912</v>
    <v>South Holland</v>
    <v>a189b2b4-4c8d-e909-49ed-1b6f571a33c2</v>
    <v>en-US</v>
    <v>Map</v>
  </rv>
  <rv s="0">
    <v>536870912</v>
    <v>North Holland</v>
    <v>1cbd1d08-fab6-2da6-0edd-41aa626502c2</v>
    <v>en-US</v>
    <v>Map</v>
  </rv>
  <rv s="0">
    <v>536870912</v>
    <v>Overijssel</v>
    <v>c80fa63b-8b0d-7117-09f7-f3b063ba8e8c</v>
    <v>en-US</v>
    <v>Map</v>
  </rv>
  <rv s="0">
    <v>536870912</v>
    <v>North Brabant</v>
    <v>67287e9d-748b-ece4-4770-99ec69c94b1a</v>
    <v>en-US</v>
    <v>Map</v>
  </rv>
  <rv s="0">
    <v>536870912</v>
    <v>Limburg</v>
    <v>ba5627ab-eb52-6b56-c39c-399bd1e23825</v>
    <v>en-US</v>
    <v>Map</v>
  </rv>
  <rv s="0">
    <v>536870912</v>
    <v>Flevoland</v>
    <v>994d48a1-a44d-0664-1089-99ddd4d7e63d</v>
    <v>en-US</v>
    <v>Map</v>
  </rv>
  <rv s="0">
    <v>536870912</v>
    <v>Zeeland</v>
    <v>b07124fd-c9f8-1712-1bd3-030b62afdd3d</v>
    <v>en-US</v>
    <v>Map</v>
  </rv>
  <rv s="0">
    <v>536870912</v>
    <v>Drenthe</v>
    <v>598e815b-602f-15c5-256e-a36860ffc830</v>
    <v>en-US</v>
    <v>Map</v>
  </rv>
  <rv s="0">
    <v>536870912</v>
    <v>Utrecht</v>
    <v>555963f7-e818-0e35-b5c8-1a97c8e78ed7</v>
    <v>en-US</v>
    <v>Map</v>
  </rv>
  <rv s="0">
    <v>536870912</v>
    <v>Bonaire</v>
    <v>07f27f8a-d073-328d-927f-a0db18eedf7c</v>
    <v>en-US</v>
    <v>Map</v>
  </rv>
  <rv s="0">
    <v>536870912</v>
    <v>Sint Eustatius</v>
    <v>bd1174e8-c3f5-aee0-f4bd-67475d9dfe98</v>
    <v>en-US</v>
    <v>Map</v>
  </rv>
  <rv s="3">
    <v>140</v>
  </rv>
  <rv s="1">
    <fb>0.230359193787393</fb>
    <v>23</v>
  </rv>
  <rv s="3">
    <v>141</v>
  </rv>
  <rv s="1">
    <fb>0.41200000000000003</fb>
    <v>23</v>
  </rv>
  <rv s="1">
    <fb>3.1960000991821301E-2</fb>
    <v>31</v>
  </rv>
  <rv s="1">
    <fb>15924729</fb>
    <v>24</v>
  </rv>
  <rv s="8">
    <v>#VALUE!</v>
    <v>en-US</v>
    <v>bf5c1a4b-df0b-09dc-dce0-e3fb0c898dd3</v>
    <v>536870912</v>
    <v>1</v>
    <v>330</v>
    <v>52</v>
    <v>Netherlands</v>
    <v>19</v>
    <v>20</v>
    <v>Map</v>
    <v>21</v>
    <v>331</v>
    <v>NL</v>
    <v>2447</v>
    <v>2448</v>
    <v>2449</v>
    <v>2450</v>
    <v>2451</v>
    <v>2452</v>
    <v>2453</v>
    <v>2454</v>
    <v>2455</v>
    <v>EUR</v>
    <v>The Netherlands, informally Holland, is a country located in northwestern Europe with overseas territories in the Caribbean. It is the largest of four constituent countries of the Kingdom of the Netherlands. The Netherlands consists of twelve ...</v>
    <v>2456</v>
    <v>2024</v>
    <v>2457</v>
    <v>2458</v>
    <v>2459</v>
    <v>2460</v>
    <v>2461</v>
    <v>2462</v>
    <v>2463</v>
    <v>2464</v>
    <v>2452</v>
    <v>2467</v>
    <v>2468</v>
    <v>2469</v>
    <v>2470</v>
    <v>238</v>
    <v>2471</v>
    <v>Netherlands</v>
    <v>Wilhelmus</v>
    <v>2472</v>
    <v>Nederland</v>
    <v>2473</v>
    <v>2474</v>
    <v>2475</v>
    <v>1027</v>
    <v>1989</v>
    <v>1095</v>
    <v>2476</v>
    <v>2477</v>
    <v>2478</v>
    <v>187</v>
    <v>2479</v>
    <v>2494</v>
    <v>2495</v>
    <v>2496</v>
    <v>2497</v>
    <v>2498</v>
    <v>Netherlands</v>
    <v>2499</v>
    <v>mdp/vdpid/176</v>
  </rv>
  <rv s="0">
    <v>536870912</v>
    <v>Germany</v>
    <v>75c62d8e-1449-4e4d-b188-d9e88f878dd9</v>
    <v>en-US</v>
    <v>Map</v>
  </rv>
  <rv s="1">
    <fb>0.47678612319670299</fb>
    <v>23</v>
  </rv>
  <rv s="1">
    <fb>357587.77</fb>
    <v>24</v>
  </rv>
  <rv s="1">
    <fb>180000</fb>
    <v>24</v>
  </rv>
  <rv s="1">
    <fb>9.5</fb>
    <v>25</v>
  </rv>
  <rv s="1">
    <fb>49</fb>
    <v>26</v>
  </rv>
  <rv s="0">
    <v>536870912</v>
    <v>Berlin</v>
    <v>42784943-7c23-7672-5527-06f89b965cdf</v>
    <v>en-US</v>
    <v>Map</v>
  </rv>
  <rv s="1">
    <fb>727972.84</fb>
    <v>24</v>
  </rv>
  <rv s="1">
    <fb>112.854887342124</fb>
    <v>27</v>
  </rv>
  <rv s="1">
    <fb>1.4456670146976E-2</fb>
    <v>23</v>
  </rv>
  <rv s="1">
    <fb>7035.4829747167596</fb>
    <v>24</v>
  </rv>
  <rv s="1">
    <fb>1.56</fb>
    <v>25</v>
  </rv>
  <rv s="1">
    <fb>0.326912067781085</fb>
    <v>23</v>
  </rv>
  <rv s="1">
    <fb>78.862551056754995</fb>
    <v>28</v>
  </rv>
  <rv s="1">
    <fb>1.39</fb>
    <v>29</v>
  </rv>
  <rv s="1">
    <fb>3845630030823.52</fb>
    <v>30</v>
  </rv>
  <rv s="1">
    <fb>1.0402236</fb>
    <v>23</v>
  </rv>
  <rv s="1">
    <fb>0.70246649999999999</fb>
    <v>23</v>
  </rv>
  <rv s="2">
    <v>46</v>
    <v>21</v>
    <v>333</v>
    <v>7</v>
    <v>0</v>
    <v>Image of Germany</v>
  </rv>
  <rv s="0">
    <v>805306368</v>
    <v>Frank-Walter Steinmeier (President)</v>
    <v>a6d595f9-116c-57de-2b35-48e9bde9f83d</v>
    <v>en-US</v>
    <v>Generic</v>
  </rv>
  <rv s="0">
    <v>805306368</v>
    <v>Olaf Scholz (Chancellor)</v>
    <v>d327207b-5560-1fae-17a8-4bc95203ea8e</v>
    <v>en-US</v>
    <v>Generic</v>
  </rv>
  <rv s="3">
    <v>142</v>
  </rv>
  <rv s="4">
    <v>https://www.bing.com/search?q=germany&amp;form=skydnc</v>
    <v>Learn more on Bing</v>
  </rv>
  <rv s="1">
    <fb>80.892682926829295</fb>
    <v>28</v>
  </rv>
  <rv s="1">
    <fb>2098173930000</fb>
    <v>30</v>
  </rv>
  <rv s="1">
    <fb>9.99</fb>
    <v>29</v>
  </rv>
  <rv s="3">
    <v>143</v>
  </rv>
  <rv s="1">
    <fb>0.12528421940000001</fb>
    <v>23</v>
  </rv>
  <rv s="1">
    <fb>4.2488000000000001</fb>
    <v>25</v>
  </rv>
  <rv s="1">
    <fb>84079811</fb>
    <v>24</v>
  </rv>
  <rv s="1">
    <fb>0.22800000000000001</fb>
    <v>23</v>
  </rv>
  <rv s="1">
    <fb>0.24600000000000002</fb>
    <v>23</v>
  </rv>
  <rv s="1">
    <fb>0.39600000000000002</fb>
    <v>23</v>
  </rv>
  <rv s="1">
    <fb>0.60811000823974604</fb>
    <v>23</v>
  </rv>
  <rv s="0">
    <v>536870912</v>
    <v>Baden-Württemberg</v>
    <v>e4767d1d-15fd-a8bd-1fcd-f8214d3c189f</v>
    <v>en-US</v>
    <v>Map</v>
  </rv>
  <rv s="0">
    <v>536870912</v>
    <v>Bavaria</v>
    <v>e4f7e69f-e1bc-189a-d23d-b2ecee6a88d5</v>
    <v>en-US</v>
    <v>Map</v>
  </rv>
  <rv s="0">
    <v>536870912</v>
    <v>Bremen</v>
    <v>70a6262d-6ded-6a1a-8a3d-e24538d50a05</v>
    <v>en-US</v>
    <v>Map</v>
  </rv>
  <rv s="0">
    <v>536870912</v>
    <v>Hamburg</v>
    <v>0937ec8c-54f7-94c7-d7b8-0ea8c6cfce6f</v>
    <v>en-US</v>
    <v>Map</v>
  </rv>
  <rv s="0">
    <v>536870912</v>
    <v>Mecklenburg-Vorpommern</v>
    <v>b0adc1b4-6fe2-3ad0-81e1-78c9ba53cedb</v>
    <v>en-US</v>
    <v>Map</v>
  </rv>
  <rv s="0">
    <v>536870912</v>
    <v>Lower Saxony</v>
    <v>c91589e2-9db8-e9f2-b60d-1000c3502bc2</v>
    <v>en-US</v>
    <v>Map</v>
  </rv>
  <rv s="0">
    <v>536870912</v>
    <v>North Rhine-Westphalia</v>
    <v>7192ac29-308b-9018-2da7-1d16b5afb233</v>
    <v>en-US</v>
    <v>Map</v>
  </rv>
  <rv s="0">
    <v>536870912</v>
    <v>Rhineland-Palatinate</v>
    <v>b2634da1-26f3-4709-d63d-9f9489a33d9c</v>
    <v>en-US</v>
    <v>Map</v>
  </rv>
  <rv s="0">
    <v>536870912</v>
    <v>Saarland</v>
    <v>077b3058-0078-d492-aee0-52b8d21ee39e</v>
    <v>en-US</v>
    <v>Map</v>
  </rv>
  <rv s="0">
    <v>536870912</v>
    <v>Saxony</v>
    <v>db04ed86-d227-952f-dbae-2881e92d2d0a</v>
    <v>en-US</v>
    <v>Map</v>
  </rv>
  <rv s="0">
    <v>536870912</v>
    <v>Saxony-Anhalt</v>
    <v>6af91c75-020d-7d63-0e2d-ab73f9f73280</v>
    <v>en-US</v>
    <v>Map</v>
  </rv>
  <rv s="0">
    <v>536870912</v>
    <v>Schleswig-Holstein</v>
    <v>6dde426c-96c7-18bd-f4e1-b41b7575557a</v>
    <v>en-US</v>
    <v>Map</v>
  </rv>
  <rv s="0">
    <v>536870912</v>
    <v>Brandenburg</v>
    <v>c841173c-24ae-1249-8be1-c2ff2ec02111</v>
    <v>en-US</v>
    <v>Map</v>
  </rv>
  <rv s="0">
    <v>536870912</v>
    <v>Hesse</v>
    <v>90fbe078-3753-40db-ff12-40aa58e76c5f</v>
    <v>en-US</v>
    <v>Map</v>
  </rv>
  <rv s="3">
    <v>144</v>
  </rv>
  <rv s="1">
    <fb>0.11505903952014901</fb>
    <v>23</v>
  </rv>
  <rv s="1">
    <fb>0.48799999999999999</fb>
    <v>23</v>
  </rv>
  <rv s="1">
    <fb>3.0429999828338602E-2</fb>
    <v>31</v>
  </rv>
  <rv s="1">
    <fb>64324835</fb>
    <v>24</v>
  </rv>
  <rv s="8">
    <v>#VALUE!</v>
    <v>en-US</v>
    <v>75c62d8e-1449-4e4d-b188-d9e88f878dd9</v>
    <v>536870912</v>
    <v>1</v>
    <v>336</v>
    <v>52</v>
    <v>Germany</v>
    <v>19</v>
    <v>20</v>
    <v>Map</v>
    <v>21</v>
    <v>337</v>
    <v>DE</v>
    <v>2502</v>
    <v>2503</v>
    <v>2504</v>
    <v>2505</v>
    <v>2506</v>
    <v>2507</v>
    <v>2508</v>
    <v>2509</v>
    <v>2510</v>
    <v>EUR</v>
    <v>Germany, officially the Federal Republic of Germany, is a country in the western region of Central Europe. It is the second-most populous country in Europe after Russia, and the most populous member state of the European Union. Germany is ...</v>
    <v>2511</v>
    <v>2512</v>
    <v>2513</v>
    <v>2514</v>
    <v>2515</v>
    <v>2516</v>
    <v>2517</v>
    <v>2518</v>
    <v>2519</v>
    <v>19</v>
    <v>2507</v>
    <v>2522</v>
    <v>2523</v>
    <v>2524</v>
    <v>2525</v>
    <v>2382</v>
    <v>2526</v>
    <v>Germany</v>
    <v>National Anthem of Germany</v>
    <v>2527</v>
    <v>Bundesrepublik Deutschland</v>
    <v>2528</v>
    <v>2529</v>
    <v>2530</v>
    <v>2531</v>
    <v>2532</v>
    <v>2533</v>
    <v>247</v>
    <v>1374</v>
    <v>249</v>
    <v>2104</v>
    <v>2534</v>
    <v>2549</v>
    <v>2550</v>
    <v>2009</v>
    <v>2551</v>
    <v>2552</v>
    <v>Germany</v>
    <v>2553</v>
    <v>mdp/vdpid/94</v>
  </rv>
  <rv s="0">
    <v>536870912</v>
    <v>Republic of Ireland</v>
    <v>77f28672-5669-4775-a58a-b62b17779010</v>
    <v>en-US</v>
    <v>Map</v>
  </rv>
  <rv s="1">
    <fb>0.64537668747278298</fb>
    <v>23</v>
  </rv>
  <rv s="1">
    <fb>69797</fb>
    <v>24</v>
  </rv>
  <rv s="1">
    <fb>12.5</fb>
    <v>25</v>
  </rv>
  <rv s="1">
    <fb>353</fb>
    <v>26</v>
  </rv>
  <rv s="0">
    <v>536870912</v>
    <v>Dublin</v>
    <v>7e7d2832-97c8-afa4-d282-865c20a549c9</v>
    <v>en-US</v>
    <v>Map</v>
  </rv>
  <rv s="1">
    <fb>37711.428</fb>
    <v>24</v>
  </rv>
  <rv s="1">
    <fb>106.584326346003</fb>
    <v>27</v>
  </rv>
  <rv s="1">
    <fb>9.3904448105434097E-3</fb>
    <v>23</v>
  </rv>
  <rv s="1">
    <fb>5672.0641341079599</fb>
    <v>24</v>
  </rv>
  <rv s="1">
    <fb>1.75</fb>
    <v>25</v>
  </rv>
  <rv s="1">
    <fb>0.110277255364644</fb>
    <v>23</v>
  </rv>
  <rv s="1">
    <fb>85.342819766444293</fb>
    <v>28</v>
  </rv>
  <rv s="1">
    <fb>1.37</fb>
    <v>29</v>
  </rv>
  <rv s="1">
    <fb>388698711348.15601</fb>
    <v>30</v>
  </rv>
  <rv s="1">
    <fb>1.0085278</fb>
    <v>23</v>
  </rv>
  <rv s="1">
    <fb>0.7778062</fb>
    <v>23</v>
  </rv>
  <rv s="2">
    <v>47</v>
    <v>21</v>
    <v>339</v>
    <v>7</v>
    <v>0</v>
    <v>Image of Republic of Ireland</v>
  </rv>
  <rv s="0">
    <v>805306368</v>
    <v>Michael D. Higgins (President)</v>
    <v>66da4ccd-5e5c-25af-1ee8-8bc26bc581fe</v>
    <v>en-US</v>
    <v>Generic</v>
  </rv>
  <rv s="0">
    <v>805306368</v>
    <v>Leo Varadkar (Taoiseach)</v>
    <v>6d381967-27a2-c10c-0b47-bfe5c33d1e77</v>
    <v>en-US</v>
    <v>Generic</v>
  </rv>
  <rv s="0">
    <v>805306368</v>
    <v>Donal O'Donnell (Chief justice)</v>
    <v>e19e8bb7-3a15-4389-9ca9-f25cb75bc3b7</v>
    <v>en-US</v>
    <v>Generic</v>
  </rv>
  <rv s="3">
    <v>145</v>
  </rv>
  <rv s="4">
    <v>https://www.bing.com/search?q=republic+of+ireland&amp;form=skydnc</v>
    <v>Learn more on Bing</v>
  </rv>
  <rv s="1">
    <fb>82.256097560975604</fb>
    <v>28</v>
  </rv>
  <rv s="1">
    <fb>110154370000</fb>
    <v>30</v>
  </rv>
  <rv s="1">
    <fb>10.79</fb>
    <v>29</v>
  </rv>
  <rv s="3">
    <v>146</v>
  </rv>
  <rv s="1">
    <fb>0.15164452009999999</fb>
    <v>23</v>
  </rv>
  <rv s="1">
    <fb>3.3125</fb>
    <v>25</v>
  </rv>
  <rv s="1">
    <fb>5086988</fb>
    <v>24</v>
  </rv>
  <rv s="1">
    <fb>0.25900000000000001</fb>
    <v>23</v>
  </rv>
  <rv s="1">
    <fb>0.126</fb>
    <v>23</v>
  </rv>
  <rv s="1">
    <fb>0.62067001342773398</fb>
    <v>23</v>
  </rv>
  <rv s="0">
    <v>536870912</v>
    <v>County Cork</v>
    <v>bb6ad608-a731-417f-8fb4-3b29c7a06023</v>
    <v>en-US</v>
    <v>Map</v>
  </rv>
  <rv s="0">
    <v>536870912</v>
    <v>County Kerry</v>
    <v>e281d492-542b-4c66-83a2-ec093a5cc247</v>
    <v>en-US</v>
    <v>Map</v>
  </rv>
  <rv s="0">
    <v>536870912</v>
    <v>County Waterford</v>
    <v>a5aedce9-d905-4473-a32e-cd606469c5aa</v>
    <v>en-US</v>
    <v>Map</v>
  </rv>
  <rv s="0">
    <v>536870912</v>
    <v>County Wexford</v>
    <v>99e6a13e-c2b2-40d9-b651-20d465421019</v>
    <v>en-US</v>
    <v>Map</v>
  </rv>
  <rv s="0">
    <v>536870912</v>
    <v>County Galway</v>
    <v>73d9290c-2300-4ebd-98b6-0f77a242e08d</v>
    <v>en-US</v>
    <v>Map</v>
  </rv>
  <rv s="0">
    <v>536870912</v>
    <v>County Laois</v>
    <v>c781c434-2a24-4f3d-a510-636b54663792</v>
    <v>en-US</v>
    <v>Map</v>
  </rv>
  <rv s="0">
    <v>536870912</v>
    <v>County Kildare</v>
    <v>de3b8ce7-c7bc-4504-b970-d00c510d4ad6</v>
    <v>en-US</v>
    <v>Map</v>
  </rv>
  <rv s="0">
    <v>536870912</v>
    <v>County Donegal</v>
    <v>b645d938-5d54-43e6-a821-1b0a55668a19</v>
    <v>en-US</v>
    <v>Map</v>
  </rv>
  <rv s="0">
    <v>536870912</v>
    <v>County Westmeath</v>
    <v>54d058c5-8802-4485-8280-3d1537c6ff67</v>
    <v>en-US</v>
    <v>Map</v>
  </rv>
  <rv s="0">
    <v>536870912</v>
    <v>County Leitrim</v>
    <v>5bdfc913-2ad8-446b-b3f9-e2e5bceeeafa</v>
    <v>en-US</v>
    <v>Map</v>
  </rv>
  <rv s="0">
    <v>536870912</v>
    <v>County Mayo</v>
    <v>66ce3cb4-58f3-4497-b907-d42613782718</v>
    <v>en-US</v>
    <v>Map</v>
  </rv>
  <rv s="0">
    <v>536870912</v>
    <v>County Roscommon</v>
    <v>b8c54237-085b-4bce-94ae-a61830948221</v>
    <v>en-US</v>
    <v>Map</v>
  </rv>
  <rv s="0">
    <v>536870912</v>
    <v>County Clare</v>
    <v>085afbf1-6f94-4dcc-b587-444630726c9d</v>
    <v>en-US</v>
    <v>Map</v>
  </rv>
  <rv s="0">
    <v>536870912</v>
    <v>County Tipperary</v>
    <v>9fc814a7-4b18-a287-d374-0875740a332b</v>
    <v>en-US</v>
    <v>Map</v>
  </rv>
  <rv s="0">
    <v>536870912</v>
    <v>County Carlow</v>
    <v>344c1010-7d51-b5ad-141b-1b033e5928e0</v>
    <v>en-US</v>
    <v>Map</v>
  </rv>
  <rv s="0">
    <v>536870912</v>
    <v>County Longford</v>
    <v>b606fd50-b140-461d-8499-0a2f15477c3f</v>
    <v>en-US</v>
    <v>Map</v>
  </rv>
  <rv s="0">
    <v>536870912</v>
    <v>County Louth</v>
    <v>b3be5d39-0c24-438c-8cc9-4f47b53ee145</v>
    <v>en-US</v>
    <v>Map</v>
  </rv>
  <rv s="0">
    <v>536870912</v>
    <v>County Offaly</v>
    <v>a2b6e818-7b54-4481-a69c-4b2490dcfe0c</v>
    <v>en-US</v>
    <v>Map</v>
  </rv>
  <rv s="0">
    <v>536870912</v>
    <v>County Wicklow</v>
    <v>5cd59f89-1103-45a7-b3b9-0e04f5a8806b</v>
    <v>en-US</v>
    <v>Map</v>
  </rv>
  <rv s="0">
    <v>536870912</v>
    <v>County Cavan</v>
    <v>e04372f9-a714-ff4d-9b13-bd083769ac5c</v>
    <v>en-US</v>
    <v>Map</v>
  </rv>
  <rv s="0">
    <v>536870912</v>
    <v>County Monaghan</v>
    <v>fc43fd90-de92-49b3-bf37-7c577555fac7</v>
    <v>en-US</v>
    <v>Map</v>
  </rv>
  <rv s="0">
    <v>536870912</v>
    <v>County Meath</v>
    <v>ff3f7e83-2ccd-4a6f-ac4f-9cfbc30014d6</v>
    <v>en-US</v>
    <v>Map</v>
  </rv>
  <rv s="0">
    <v>536870912</v>
    <v>County Kilkenny</v>
    <v>1e943eb7-cca5-478d-b38d-39f3df9d3cb1</v>
    <v>en-US</v>
    <v>Map</v>
  </rv>
  <rv s="0">
    <v>536870912</v>
    <v>County Limerick</v>
    <v>a20328c4-ef10-4fd7-bd04-5fe56806534e</v>
    <v>en-US</v>
    <v>Map</v>
  </rv>
  <rv s="0">
    <v>536870912</v>
    <v>County Sligo</v>
    <v>f380e360-16e6-4512-b449-7900cf9b1aa7</v>
    <v>en-US</v>
    <v>Map</v>
  </rv>
  <rv s="0">
    <v>536870912</v>
    <v>Connacht</v>
    <v>ef4b0f22-1de8-46c2-be90-c31bfbcc6a14</v>
    <v>en-US</v>
    <v>Map</v>
  </rv>
  <rv s="3">
    <v>147</v>
  </rv>
  <rv s="1">
    <fb>0.18262353633181699</fb>
    <v>23</v>
  </rv>
  <rv s="1">
    <fb>0.26100000000000001</fb>
    <v>23</v>
  </rv>
  <rv s="1">
    <fb>4.9279999732971203E-2</fb>
    <v>31</v>
  </rv>
  <rv s="1">
    <fb>3133123</fb>
    <v>24</v>
  </rv>
  <rv s="34">
    <v>#VALUE!</v>
    <v>en-US</v>
    <v>77f28672-5669-4775-a58a-b62b17779010</v>
    <v>536870912</v>
    <v>1</v>
    <v>342</v>
    <v>343</v>
    <v>Republic of Ireland</v>
    <v>19</v>
    <v>20</v>
    <v>Map</v>
    <v>21</v>
    <v>344</v>
    <v>2556</v>
    <v>2557</v>
    <v>371</v>
    <v>2558</v>
    <v>2559</v>
    <v>2560</v>
    <v>2561</v>
    <v>2562</v>
    <v>2563</v>
    <v>EUR</v>
    <v>Ireland, also known as the Republic of Ireland, is a country in north-western Europe consisting of 26 of the 32 counties of the island of Ireland. The capital and largest city is Dublin, on the eastern side of the island. Around 2.1 million of ...</v>
    <v>2564</v>
    <v>2565</v>
    <v>2566</v>
    <v>2567</v>
    <v>2568</v>
    <v>2569</v>
    <v>2570</v>
    <v>2571</v>
    <v>2572</v>
    <v>19</v>
    <v>2560</v>
    <v>2576</v>
    <v>2577</v>
    <v>2578</v>
    <v>2579</v>
    <v>238</v>
    <v>2580</v>
    <v>Republic of Ireland</v>
    <v>Amhrán na bhFiann</v>
    <v>2581</v>
    <v>Poblacht na hÉireann</v>
    <v>2582</v>
    <v>2583</v>
    <v>2584</v>
    <v>452</v>
    <v>2585</v>
    <v>2497</v>
    <v>1132</v>
    <v>516</v>
    <v>2586</v>
    <v>1032</v>
    <v>2587</v>
    <v>2614</v>
    <v>2615</v>
    <v>2616</v>
    <v>2617</v>
    <v>Republic of Ireland</v>
    <v>2618</v>
    <v>mdp/vdpid/68</v>
  </rv>
  <rv s="0">
    <v>536870912</v>
    <v>Denmark</v>
    <v>95710a2f-c32d-4c03-bec0-7ff079db158d</v>
    <v>en-US</v>
    <v>Map</v>
  </rv>
  <rv s="1">
    <fb>0.62014765420338203</fb>
    <v>23</v>
  </rv>
  <rv s="1">
    <fb>42925.46</fb>
    <v>24</v>
  </rv>
  <rv s="1">
    <fb>15000</fb>
    <v>24</v>
  </rv>
  <rv s="1">
    <fb>10.6</fb>
    <v>25</v>
  </rv>
  <rv s="1">
    <fb>45</fb>
    <v>26</v>
  </rv>
  <rv s="0">
    <v>536870912</v>
    <v>Copenhagen</v>
    <v>8052664d-a70c-e1fa-c761-489d8c924b80</v>
    <v>en-US</v>
    <v>Map</v>
  </rv>
  <rv s="1">
    <fb>31785.556</fb>
    <v>24</v>
  </rv>
  <rv s="1">
    <fb>110.347290420498</fb>
    <v>27</v>
  </rv>
  <rv s="1">
    <fb>7.5813157251161901E-3</fb>
    <v>23</v>
  </rv>
  <rv s="1">
    <fb>5858.8015362874803</fb>
    <v>24</v>
  </rv>
  <rv s="1">
    <fb>1.73</fb>
    <v>25</v>
  </rv>
  <rv s="1">
    <fb>0.14699213400884101</fb>
    <v>23</v>
  </rv>
  <rv s="1">
    <fb>64.927089467566603</fb>
    <v>28</v>
  </rv>
  <rv s="1">
    <fb>1.55</fb>
    <v>29</v>
  </rv>
  <rv s="1">
    <fb>348078018463.90503</fb>
    <v>30</v>
  </rv>
  <rv s="1">
    <fb>1.0126809000000001</fb>
    <v>23</v>
  </rv>
  <rv s="1">
    <fb>0.8061602000000001</fb>
    <v>23</v>
  </rv>
  <rv s="2">
    <v>48</v>
    <v>21</v>
    <v>346</v>
    <v>7</v>
    <v>0</v>
    <v>Image of Denmark</v>
  </rv>
  <rv s="1">
    <fb>3.6</fb>
    <v>28</v>
  </rv>
  <rv s="0">
    <v>805306368</v>
    <v>Margrethe II (Monarch)</v>
    <v>28da0d92-465c-eb67-fcae-9e51e9cf0f91</v>
    <v>en-US</v>
    <v>Generic</v>
  </rv>
  <rv s="0">
    <v>805306368</v>
    <v>Mette Frederiksen (Prime minister)</v>
    <v>080235cf-4453-82c5-a952-a9e6000ac49b</v>
    <v>en-US</v>
    <v>Generic</v>
  </rv>
  <rv s="3">
    <v>148</v>
  </rv>
  <rv s="4">
    <v>https://www.bing.com/search?q=denmark&amp;form=skydnc</v>
    <v>Learn more on Bing</v>
  </rv>
  <rv s="1">
    <fb>80.953658536585394</fb>
    <v>28</v>
  </rv>
  <rv s="1">
    <fb>151349870000</fb>
    <v>30</v>
  </rv>
  <rv s="1">
    <fb>4</fb>
    <v>28</v>
  </rv>
  <rv s="3">
    <v>149</v>
  </rv>
  <rv s="1">
    <fb>0.13722792379999998</fb>
    <v>23</v>
  </rv>
  <rv s="1">
    <fb>4.0099</fb>
    <v>25</v>
  </rv>
  <rv s="1">
    <fb>5903037</fb>
    <v>24</v>
  </rv>
  <rv s="1">
    <fb>0.38100000000000001</fb>
    <v>23</v>
  </rv>
  <rv s="1">
    <fb>3.7000000000000005E-2</fb>
    <v>23</v>
  </rv>
  <rv s="1">
    <fb>9.0999999999999998E-2</fb>
    <v>23</v>
  </rv>
  <rv s="1">
    <fb>0.13699999999999998</fb>
    <v>23</v>
  </rv>
  <rv s="1">
    <fb>0.17199999999999999</fb>
    <v>23</v>
  </rv>
  <rv s="1">
    <fb>0.62217998504638705</fb>
    <v>23</v>
  </rv>
  <rv s="0">
    <v>536870912</v>
    <v>Region of Southern Denmark</v>
    <v>2a8f2729-c9c7-0675-b9cf-c866bd52068a</v>
    <v>en-US</v>
    <v>Map</v>
  </rv>
  <rv s="0">
    <v>536870912</v>
    <v>Region Zealand</v>
    <v>34915c7b-bd4a-9bf2-32b8-e8dc2f40e373</v>
    <v>en-US</v>
    <v>Map</v>
  </rv>
  <rv s="0">
    <v>536870912</v>
    <v>North Denmark Region</v>
    <v>051568b1-127e-3d0e-1591-07491f1ab5a5</v>
    <v>en-US</v>
    <v>Map</v>
  </rv>
  <rv s="0">
    <v>536870912</v>
    <v>Central Denmark Region</v>
    <v>78bf590e-ce59-f821-ede9-ae2f548d476b</v>
    <v>en-US</v>
    <v>Map</v>
  </rv>
  <rv s="0">
    <v>536870912</v>
    <v>Capital Region of Denmark</v>
    <v>d04715be-1fef-ff73-393d-f12a6f24b6b4</v>
    <v>en-US</v>
    <v>Map</v>
  </rv>
  <rv s="3">
    <v>150</v>
  </rv>
  <rv s="1">
    <fb>0.32382317837334801</fb>
    <v>23</v>
  </rv>
  <rv s="1">
    <fb>4.9130001068115201E-2</fb>
    <v>31</v>
  </rv>
  <rv s="1">
    <fb>5119978</fb>
    <v>24</v>
  </rv>
  <rv s="35">
    <v>#VALUE!</v>
    <v>en-US</v>
    <v>95710a2f-c32d-4c03-bec0-7ff079db158d</v>
    <v>536870912</v>
    <v>1</v>
    <v>349</v>
    <v>350</v>
    <v>Denmark</v>
    <v>19</v>
    <v>20</v>
    <v>Map</v>
    <v>21</v>
    <v>312</v>
    <v>DK</v>
    <v>2621</v>
    <v>2622</v>
    <v>2623</v>
    <v>2624</v>
    <v>2625</v>
    <v>2626</v>
    <v>2627</v>
    <v>2628</v>
    <v>2629</v>
    <v>DKK</v>
    <v>Denmark is a Nordic country in Northern Europe. It is the metropolitan part of and the most populous constituent of the Kingdom of Denmark, a constitutionally unitary state that includes the autonomous territories of the Faroe Islands and ...</v>
    <v>2630</v>
    <v>2631</v>
    <v>2632</v>
    <v>2633</v>
    <v>2634</v>
    <v>2635</v>
    <v>2636</v>
    <v>2637</v>
    <v>2638</v>
    <v>2639</v>
    <v>2626</v>
    <v>2642</v>
    <v>2643</v>
    <v>2644</v>
    <v>2645</v>
    <v>2646</v>
    <v>Denmark</v>
    <v>Der er et yndigt land</v>
    <v>2647</v>
    <v>Kongeriget Danmark</v>
    <v>2648</v>
    <v>2649</v>
    <v>2650</v>
    <v>669</v>
    <v>1932</v>
    <v>2651</v>
    <v>2652</v>
    <v>2653</v>
    <v>2654</v>
    <v>2655</v>
    <v>2656</v>
    <v>2662</v>
    <v>2663</v>
    <v>2009</v>
    <v>182</v>
    <v>2664</v>
    <v>Denmark</v>
    <v>2665</v>
    <v>mdp/vdpid/61</v>
  </rv>
  <rv s="0">
    <v>536870912</v>
    <v>Poland</v>
    <v>1d6059a2-d1f1-d2d7-4261-dc7cd5cdb84b</v>
    <v>en-US</v>
    <v>Map</v>
  </rv>
  <rv s="1">
    <fb>0.469447075345374</fb>
    <v>23</v>
  </rv>
  <rv s="1">
    <fb>312683</fb>
    <v>24</v>
  </rv>
  <rv s="1">
    <fb>10.199999999999999</fb>
    <v>25</v>
  </rv>
  <rv s="1">
    <fb>48</fb>
    <v>26</v>
  </rv>
  <rv s="0">
    <v>536870912</v>
    <v>Warsaw</v>
    <v>c79f30ac-b9a3-0949-6bdf-956551e5fc81</v>
    <v>en-US</v>
    <v>Map</v>
  </rv>
  <rv s="1">
    <fb>299036.516</fb>
    <v>24</v>
  </rv>
  <rv s="1">
    <fb>114.111779375092</fb>
    <v>27</v>
  </rv>
  <rv s="1">
    <fb>2.227478809383E-2</fb>
    <v>23</v>
  </rv>
  <rv s="1">
    <fb>3971.7997613105499</fb>
    <v>24</v>
  </rv>
  <rv s="1">
    <fb>1.46</fb>
    <v>25</v>
  </rv>
  <rv s="1">
    <fb>0.30883439025809101</fb>
    <v>23</v>
  </rv>
  <rv s="1">
    <fb>90.291375435655297</fb>
    <v>28</v>
  </rv>
  <rv s="1">
    <fb>1.07</fb>
    <v>29</v>
  </rv>
  <rv s="1">
    <fb>592164400687.60706</fb>
    <v>30</v>
  </rv>
  <rv s="1">
    <fb>1.000159</fb>
    <v>23</v>
  </rv>
  <rv s="1">
    <fb>0.67827439999999994</fb>
    <v>23</v>
  </rv>
  <rv s="2">
    <v>49</v>
    <v>21</v>
    <v>352</v>
    <v>7</v>
    <v>0</v>
    <v>Image of Poland</v>
  </rv>
  <rv s="1">
    <fb>3.8</fb>
    <v>28</v>
  </rv>
  <rv s="0">
    <v>805306368</v>
    <v>Andrzej Duda (President)</v>
    <v>fd659446-93d5-1c05-f501-9d102870ea43</v>
    <v>en-US</v>
    <v>Generic</v>
  </rv>
  <rv s="0">
    <v>805306368</v>
    <v>Mateusz Morawiecki (Prime minister)</v>
    <v>0d18b0a0-3a62-782b-9156-6236fe9893be</v>
    <v>en-US</v>
    <v>Generic</v>
  </rv>
  <rv s="3">
    <v>151</v>
  </rv>
  <rv s="4">
    <v>https://www.bing.com/search?q=poland&amp;form=skydnc</v>
    <v>Learn more on Bing</v>
  </rv>
  <rv s="1">
    <fb>77.602439024390307</fb>
    <v>28</v>
  </rv>
  <rv s="1">
    <fb>151618860000</fb>
    <v>30</v>
  </rv>
  <rv s="1">
    <fb>2</fb>
    <v>28</v>
  </rv>
  <rv s="1">
    <fb>2.93</fb>
    <v>29</v>
  </rv>
  <rv s="3">
    <v>152</v>
  </rv>
  <rv s="1">
    <fb>0.23246298360000001</fb>
    <v>23</v>
  </rv>
  <rv s="1">
    <fb>2.3788</fb>
    <v>25</v>
  </rv>
  <rv s="1">
    <fb>37561599</fb>
    <v>24</v>
  </rv>
  <rv s="1">
    <fb>0.23499999999999999</fb>
    <v>23</v>
  </rv>
  <rv s="1">
    <fb>0.38200000000000001</fb>
    <v>23</v>
  </rv>
  <rv s="1">
    <fb>8.3000000000000004E-2</fb>
    <v>23</v>
  </rv>
  <rv s="1">
    <fb>0.56701000213622998</fb>
    <v>23</v>
  </rv>
  <rv s="0">
    <v>536870912</v>
    <v>Lower Silesian Voivodeship</v>
    <v>2c12027c-f1f3-15e4-470e-533d0b324b34</v>
    <v>en-US</v>
    <v>Map</v>
  </rv>
  <rv s="0">
    <v>536870912</v>
    <v>Łódź Voivodeship</v>
    <v>0fe063e3-0ad6-1012-edb0-f676300d33ea</v>
    <v>en-US</v>
    <v>Map</v>
  </rv>
  <rv s="0">
    <v>536870912</v>
    <v>Świętokrzyskie Voivodeship</v>
    <v>f361912e-d7ba-dd37-b583-2068d7a03177</v>
    <v>en-US</v>
    <v>Map</v>
  </rv>
  <rv s="0">
    <v>536870912</v>
    <v>Lesser Poland Voivodeship</v>
    <v>efd58db8-b0c8-2329-0f3a-8adeab450d74</v>
    <v>en-US</v>
    <v>Map</v>
  </rv>
  <rv s="0">
    <v>536870912</v>
    <v>Lublin Voivodeship</v>
    <v>b5dea0b6-7035-ffe9-a5c1-a961fcb0e72e</v>
    <v>en-US</v>
    <v>Map</v>
  </rv>
  <rv s="0">
    <v>536870912</v>
    <v>Masovian Voivodeship</v>
    <v>32cae853-042c-0a77-5173-f511fead52f6</v>
    <v>en-US</v>
    <v>Map</v>
  </rv>
  <rv s="0">
    <v>536870912</v>
    <v>Kuyavian-Pomeranian Voivodeship</v>
    <v>2b254630-1d13-aca8-305f-0841a7ec6b83</v>
    <v>en-US</v>
    <v>Map</v>
  </rv>
  <rv s="0">
    <v>536870912</v>
    <v>Opole Voivodeship</v>
    <v>6a026a5e-de28-6062-3c38-7c6f4181e5bc</v>
    <v>en-US</v>
    <v>Map</v>
  </rv>
  <rv s="0">
    <v>536870912</v>
    <v>Subcarpathian Voivodeship</v>
    <v>f88dda2b-0c12-4d9a-984c-52115296336c</v>
    <v>en-US</v>
    <v>Map</v>
  </rv>
  <rv s="0">
    <v>536870912</v>
    <v>Lubusz Voivodeship</v>
    <v>c0d124dd-136d-3834-1fe8-efd33254942d</v>
    <v>en-US</v>
    <v>Map</v>
  </rv>
  <rv s="0">
    <v>536870912</v>
    <v>Pomeranian Voivodeship</v>
    <v>765662c5-0a8a-9aea-8c1c-c063ec4e16f8</v>
    <v>en-US</v>
    <v>Map</v>
  </rv>
  <rv s="0">
    <v>536870912</v>
    <v>Warmian-Masurian Voivodeship</v>
    <v>eed14489-8bcb-c40c-6362-4e95235cce3f</v>
    <v>en-US</v>
    <v>Map</v>
  </rv>
  <rv s="0">
    <v>536870912</v>
    <v>Silesian Voivodeship</v>
    <v>21f7e450-daba-be7f-4ac9-7f73980437c9</v>
    <v>en-US</v>
    <v>Map</v>
  </rv>
  <rv s="0">
    <v>536870912</v>
    <v>Podlaskie Voivodeship</v>
    <v>82774917-52f8-91a2-e0f4-7810458bd6ed</v>
    <v>en-US</v>
    <v>Map</v>
  </rv>
  <rv s="0">
    <v>536870912</v>
    <v>West Pomeranian Voivodeship</v>
    <v>af2cc162-3439-53b4-582b-cb4495bdbf8e</v>
    <v>en-US</v>
    <v>Map</v>
  </rv>
  <rv s="0">
    <v>536870912</v>
    <v>Greater Poland Voivodeship</v>
    <v>edec10d8-3c1d-302b-daa4-5a643ab293e8</v>
    <v>en-US</v>
    <v>Map</v>
  </rv>
  <rv s="3">
    <v>153</v>
  </rv>
  <rv s="1">
    <fb>0.174019561608692</fb>
    <v>23</v>
  </rv>
  <rv s="1">
    <fb>0.40799999999999997</fb>
    <v>23</v>
  </rv>
  <rv s="1">
    <fb>3.4739999771118198E-2</fb>
    <v>31</v>
  </rv>
  <rv s="1">
    <fb>22796574</fb>
    <v>24</v>
  </rv>
  <rv s="5">
    <v>#VALUE!</v>
    <v>en-US</v>
    <v>1d6059a2-d1f1-d2d7-4261-dc7cd5cdb84b</v>
    <v>536870912</v>
    <v>1</v>
    <v>355</v>
    <v>17</v>
    <v>Poland</v>
    <v>19</v>
    <v>20</v>
    <v>Map</v>
    <v>21</v>
    <v>281</v>
    <v>PL</v>
    <v>2668</v>
    <v>2669</v>
    <v>1584</v>
    <v>2670</v>
    <v>2671</v>
    <v>2672</v>
    <v>2673</v>
    <v>2674</v>
    <v>2675</v>
    <v>PLN</v>
    <v>Poland, officially the Republic of Poland, is a country in Central Europe. It is divided into 16 administrative provinces called voivodeships, covering an area of 312,700 km². Poland has a population of over 38 million and is the fifth most ...</v>
    <v>2676</v>
    <v>2677</v>
    <v>2678</v>
    <v>2679</v>
    <v>2680</v>
    <v>2681</v>
    <v>2682</v>
    <v>2683</v>
    <v>2684</v>
    <v>2685</v>
    <v>2672</v>
    <v>2688</v>
    <v>2689</v>
    <v>2690</v>
    <v>2691</v>
    <v>2692</v>
    <v>2693</v>
    <v>Poland</v>
    <v>Poland Is Not Yet Lost</v>
    <v>2694</v>
    <v>Rzeczpospolita Polska</v>
    <v>2695</v>
    <v>2696</v>
    <v>2697</v>
    <v>2330</v>
    <v>2698</v>
    <v>2699</v>
    <v>1373</v>
    <v>2700</v>
    <v>1936</v>
    <v>187</v>
    <v>2701</v>
    <v>2718</v>
    <v>2719</v>
    <v>2720</v>
    <v>2721</v>
    <v>Poland</v>
    <v>2722</v>
    <v>mdp/vdpid/191</v>
  </rv>
  <rv s="0">
    <v>536870912</v>
    <v>United Kingdom</v>
    <v>b1a5155a-6bb2-4646-8f7c-3e6b3a53c831</v>
    <v>en-US</v>
    <v>Map</v>
  </rv>
  <rv s="1">
    <fb>0.71714878141404492</fb>
    <v>23</v>
  </rv>
  <rv s="1">
    <fb>242495</fb>
    <v>24</v>
  </rv>
  <rv s="1">
    <fb>148000</fb>
    <v>24</v>
  </rv>
  <rv s="1">
    <fb>11</fb>
    <v>25</v>
  </rv>
  <rv s="1">
    <fb>44</fb>
    <v>26</v>
  </rv>
  <rv s="0">
    <v>536870912</v>
    <v>London</v>
    <v>8e0ba7b6-4225-fa8a-6369-1b5294e602a5</v>
    <v>en-US</v>
    <v>Map</v>
  </rv>
  <rv s="1">
    <fb>379024.78700000001</fb>
    <v>24</v>
  </rv>
  <rv s="1">
    <fb>119.622711300166</fb>
    <v>27</v>
  </rv>
  <rv s="1">
    <fb>1.7381046008651101E-2</fb>
    <v>23</v>
  </rv>
  <rv s="1">
    <fb>5129.5277927901998</fb>
    <v>24</v>
  </rv>
  <rv s="1">
    <fb>1.68</fb>
    <v>25</v>
  </rv>
  <rv s="1">
    <fb>0.130657628239573</fb>
    <v>23</v>
  </rv>
  <rv s="1">
    <fb>80.351771267255202</fb>
    <v>28</v>
  </rv>
  <rv s="1">
    <fb>1.46</fb>
    <v>29</v>
  </rv>
  <rv s="1">
    <fb>2827113184695.5801</fb>
    <v>30</v>
  </rv>
  <rv s="1">
    <fb>1.0115456</fb>
    <v>23</v>
  </rv>
  <rv s="1">
    <fb>0.59995569999999998</fb>
    <v>23</v>
  </rv>
  <rv s="2">
    <v>50</v>
    <v>21</v>
    <v>357</v>
    <v>7</v>
    <v>0</v>
    <v>Image of United Kingdom</v>
  </rv>
  <rv s="0">
    <v>805306368</v>
    <v>Rishi Sunak (Prime minister)</v>
    <v>79551c5d-075b-e493-70a2-f5b22a4876e1</v>
    <v>en-US</v>
    <v>Generic</v>
  </rv>
  <rv s="3">
    <v>154</v>
  </rv>
  <rv s="4">
    <v>https://www.bing.com/search?q=united+kingdom&amp;form=skydnc</v>
    <v>Learn more on Bing</v>
  </rv>
  <rv s="1">
    <fb>81.256097560975604</fb>
    <v>28</v>
  </rv>
  <rv s="1">
    <fb>1868152970000</fb>
    <v>30</v>
  </rv>
  <rv s="1">
    <fb>10.130000000000001</fb>
    <v>29</v>
  </rv>
  <rv s="1">
    <fb>0.14794489889999998</fb>
    <v>23</v>
  </rv>
  <rv s="1">
    <fb>2.8117000000000001</fb>
    <v>25</v>
  </rv>
  <rv s="1">
    <fb>66971411</fb>
    <v>24</v>
  </rv>
  <rv s="1">
    <fb>0.26800000000000002</fb>
    <v>23</v>
  </rv>
  <rv s="1">
    <fb>0.16399999999999998</fb>
    <v>23</v>
  </rv>
  <rv s="1">
    <fb>0.62773998260497998</fb>
    <v>23</v>
  </rv>
  <rv s="0">
    <v>536870912</v>
    <v>England</v>
    <v>280d39e8-7217-6863-6980-a8c20c211c89</v>
    <v>en-US</v>
    <v>Map</v>
  </rv>
  <rv s="0">
    <v>536870912</v>
    <v>Wales</v>
    <v>b51b24e1-6afb-d525-d360-f2eb5bf3410b</v>
    <v>en-US</v>
    <v>Map</v>
  </rv>
  <rv s="0">
    <v>536870912</v>
    <v>Scotland</v>
    <v>a0377d96-1a18-f843-65ad-adcbc4acdc69</v>
    <v>en-US</v>
    <v>Map</v>
  </rv>
  <rv s="0">
    <v>536870912</v>
    <v>Northern Ireland</v>
    <v>e4b8bc44-385c-e87b-bb7d-b32328f53502</v>
    <v>en-US</v>
    <v>Map</v>
  </rv>
  <rv s="3">
    <v>155</v>
  </rv>
  <rv s="1">
    <fb>0.255052921600669</fb>
    <v>23</v>
  </rv>
  <rv s="3">
    <v>156</v>
  </rv>
  <rv s="1">
    <fb>0.30599999999999999</fb>
    <v>23</v>
  </rv>
  <rv s="1">
    <fb>3.8510000705719E-2</fb>
    <v>31</v>
  </rv>
  <rv s="1">
    <fb>55908316</fb>
    <v>24</v>
  </rv>
  <rv s="8">
    <v>#VALUE!</v>
    <v>en-US</v>
    <v>b1a5155a-6bb2-4646-8f7c-3e6b3a53c831</v>
    <v>536870912</v>
    <v>1</v>
    <v>360</v>
    <v>52</v>
    <v>United Kingdom</v>
    <v>19</v>
    <v>20</v>
    <v>Map</v>
    <v>21</v>
    <v>361</v>
    <v>GB</v>
    <v>2725</v>
    <v>2726</v>
    <v>2727</v>
    <v>2728</v>
    <v>2729</v>
    <v>2730</v>
    <v>2731</v>
    <v>2732</v>
    <v>2733</v>
    <v>GBP</v>
    <v>The United Kingdom of Great Britain and Northern Ireland, commonly known as the United Kingdom or Britain, is a country in Northwestern Europe, off the north-western coast of the continental mainland. It comprises England, Scotland, Wales, and ...</v>
    <v>2734</v>
    <v>2735</v>
    <v>2736</v>
    <v>2737</v>
    <v>2738</v>
    <v>2739</v>
    <v>2740</v>
    <v>2741</v>
    <v>2742</v>
    <v>2639</v>
    <v>2730</v>
    <v>2744</v>
    <v>2745</v>
    <v>2746</v>
    <v>2747</v>
    <v>2382</v>
    <v>2748</v>
    <v>United Kingdom</v>
    <v>God Save the King</v>
    <v>1169</v>
    <v>United Kingdom of Great Britain and Northern Ireland</v>
    <v>2749</v>
    <v>2750</v>
    <v>2751</v>
    <v>512</v>
    <v>2752</v>
    <v>35</v>
    <v>36</v>
    <v>2162</v>
    <v>1031</v>
    <v>2753</v>
    <v>2754</v>
    <v>2759</v>
    <v>2760</v>
    <v>2761</v>
    <v>2762</v>
    <v>2763</v>
    <v>United Kingdom</v>
    <v>2764</v>
    <v>mdp/vdpid/242</v>
  </rv>
  <rv s="0">
    <v>536870912</v>
    <v>Austria</v>
    <v>c3f78b59-5e8d-133a-d0e2-ff2e71c4a5d5</v>
    <v>en-US</v>
    <v>Map</v>
  </rv>
  <rv s="1">
    <fb>0.32356676139641499</fb>
    <v>23</v>
  </rv>
  <rv s="1">
    <fb>83878.990000000005</fb>
    <v>24</v>
  </rv>
  <rv s="1">
    <fb>21000</fb>
    <v>24</v>
  </rv>
  <rv s="1">
    <fb>43</fb>
    <v>26</v>
  </rv>
  <rv s="0">
    <v>536870912</v>
    <v>Vienna</v>
    <v>a844b6d2-ff6e-902b-d359-8f7db08f7bb9</v>
    <v>en-US</v>
    <v>Map</v>
  </rv>
  <rv s="1">
    <fb>61447.919000000002</fb>
    <v>24</v>
  </rv>
  <rv s="1">
    <fb>118.057979804947</fb>
    <v>27</v>
  </rv>
  <rv s="1">
    <fb>1.5308955342270201E-2</fb>
    <v>23</v>
  </rv>
  <rv s="1">
    <fb>8355.8419518213395</fb>
    <v>24</v>
  </rv>
  <rv s="1">
    <fb>1.47</fb>
    <v>25</v>
  </rv>
  <rv s="1">
    <fb>0.46905712836916402</fb>
    <v>23</v>
  </rv>
  <rv s="1">
    <fb>65.661821989472699</fb>
    <v>28</v>
  </rv>
  <rv s="1">
    <fb>1.2</fb>
    <v>29</v>
  </rv>
  <rv s="1">
    <fb>446314739528.46997</fb>
    <v>30</v>
  </rv>
  <rv s="1">
    <fb>1.0311315000000001</fb>
    <v>23</v>
  </rv>
  <rv s="1">
    <fb>0.85057140000000009</fb>
    <v>23</v>
  </rv>
  <rv s="2">
    <v>51</v>
    <v>21</v>
    <v>363</v>
    <v>7</v>
    <v>0</v>
    <v>Image of Austria</v>
  </rv>
  <rv s="0">
    <v>805306368</v>
    <v>Alexander Van der Bellen (President)</v>
    <v>09a88c4e-ba78-3b88-7539-fedb6d48b4a2</v>
    <v>en-US</v>
    <v>Generic</v>
  </rv>
  <rv s="0">
    <v>805306368</v>
    <v>Karl Nehammer (Chancellor)</v>
    <v>de01442c-8ba7-ec2b-75d7-e647bde7e0ea</v>
    <v>en-US</v>
    <v>Generic</v>
  </rv>
  <rv s="3">
    <v>157</v>
  </rv>
  <rv s="4">
    <v>https://www.bing.com/search?q=austria&amp;form=skydnc</v>
    <v>Learn more on Bing</v>
  </rv>
  <rv s="1">
    <fb>81.643902439024401</fb>
    <v>28</v>
  </rv>
  <rv s="1">
    <fb>133098220000</fb>
    <v>30</v>
  </rv>
  <rv s="3">
    <v>158</v>
  </rv>
  <rv s="1">
    <fb>0.179240277</fb>
    <v>23</v>
  </rv>
  <rv s="1">
    <fb>5.1696999999999997</fb>
    <v>25</v>
  </rv>
  <rv s="1">
    <fb>9042528</fb>
    <v>24</v>
  </rv>
  <rv s="1">
    <fb>0.37799999999999995</fb>
    <v>23</v>
  </rv>
  <rv s="1">
    <fb>0.13300000000000001</fb>
    <v>23</v>
  </rv>
  <rv s="1">
    <fb>0.17800000000000002</fb>
    <v>23</v>
  </rv>
  <rv s="1">
    <fb>0.60683998107910198</fb>
    <v>23</v>
  </rv>
  <rv s="0">
    <v>536870912</v>
    <v>Burgenland</v>
    <v>20b1c17e-6204-a0df-6047-2725dec16761</v>
    <v>en-US</v>
    <v>Map</v>
  </rv>
  <rv s="0">
    <v>536870912</v>
    <v>Carinthia</v>
    <v>5e37573b-7455-bff5-b6e2-1efd0b0d6059</v>
    <v>en-US</v>
    <v>Map</v>
  </rv>
  <rv s="0">
    <v>536870912</v>
    <v>Lower Austria</v>
    <v>4dcd6132-5fe3-19ce-a37c-ff75732178e2</v>
    <v>en-US</v>
    <v>Map</v>
  </rv>
  <rv s="0">
    <v>536870912</v>
    <v>Upper Austria</v>
    <v>5eda3d8d-2623-8c5c-71b9-98e76b245f37</v>
    <v>en-US</v>
    <v>Map</v>
  </rv>
  <rv s="0">
    <v>536870912</v>
    <v>Salzburg</v>
    <v>f1e6feb1-ca38-e293-2657-06a535e7d8ed</v>
    <v>en-US</v>
    <v>Map</v>
  </rv>
  <rv s="0">
    <v>536870912</v>
    <v>Styria</v>
    <v>27e5c768-8121-a58a-3641-f4576289d790</v>
    <v>en-US</v>
    <v>Map</v>
  </rv>
  <rv s="0">
    <v>536870912</v>
    <v>Tyrol</v>
    <v>bbfb1e8f-7c58-8f12-9249-9ff4d210f1d6</v>
    <v>en-US</v>
    <v>Map</v>
  </rv>
  <rv s="0">
    <v>536870912</v>
    <v>Vorarlberg</v>
    <v>515e6b8f-2ef0-2ac9-184c-2834f6770193</v>
    <v>en-US</v>
    <v>Map</v>
  </rv>
  <rv s="3">
    <v>159</v>
  </rv>
  <rv s="1">
    <fb>0.25405547466329398</fb>
    <v>23</v>
  </rv>
  <rv s="1">
    <fb>0.51400000000000001</fb>
    <v>23</v>
  </rv>
  <rv s="1">
    <fb>4.6739997863769499E-2</fb>
    <v>31</v>
  </rv>
  <rv s="1">
    <fb>5194416</fb>
    <v>24</v>
  </rv>
  <rv s="35">
    <v>#VALUE!</v>
    <v>en-US</v>
    <v>c3f78b59-5e8d-133a-d0e2-ff2e71c4a5d5</v>
    <v>536870912</v>
    <v>1</v>
    <v>366</v>
    <v>350</v>
    <v>Austria</v>
    <v>19</v>
    <v>20</v>
    <v>Map</v>
    <v>21</v>
    <v>281</v>
    <v>AT</v>
    <v>2767</v>
    <v>2768</v>
    <v>2769</v>
    <v>2450</v>
    <v>2770</v>
    <v>2771</v>
    <v>2772</v>
    <v>2773</v>
    <v>2774</v>
    <v>EUR</v>
    <v>Austria, formally the Republic of Austria, is a landlocked country in Central Europe, lying in the Eastern Alps. It is a federation of nine federal states, one of which is the capital, Vienna, the most populous city and federal state. Austria is ...</v>
    <v>2775</v>
    <v>2776</v>
    <v>2777</v>
    <v>2778</v>
    <v>2779</v>
    <v>2780</v>
    <v>2781</v>
    <v>2782</v>
    <v>2783</v>
    <v>2419</v>
    <v>2771</v>
    <v>2786</v>
    <v>2787</v>
    <v>2788</v>
    <v>2789</v>
    <v>238</v>
    <v>Austria</v>
    <v>Land der Berge, Land am Strome</v>
    <v>2790</v>
    <v>Österreich</v>
    <v>2791</v>
    <v>2792</v>
    <v>2793</v>
    <v>1636</v>
    <v>2099</v>
    <v>2794</v>
    <v>728</v>
    <v>97</v>
    <v>2795</v>
    <v>2796</v>
    <v>2797</v>
    <v>2806</v>
    <v>2807</v>
    <v>2009</v>
    <v>2808</v>
    <v>2809</v>
    <v>Austria</v>
    <v>2810</v>
    <v>mdp/vdpid/14</v>
  </rv>
  <rv s="0">
    <v>536870912</v>
    <v>Greece</v>
    <v>9066947b-ad82-49f5-93ff-b3c4cbc4e36a</v>
    <v>en-US</v>
    <v>Map</v>
  </rv>
  <rv s="1">
    <fb>0.47602792862684301</fb>
    <v>23</v>
  </rv>
  <rv s="1">
    <fb>131957</fb>
    <v>24</v>
  </rv>
  <rv s="1">
    <fb>146000</fb>
    <v>24</v>
  </rv>
  <rv s="1">
    <fb>8.1</fb>
    <v>25</v>
  </rv>
  <rv s="1">
    <fb>30</fb>
    <v>26</v>
  </rv>
  <rv s="0">
    <v>536870912</v>
    <v>Athens</v>
    <v>b6d809e2-f1da-2d70-de81-8e8c16391ded</v>
    <v>en-US</v>
    <v>Map</v>
  </rv>
  <rv s="1">
    <fb>62434.341999999997</fb>
    <v>24</v>
  </rv>
  <rv s="1">
    <fb>101.869515066502</fb>
    <v>27</v>
  </rv>
  <rv s="1">
    <fb>1.7443010681330101E-3</fb>
    <v>23</v>
  </rv>
  <rv s="1">
    <fb>5062.6064215523202</fb>
    <v>24</v>
  </rv>
  <rv s="1">
    <fb>1.35</fb>
    <v>25</v>
  </rv>
  <rv s="1">
    <fb>0.31685026774025399</fb>
    <v>23</v>
  </rv>
  <rv s="1">
    <fb>82.574635133688304</fb>
    <v>28</v>
  </rv>
  <rv s="1">
    <fb>1.54</fb>
    <v>29</v>
  </rv>
  <rv s="1">
    <fb>209852761468.681</fb>
    <v>30</v>
  </rv>
  <rv s="1">
    <fb>0.99553479999999994</fb>
    <v>23</v>
  </rv>
  <rv s="1">
    <fb>1.3660256999999998</fb>
    <v>23</v>
  </rv>
  <rv s="2">
    <v>52</v>
    <v>21</v>
    <v>368</v>
    <v>7</v>
    <v>0</v>
    <v>Image of Greece</v>
  </rv>
  <rv s="0">
    <v>805306368</v>
    <v>Katerina Sakellaropoulou (President)</v>
    <v>462ce5ac-144c-7783-9c94-5cea4311427e</v>
    <v>en-US</v>
    <v>Generic</v>
  </rv>
  <rv s="0">
    <v>805306368</v>
    <v>Kyriakos Mitsotakis (Prime minister)</v>
    <v>eea69f27-2379-cfc9-ae98-bda50d609c7e</v>
    <v>en-US</v>
    <v>Generic</v>
  </rv>
  <rv s="3">
    <v>160</v>
  </rv>
  <rv s="4">
    <v>https://www.bing.com/search?q=greece&amp;form=skydnc</v>
    <v>Learn more on Bing</v>
  </rv>
  <rv s="1">
    <fb>81.287804878048803</fb>
    <v>28</v>
  </rv>
  <rv s="1">
    <fb>53653980000</fb>
    <v>30</v>
  </rv>
  <rv s="1">
    <fb>4.46</fb>
    <v>29</v>
  </rv>
  <rv s="3">
    <v>161</v>
  </rv>
  <rv s="1">
    <fb>0.35461187979999997</fb>
    <v>23</v>
  </rv>
  <rv s="1">
    <fb>5.4789000000000003</fb>
    <v>25</v>
  </rv>
  <rv s="1">
    <fb>10566531</fb>
    <v>24</v>
  </rv>
  <rv s="1">
    <fb>0.51766998291015598</fb>
    <v>23</v>
  </rv>
  <rv s="0">
    <v>536870912</v>
    <v>East Macedonia and Thrace</v>
    <v>45283058-6358-c831-aa68-dcc775d99be8</v>
    <v>en-US</v>
    <v>Map</v>
  </rv>
  <rv s="0">
    <v>536870912</v>
    <v>Central Macedonia</v>
    <v>6d44fc7c-bcb9-9915-acb9-64532e18830b</v>
    <v>en-US</v>
    <v>Map</v>
  </rv>
  <rv s="0">
    <v>536870912</v>
    <v>Western Macedonia</v>
    <v>27249c7e-b5d4-18d3-d8d5-a1d976b45cfa</v>
    <v>en-US</v>
    <v>Map</v>
  </rv>
  <rv s="0">
    <v>536870912</v>
    <v>Epirus Region</v>
    <v>0dd74b21-c5ee-b5c0-d0df-2449b32c4a88</v>
    <v>en-US</v>
    <v>Map</v>
  </rv>
  <rv s="0">
    <v>536870912</v>
    <v>Thessaly Region</v>
    <v>187a74ea-75fb-4b8a-2fe7-2a4b94490eaa</v>
    <v>en-US</v>
    <v>Map</v>
  </rv>
  <rv s="0">
    <v>536870912</v>
    <v>Central Greece Region</v>
    <v>e9e82b37-aaf6-3955-754d-29b23a35a921</v>
    <v>en-US</v>
    <v>Map</v>
  </rv>
  <rv s="0">
    <v>536870912</v>
    <v>Ionian Islands Region</v>
    <v>147f3b34-7c58-e675-3c33-6ec3b9e7e362</v>
    <v>en-US</v>
    <v>Map</v>
  </rv>
  <rv s="0">
    <v>536870912</v>
    <v>West Greece Region</v>
    <v>8ac2f879-2ecd-0569-886c-528f24c7fe28</v>
    <v>en-US</v>
    <v>Map</v>
  </rv>
  <rv s="0">
    <v>536870912</v>
    <v>Peloponnese Region</v>
    <v>4465f45a-df6e-47fa-833e-fa82fd661725</v>
    <v>en-US</v>
    <v>Map</v>
  </rv>
  <rv s="0">
    <v>536870912</v>
    <v>Attica Region</v>
    <v>b95eb20f-b5be-999d-2b74-7984b1607486</v>
    <v>en-US</v>
    <v>Map</v>
  </rv>
  <rv s="0">
    <v>536870912</v>
    <v>North Aegean Region</v>
    <v>b512e4ba-99a2-717b-c03b-1ab792cd2e37</v>
    <v>en-US</v>
    <v>Map</v>
  </rv>
  <rv s="0">
    <v>536870912</v>
    <v>South Aegean Region</v>
    <v>65bfe017-d8f1-997e-81d9-4b05e35ff5d4</v>
    <v>en-US</v>
    <v>Map</v>
  </rv>
  <rv s="3">
    <v>162</v>
  </rv>
  <rv s="1">
    <fb>0.26193522357891597</fb>
    <v>23</v>
  </rv>
  <rv s="1">
    <fb>0.51900000000000002</fb>
    <v>23</v>
  </rv>
  <rv s="1">
    <fb>0.17238000869751002</fb>
    <v>31</v>
  </rv>
  <rv s="1">
    <fb>8507474</fb>
    <v>24</v>
  </rv>
  <rv s="5">
    <v>#VALUE!</v>
    <v>en-US</v>
    <v>9066947b-ad82-49f5-93ff-b3c4cbc4e36a</v>
    <v>536870912</v>
    <v>1</v>
    <v>371</v>
    <v>17</v>
    <v>Greece</v>
    <v>19</v>
    <v>20</v>
    <v>Map</v>
    <v>21</v>
    <v>281</v>
    <v>GR</v>
    <v>2813</v>
    <v>2814</v>
    <v>2815</v>
    <v>2816</v>
    <v>2817</v>
    <v>2818</v>
    <v>2819</v>
    <v>2820</v>
    <v>2821</v>
    <v>EUR</v>
    <v>Greece, officially the Hellenic Republic, is a country in Southeast Europe, situated on the southern tip of the Balkan peninsula. Greece shares land borders with Albania to the northwest, North Macedonia and Bulgaria to the north, and Turkey to ...</v>
    <v>2822</v>
    <v>2823</v>
    <v>2824</v>
    <v>2825</v>
    <v>2826</v>
    <v>2827</v>
    <v>2828</v>
    <v>2829</v>
    <v>2830</v>
    <v>2639</v>
    <v>2818</v>
    <v>2833</v>
    <v>2834</v>
    <v>2835</v>
    <v>2836</v>
    <v>2278</v>
    <v>2837</v>
    <v>Greece</v>
    <v>Hymn to Liberty</v>
    <v>2838</v>
    <v>Ελληνική Δημοκρατία</v>
    <v>2839</v>
    <v>2840</v>
    <v>2841</v>
    <v>2099</v>
    <v>2585</v>
    <v>246</v>
    <v>1992</v>
    <v>1285</v>
    <v>517</v>
    <v>2104</v>
    <v>2842</v>
    <v>2855</v>
    <v>2856</v>
    <v>2857</v>
    <v>2858</v>
    <v>Greece</v>
    <v>2859</v>
    <v>mdp/vdpid/98</v>
  </rv>
  <rv s="0">
    <v>536870912</v>
    <v>Norway</v>
    <v>51b69cb2-1924-e989-590b-712a7070a30f</v>
    <v>en-US</v>
    <v>Map</v>
  </rv>
  <rv s="1">
    <fb>2.6940783293922001E-2</fb>
    <v>23</v>
  </rv>
  <rv s="1">
    <fb>385207</fb>
    <v>24</v>
  </rv>
  <rv s="1">
    <fb>10.4</fb>
    <v>25</v>
  </rv>
  <rv s="1">
    <fb>47</fb>
    <v>26</v>
  </rv>
  <rv s="0">
    <v>536870912</v>
    <v>Oslo</v>
    <v>962ca6d0-04b2-b258-d6d5-ec31f6cc1d83</v>
    <v>en-US</v>
    <v>Map</v>
  </rv>
  <rv s="1">
    <fb>41022.728999999999</fb>
    <v>24</v>
  </rv>
  <rv s="1">
    <fb>120.269658854402</fb>
    <v>27</v>
  </rv>
  <rv s="1">
    <fb>2.1677300330540498E-2</fb>
    <v>23</v>
  </rv>
  <rv s="1">
    <fb>22999.934595128299</fb>
    <v>24</v>
  </rv>
  <rv s="1">
    <fb>0.331778599014523</fb>
    <v>23</v>
  </rv>
  <rv s="1">
    <fb>56.951628649981103</fb>
    <v>28</v>
  </rv>
  <rv s="1">
    <fb>1.78</fb>
    <v>29</v>
  </rv>
  <rv s="1">
    <fb>403336363636.36401</fb>
    <v>30</v>
  </rv>
  <rv s="1">
    <fb>1.0026021000000001</fb>
    <v>23</v>
  </rv>
  <rv s="1">
    <fb>0.81992350000000003</fb>
    <v>23</v>
  </rv>
  <rv s="2">
    <v>53</v>
    <v>21</v>
    <v>373</v>
    <v>7</v>
    <v>0</v>
    <v>Image of Norway</v>
  </rv>
  <rv s="0">
    <v>805306368</v>
    <v>Harald V (Monarch)</v>
    <v>d501cea3-4c13-36b0-0641-e2d6452188bc</v>
    <v>en-US</v>
    <v>Generic</v>
  </rv>
  <rv s="0">
    <v>805306368</v>
    <v>Jonas Gahr Støre (Prime minister)</v>
    <v>22a97b4b-1d69-8ed3-e2ba-75ec00cac6ad</v>
    <v>en-US</v>
    <v>Generic</v>
  </rv>
  <rv s="0">
    <v>805306368</v>
    <v>Toril Marie Øie (Chief justice)</v>
    <v>ef71223b-60e9-6b7e-eed9-1343c144235c</v>
    <v>en-US</v>
    <v>Generic</v>
  </rv>
  <rv s="3">
    <v>163</v>
  </rv>
  <rv s="4">
    <v>https://www.bing.com/search?q=norway&amp;form=skydnc</v>
    <v>Learn more on Bing</v>
  </rv>
  <rv s="1">
    <fb>82.758536585365903</fb>
    <v>28</v>
  </rv>
  <rv s="1">
    <fb>295548630000</fb>
    <v>30</v>
  </rv>
  <rv s="3">
    <v>164</v>
  </rv>
  <rv s="1">
    <fb>0.14272576140000001</fb>
    <v>23</v>
  </rv>
  <rv s="1">
    <fb>2.9163999999999999</fb>
    <v>25</v>
  </rv>
  <rv s="1">
    <fb>5457127</fb>
    <v>24</v>
  </rv>
  <rv s="1">
    <fb>0.36</fb>
    <v>23</v>
  </rv>
  <rv s="1">
    <fb>0.14300000000000002</fb>
    <v>23</v>
  </rv>
  <rv s="1">
    <fb>0.18</fb>
    <v>23</v>
  </rv>
  <rv s="1">
    <fb>0.63804000854492204</fb>
    <v>23</v>
  </rv>
  <rv s="0">
    <v>536870912</v>
    <v>Rogaland</v>
    <v>986d3e77-c553-606b-9d2f-776a1c989ba2</v>
    <v>en-US</v>
    <v>Map</v>
  </rv>
  <rv s="0">
    <v>536870912</v>
    <v>Møre og Romsdal</v>
    <v>701c8996-b876-44d1-7f9c-2b299bcf08c6</v>
    <v>en-US</v>
    <v>Map</v>
  </rv>
  <rv s="0">
    <v>536870912</v>
    <v>Nordland</v>
    <v>35304f96-e4b8-aa47-fc00-57db63d0c883</v>
    <v>en-US</v>
    <v>Map</v>
  </rv>
  <rv s="0">
    <v>536870912</v>
    <v>Svalbard</v>
    <v>e0bdceb6-73d9-342d-a32c-dfba0b579752</v>
    <v>en-US</v>
    <v>Map</v>
  </rv>
  <rv s="0">
    <v>536870912</v>
    <v>Jan Mayen</v>
    <v>f56eb1ba-33b5-1e64-ae2b-258d8244ad2c</v>
    <v>en-US</v>
    <v>Map</v>
  </rv>
  <rv s="0">
    <v>536870912</v>
    <v>Bouvet Island</v>
    <v>0df9c34a-d3f0-c09f-d594-0d17e4ce27da</v>
    <v>en-US</v>
    <v>Map</v>
  </rv>
  <rv s="3">
    <v>165</v>
  </rv>
  <rv s="1">
    <fb>0.238617503950879</fb>
    <v>23</v>
  </rv>
  <rv s="1">
    <fb>0.36200000000000004</fb>
    <v>23</v>
  </rv>
  <rv s="1">
    <fb>3.3459999561309801E-2</fb>
    <v>31</v>
  </rv>
  <rv s="1">
    <fb>4418218</fb>
    <v>24</v>
  </rv>
  <rv s="35">
    <v>#VALUE!</v>
    <v>en-US</v>
    <v>51b69cb2-1924-e989-590b-712a7070a30f</v>
    <v>536870912</v>
    <v>1</v>
    <v>376</v>
    <v>350</v>
    <v>Norway</v>
    <v>19</v>
    <v>20</v>
    <v>Map</v>
    <v>21</v>
    <v>377</v>
    <v>NO</v>
    <v>2862</v>
    <v>2863</v>
    <v>2257</v>
    <v>2864</v>
    <v>2865</v>
    <v>2866</v>
    <v>2867</v>
    <v>2868</v>
    <v>2869</v>
    <v>NOK</v>
    <v>Norway, formally the Kingdom of Norway, is a Nordic country in Northern Europe, the mainland territory of which comprises the western and northernmost portion of the Scandinavian Peninsula. The remote Arctic island of Jan Mayen and the ...</v>
    <v>2870</v>
    <v>2512</v>
    <v>2871</v>
    <v>2872</v>
    <v>2873</v>
    <v>2874</v>
    <v>2875</v>
    <v>2876</v>
    <v>2877</v>
    <v>2032</v>
    <v>2866</v>
    <v>2881</v>
    <v>2882</v>
    <v>2883</v>
    <v>2884</v>
    <v>2692</v>
    <v>Norway</v>
    <v>Ja, vi elsker dette landet</v>
    <v>2885</v>
    <v>Kongeriket Norge</v>
    <v>2886</v>
    <v>2887</v>
    <v>2888</v>
    <v>2531</v>
    <v>1674</v>
    <v>2889</v>
    <v>515</v>
    <v>1678</v>
    <v>2890</v>
    <v>2891</v>
    <v>2892</v>
    <v>2899</v>
    <v>2900</v>
    <v>2009</v>
    <v>2901</v>
    <v>2902</v>
    <v>Norway</v>
    <v>2903</v>
    <v>mdp/vdpid/177</v>
  </rv>
  <rv s="0">
    <v>536870912</v>
    <v>Slovenia</v>
    <v>4982784a-4967-52d1-c08e-ffd0f091566e</v>
    <v>en-US</v>
    <v>Map</v>
  </rv>
  <rv s="1">
    <fb>0.30656339759590101</fb>
    <v>23</v>
  </rv>
  <rv s="1">
    <fb>20271</fb>
    <v>24</v>
  </rv>
  <rv s="1">
    <fb>7000</fb>
    <v>24</v>
  </rv>
  <rv s="1">
    <fb>9.4</fb>
    <v>25</v>
  </rv>
  <rv s="1">
    <fb>386</fb>
    <v>26</v>
  </rv>
  <rv s="0">
    <v>536870912</v>
    <v>Ljubljana</v>
    <v>692acddf-5ab9-3bdd-6312-19b898edc3c2</v>
    <v>en-US</v>
    <v>Map</v>
  </rv>
  <rv s="1">
    <fb>12632.815000000001</fb>
    <v>24</v>
  </rv>
  <rv s="1">
    <fb>111.051074912815</fb>
    <v>27</v>
  </rv>
  <rv s="1">
    <fb>1.6305226075433801E-2</fb>
    <v>23</v>
  </rv>
  <rv s="1">
    <fb>6727.9993016421104</fb>
    <v>24</v>
  </rv>
  <rv s="1">
    <fb>1.6</fb>
    <v>25</v>
  </rv>
  <rv s="1">
    <fb>0.61970011986429907</fb>
    <v>23</v>
  </rv>
  <rv s="1">
    <fb>61.114199486891998</fb>
    <v>28</v>
  </rv>
  <rv s="1">
    <fb>1.32</fb>
    <v>29</v>
  </rv>
  <rv s="1">
    <fb>53742159516.927803</fb>
    <v>30</v>
  </rv>
  <rv s="1">
    <fb>1.0039673999999998</fb>
    <v>23</v>
  </rv>
  <rv s="1">
    <fb>0.78588999999999998</fb>
    <v>23</v>
  </rv>
  <rv s="2">
    <v>54</v>
    <v>21</v>
    <v>379</v>
    <v>7</v>
    <v>0</v>
    <v>Image of Slovenia</v>
  </rv>
  <rv s="1">
    <fb>1.7</fb>
    <v>28</v>
  </rv>
  <rv s="0">
    <v>805306368</v>
    <v>Nataša Pirc Musar (President)</v>
    <v>d6e983fd-ed88-47fa-3eaf-3d59eb5d7466</v>
    <v>en-US</v>
    <v>Generic</v>
  </rv>
  <rv s="0">
    <v>805306368</v>
    <v>Robert Golob (Prime minister)</v>
    <v>520708e8-d129-bc6f-c374-2d90c03e2703</v>
    <v>en-US</v>
    <v>Generic</v>
  </rv>
  <rv s="3">
    <v>166</v>
  </rv>
  <rv s="4">
    <v>https://www.bing.com/search?q=slovenia&amp;form=skydnc</v>
    <v>Learn more on Bing</v>
  </rv>
  <rv s="1">
    <fb>81.0292682926829</fb>
    <v>28</v>
  </rv>
  <rv s="1">
    <fb>7923300000</fb>
    <v>30</v>
  </rv>
  <rv s="1">
    <fb>5.25</fb>
    <v>29</v>
  </rv>
  <rv s="3">
    <v>167</v>
  </rv>
  <rv s="1">
    <fb>0.125241191</fb>
    <v>23</v>
  </rv>
  <rv s="1">
    <fb>3.0861000000000001</fb>
    <v>25</v>
  </rv>
  <rv s="1">
    <fb>2108732</fb>
    <v>24</v>
  </rv>
  <rv s="1">
    <fb>0.34399999999999997</fb>
    <v>23</v>
  </rv>
  <rv s="1">
    <fb>4.0999999999999995E-2</fb>
    <v>23</v>
  </rv>
  <rv s="1">
    <fb>0.183</fb>
    <v>23</v>
  </rv>
  <rv s="1">
    <fb>0.58361000061035195</fb>
    <v>23</v>
  </rv>
  <rv s="0">
    <v>536870912</v>
    <v>Ajdovščina Municipality</v>
    <v>e8ff9634-75bc-4bdf-b721-48a5c99cb8e7</v>
    <v>en-US</v>
    <v>Map</v>
  </rv>
  <rv s="0">
    <v>536870912</v>
    <v>Municipality of Beltinci</v>
    <v>9bef4396-7834-4e89-8a71-3735c39c837c</v>
    <v>en-US</v>
    <v>Map</v>
  </rv>
  <rv s="0">
    <v>536870912</v>
    <v>Municipality of Bled</v>
    <v>d22f33ac-dfad-42d4-96a3-6c14611c338e</v>
    <v>en-US</v>
    <v>Map</v>
  </rv>
  <rv s="0">
    <v>536870912</v>
    <v>Bohinj Municipality</v>
    <v>70a7ae97-dd74-45bf-ad1e-f34e0c54d3da</v>
    <v>en-US</v>
    <v>Map</v>
  </rv>
  <rv s="0">
    <v>536870912</v>
    <v>Municipality of Bovec</v>
    <v>3dbad65b-0a46-b2fe-4229-cd346b82cfe8</v>
    <v>en-US</v>
    <v>Map</v>
  </rv>
  <rv s="0">
    <v>536870912</v>
    <v>Municipality of Brda</v>
    <v>8706e65c-319b-4d94-4a64-e8a1f09ca2fa</v>
    <v>en-US</v>
    <v>Map</v>
  </rv>
  <rv s="0">
    <v>536870912</v>
    <v>Municipality of Brezovica</v>
    <v>4b143cea-bac0-dee4-b861-8e14139e781e</v>
    <v>en-US</v>
    <v>Map</v>
  </rv>
  <rv s="0">
    <v>536870912</v>
    <v>Municipality of Brežice</v>
    <v>8535b92e-e877-460a-af8f-6671983c8c81</v>
    <v>en-US</v>
    <v>Map</v>
  </rv>
  <rv s="0">
    <v>536870912</v>
    <v>City Municipality of Celje</v>
    <v>5448cb43-700f-4546-8569-ad374b1c670b</v>
    <v>en-US</v>
    <v>Map</v>
  </rv>
  <rv s="0">
    <v>536870912</v>
    <v>Municipality of Črenšovci</v>
    <v>5daa3032-e789-47e1-ab7c-d1d07e94ebc3</v>
    <v>en-US</v>
    <v>Map</v>
  </rv>
  <rv s="0">
    <v>536870912</v>
    <v>Municipality of Destrnik</v>
    <v>872cd5ee-f057-44f0-897a-1fa370dc1d57</v>
    <v>en-US</v>
    <v>Map</v>
  </rv>
  <rv s="0">
    <v>536870912</v>
    <v>Municipality of Divača</v>
    <v>cc9661a9-2ecf-4c19-9afd-afafee80f680</v>
    <v>en-US</v>
    <v>Map</v>
  </rv>
  <rv s="0">
    <v>536870912</v>
    <v>Municipality of Dobrepolje</v>
    <v>9445b929-d2c6-6874-ec87-29f93f7564dc</v>
    <v>en-US</v>
    <v>Map</v>
  </rv>
  <rv s="0">
    <v>536870912</v>
    <v>Municipality of Dobrova–Polhov Gradec</v>
    <v>a41dfdc8-e1bd-4d23-a960-8e5a1d077f02</v>
    <v>en-US</v>
    <v>Map</v>
  </rv>
  <rv s="0">
    <v>536870912</v>
    <v>Municipality of Dol pri Ljubljani</v>
    <v>477a8d0d-8575-4212-be19-783c6ad90b05</v>
    <v>en-US</v>
    <v>Map</v>
  </rv>
  <rv s="0">
    <v>536870912</v>
    <v>Municipality of Duplek</v>
    <v>ce314c0f-8d0c-2ef8-d81d-f76a543937ff</v>
    <v>en-US</v>
    <v>Map</v>
  </rv>
  <rv s="0">
    <v>536870912</v>
    <v>Municipality of Gorenja Vas–Poljane</v>
    <v>82a5c332-c591-1246-be55-faf20094676e</v>
    <v>en-US</v>
    <v>Map</v>
  </rv>
  <rv s="0">
    <v>536870912</v>
    <v>Municipality of Gorišnica</v>
    <v>778dee11-22c3-cab7-0ece-21d7c8d8c0b5</v>
    <v>en-US</v>
    <v>Map</v>
  </rv>
  <rv s="0">
    <v>536870912</v>
    <v>Municipality of Gornji Grad</v>
    <v>d38afdb1-5bd4-4ab1-8d8f-fef8042cb7b1</v>
    <v>en-US</v>
    <v>Map</v>
  </rv>
  <rv s="0">
    <v>536870912</v>
    <v>Municipality of Gornji Petrovci</v>
    <v>7234f13b-e596-4f77-b637-9fbdf41fa328</v>
    <v>en-US</v>
    <v>Map</v>
  </rv>
  <rv s="0">
    <v>536870912</v>
    <v>Municipality of Grosuplje</v>
    <v>24c6acfb-3390-4af4-982d-6b58e1fe3afe</v>
    <v>en-US</v>
    <v>Map</v>
  </rv>
  <rv s="0">
    <v>536870912</v>
    <v>Hrastnik Municipality</v>
    <v>94e901c0-a700-44c1-8134-b4212b6f6967</v>
    <v>en-US</v>
    <v>Map</v>
  </rv>
  <rv s="0">
    <v>536870912</v>
    <v>Municipality of Hrpelje-Kozina</v>
    <v>829ee96f-2640-1af6-c541-7be0ed0c63ef</v>
    <v>en-US</v>
    <v>Map</v>
  </rv>
  <rv s="0">
    <v>536870912</v>
    <v>Ig Municipality</v>
    <v>f670f221-cd60-a73f-d01a-d77448677c41</v>
    <v>en-US</v>
    <v>Map</v>
  </rv>
  <rv s="0">
    <v>536870912</v>
    <v>Municipality of Ilirska Bistrica</v>
    <v>0012cd22-ec2f-44ff-a277-0a9209b17616</v>
    <v>en-US</v>
    <v>Map</v>
  </rv>
  <rv s="0">
    <v>536870912</v>
    <v>Municipality of Jesenice</v>
    <v>c4918381-5682-414f-bd5d-e1a6f7c3ebb6</v>
    <v>en-US</v>
    <v>Map</v>
  </rv>
  <rv s="0">
    <v>536870912</v>
    <v>Municipality of Kidričevo</v>
    <v>95d831e0-4a31-4e9b-9b80-c894da1ae7db</v>
    <v>en-US</v>
    <v>Map</v>
  </rv>
  <rv s="0">
    <v>536870912</v>
    <v>Kobarid Municipality</v>
    <v>2a4cba2d-bf96-465f-9bb3-73b091cfc4bc</v>
    <v>en-US</v>
    <v>Map</v>
  </rv>
  <rv s="0">
    <v>536870912</v>
    <v>Komen Municipality</v>
    <v>9df8677d-7209-b583-b423-55b3d8997b6b</v>
    <v>en-US</v>
    <v>Map</v>
  </rv>
  <rv s="0">
    <v>536870912</v>
    <v>City Municipality of Koper</v>
    <v>d3de7f6d-7925-e2c1-7187-80b51ad55eb9</v>
    <v>en-US</v>
    <v>Map</v>
  </rv>
  <rv s="0">
    <v>536870912</v>
    <v>City Municipality of Kranj</v>
    <v>d7eafa53-5595-f433-f879-e6844c650c86</v>
    <v>en-US</v>
    <v>Map</v>
  </rv>
  <rv s="0">
    <v>536870912</v>
    <v>Municipality of Kranjska Gora</v>
    <v>d92d5871-12c7-4959-9a58-8018c2c67df3</v>
    <v>en-US</v>
    <v>Map</v>
  </rv>
  <rv s="0">
    <v>536870912</v>
    <v>Municipality of Kungota</v>
    <v>44545c8a-ea6c-90bd-ed99-43b2f0014bb5</v>
    <v>en-US</v>
    <v>Map</v>
  </rv>
  <rv s="0">
    <v>536870912</v>
    <v>Municipality of Kuzma</v>
    <v>686415d3-270c-4976-9708-599cdcd35299</v>
    <v>en-US</v>
    <v>Map</v>
  </rv>
  <rv s="0">
    <v>536870912</v>
    <v>Laško Municipality</v>
    <v>301bdb97-f6e0-c1dd-2e76-b21ceccd57ea</v>
    <v>en-US</v>
    <v>Map</v>
  </rv>
  <rv s="0">
    <v>536870912</v>
    <v>Municipality of Lenart</v>
    <v>41fcd7f1-b493-476c-af12-2985c31a2f41</v>
    <v>en-US</v>
    <v>Map</v>
  </rv>
  <rv s="0">
    <v>536870912</v>
    <v>Municipality of Litija</v>
    <v>8643e662-1188-ecff-acca-47ee63a722f3</v>
    <v>en-US</v>
    <v>Map</v>
  </rv>
  <rv s="0">
    <v>536870912</v>
    <v>Loška Dolina Municipality</v>
    <v>e485c452-386a-4b8e-949c-412a9d18d3c0</v>
    <v>en-US</v>
    <v>Map</v>
  </rv>
  <rv s="0">
    <v>536870912</v>
    <v>Municipality of Loški Potok</v>
    <v>6802b984-59c0-62c0-bb00-1b4331045a14</v>
    <v>en-US</v>
    <v>Map</v>
  </rv>
  <rv s="0">
    <v>536870912</v>
    <v>Municipality of Luče</v>
    <v>1b6b2f19-5954-def0-cae4-97ca90fe52a0</v>
    <v>en-US</v>
    <v>Map</v>
  </rv>
  <rv s="0">
    <v>536870912</v>
    <v>Municipality of Lukovica</v>
    <v>df2c2492-744a-2180-0a62-4d20ab7fc703</v>
    <v>en-US</v>
    <v>Map</v>
  </rv>
  <rv s="0">
    <v>536870912</v>
    <v>Municipality of Majšperk</v>
    <v>172c3fc2-3a5d-4a26-9af6-924b93061fb0</v>
    <v>en-US</v>
    <v>Map</v>
  </rv>
  <rv s="0">
    <v>536870912</v>
    <v>Municipality of Mengeš</v>
    <v>b4ae743d-2364-4b6f-8f50-251ec0cde413</v>
    <v>en-US</v>
    <v>Map</v>
  </rv>
  <rv s="0">
    <v>536870912</v>
    <v>Miren–Kostanjevica Municipality</v>
    <v>40ef47ea-0319-49a2-8509-7181df2880a0</v>
    <v>en-US</v>
    <v>Map</v>
  </rv>
  <rv s="0">
    <v>536870912</v>
    <v>Municipality of Moravske Toplice</v>
    <v>afcb8131-48c0-4412-c5f1-f7bcad8ac609</v>
    <v>en-US</v>
    <v>Map</v>
  </rv>
  <rv s="0">
    <v>536870912</v>
    <v>City Municipality of Murska Sobota</v>
    <v>05e2b813-5069-8cbe-6653-24791383acad</v>
    <v>en-US</v>
    <v>Map</v>
  </rv>
  <rv s="0">
    <v>536870912</v>
    <v>Municipality of Muta</v>
    <v>f8077c81-8f3d-54b8-6076-fb947d0c5778</v>
    <v>en-US</v>
    <v>Map</v>
  </rv>
  <rv s="0">
    <v>536870912</v>
    <v>Municipality of Naklo</v>
    <v>11380975-60b5-4966-fbe3-9a3250b3a68b</v>
    <v>en-US</v>
    <v>Map</v>
  </rv>
  <rv s="0">
    <v>536870912</v>
    <v>Municipality of Nazarje</v>
    <v>8bb06049-922f-44f3-8006-9fe6bfb22cf3</v>
    <v>en-US</v>
    <v>Map</v>
  </rv>
  <rv s="0">
    <v>536870912</v>
    <v>City Municipality of Novo Mesto</v>
    <v>ecb68727-78e6-82f8-03d8-2bd74d3216bd</v>
    <v>en-US</v>
    <v>Map</v>
  </rv>
  <rv s="0">
    <v>536870912</v>
    <v>Municipality of Ormož</v>
    <v>3c23e56e-c6fc-8c60-e735-693ef913c10d</v>
    <v>en-US</v>
    <v>Map</v>
  </rv>
  <rv s="0">
    <v>536870912</v>
    <v>Municipality of Osilnica</v>
    <v>ff1963f2-c9be-08fb-02f6-1b8d2b2c3036</v>
    <v>en-US</v>
    <v>Map</v>
  </rv>
  <rv s="0">
    <v>536870912</v>
    <v>Municipality of Pesnica</v>
    <v>12c6baa9-cdac-e528-61fd-44e3449331d0</v>
    <v>en-US</v>
    <v>Map</v>
  </rv>
  <rv s="0">
    <v>536870912</v>
    <v>Municipality of Pivka</v>
    <v>69d42788-fc69-40d4-af00-15bd96297795</v>
    <v>en-US</v>
    <v>Map</v>
  </rv>
  <rv s="0">
    <v>536870912</v>
    <v>Municipality of Postojna</v>
    <v>dd32dd11-8a80-4071-862f-8f4d834587ba</v>
    <v>en-US</v>
    <v>Map</v>
  </rv>
  <rv s="0">
    <v>536870912</v>
    <v>Municipality of Rače-Fram</v>
    <v>58cea260-cf6d-130e-955f-75446f99d042</v>
    <v>en-US</v>
    <v>Map</v>
  </rv>
  <rv s="0">
    <v>536870912</v>
    <v>Municipality of Radenci</v>
    <v>d24d6079-5c53-6f39-1610-f4262eed09bd</v>
    <v>en-US</v>
    <v>Map</v>
  </rv>
  <rv s="0">
    <v>536870912</v>
    <v>Municipality of Radlje ob Dravi</v>
    <v>faef4ce0-028b-1997-16c0-11374da11083</v>
    <v>en-US</v>
    <v>Map</v>
  </rv>
  <rv s="0">
    <v>536870912</v>
    <v>Municipality of Ribnica</v>
    <v>9df4ab22-5e42-1f7e-a74f-d1da8b718ea8</v>
    <v>en-US</v>
    <v>Map</v>
  </rv>
  <rv s="0">
    <v>536870912</v>
    <v>Municipality of Rogaška Slatina</v>
    <v>704d0b89-cc99-6d2e-afbd-85da1e3a309e</v>
    <v>en-US</v>
    <v>Map</v>
  </rv>
  <rv s="0">
    <v>536870912</v>
    <v>Municipality of Rogatec</v>
    <v>bc705953-b090-4299-84cb-1cc3e80d18c2</v>
    <v>en-US</v>
    <v>Map</v>
  </rv>
  <rv s="0">
    <v>536870912</v>
    <v>Municipality of Ruše</v>
    <v>fa881299-d55e-4b33-a067-7da80ca0ba11</v>
    <v>en-US</v>
    <v>Map</v>
  </rv>
  <rv s="0">
    <v>536870912</v>
    <v>Municipality of Semič</v>
    <v>db1f2f4a-80bb-ac15-e657-2433a69f8bf2</v>
    <v>en-US</v>
    <v>Map</v>
  </rv>
  <rv s="0">
    <v>536870912</v>
    <v>Municipality of Sevnica</v>
    <v>35e0a39f-7973-41d4-8057-b1414abaf87e</v>
    <v>en-US</v>
    <v>Map</v>
  </rv>
  <rv s="0">
    <v>536870912</v>
    <v>Municipality of Sežana</v>
    <v>8afe5878-39dc-438b-4114-ef612d14f40b</v>
    <v>en-US</v>
    <v>Map</v>
  </rv>
  <rv s="0">
    <v>536870912</v>
    <v>City Municipality of Slovenj Gradec</v>
    <v>309d93b6-7675-411c-b968-258e6b7d8b0f</v>
    <v>en-US</v>
    <v>Map</v>
  </rv>
  <rv s="0">
    <v>536870912</v>
    <v>Municipality of Šenčur</v>
    <v>ca24f4d6-78d3-cbdf-5cf1-524b2b4e960f</v>
    <v>en-US</v>
    <v>Map</v>
  </rv>
  <rv s="0">
    <v>536870912</v>
    <v>Municipality of Šentilj</v>
    <v>be951893-e5d9-40b5-882a-96da6ddcdd18</v>
    <v>en-US</v>
    <v>Map</v>
  </rv>
  <rv s="0">
    <v>536870912</v>
    <v>Municipality of Šentjur</v>
    <v>d1d1359a-ca60-4335-b889-9169c2f46fed</v>
    <v>en-US</v>
    <v>Map</v>
  </rv>
  <rv s="0">
    <v>536870912</v>
    <v>Municipality of Škocjan</v>
    <v>1d48bed2-934f-4331-bfa1-9139441ebe51</v>
    <v>en-US</v>
    <v>Map</v>
  </rv>
  <rv s="0">
    <v>536870912</v>
    <v>Municipality of Škofja Loka</v>
    <v>15e2d3a1-0921-48e4-9cba-ada833e53279</v>
    <v>en-US</v>
    <v>Map</v>
  </rv>
  <rv s="0">
    <v>536870912</v>
    <v>Municipality of Šoštanj</v>
    <v>087d824f-75aa-4050-96df-3a5dab14d8c7</v>
    <v>en-US</v>
    <v>Map</v>
  </rv>
  <rv s="0">
    <v>536870912</v>
    <v>Municipality of Trebnje</v>
    <v>2551f98c-fd81-46cd-9704-90d5157b8a7d</v>
    <v>en-US</v>
    <v>Map</v>
  </rv>
  <rv s="0">
    <v>536870912</v>
    <v>Municipality of Tržič</v>
    <v>b478781d-dd10-af6a-0efd-f8010ff3aefd</v>
    <v>en-US</v>
    <v>Map</v>
  </rv>
  <rv s="0">
    <v>536870912</v>
    <v>Municipality of Turnišče</v>
    <v>fd350329-24bd-4322-9855-1ae9bbd787d1</v>
    <v>en-US</v>
    <v>Map</v>
  </rv>
  <rv s="0">
    <v>536870912</v>
    <v>Municipality of Velike Lašče</v>
    <v>9f9bc323-2682-3f3c-66d9-9f811ced26f0</v>
    <v>en-US</v>
    <v>Map</v>
  </rv>
  <rv s="0">
    <v>536870912</v>
    <v>Municipality of Videm</v>
    <v>7d09ed20-8b8b-4203-7009-eb3fbae59451</v>
    <v>en-US</v>
    <v>Map</v>
  </rv>
  <rv s="0">
    <v>536870912</v>
    <v>Municipality of Vojnik</v>
    <v>811ebf57-dd97-492e-ac84-d14a067994ec</v>
    <v>en-US</v>
    <v>Map</v>
  </rv>
  <rv s="0">
    <v>536870912</v>
    <v>Municipality of Vrhnika</v>
    <v>38f8778f-7b02-4c8f-a186-99d42dc7ce83</v>
    <v>en-US</v>
    <v>Map</v>
  </rv>
  <rv s="0">
    <v>536870912</v>
    <v>Municipality of Vuzenica</v>
    <v>36d6761e-9889-2ccf-8be6-8df212dcd3d1</v>
    <v>en-US</v>
    <v>Map</v>
  </rv>
  <rv s="0">
    <v>536870912</v>
    <v>Municipality of Železniki</v>
    <v>b9f73d63-e80b-8fad-00e8-10df8b61f80c</v>
    <v>en-US</v>
    <v>Map</v>
  </rv>
  <rv s="0">
    <v>536870912</v>
    <v>Municipality of Žiri</v>
    <v>a5fe8a66-0871-b51c-52f6-fc56b709e4d3</v>
    <v>en-US</v>
    <v>Map</v>
  </rv>
  <rv s="0">
    <v>536870912</v>
    <v>Municipality of Bistrica ob Sotli</v>
    <v>34f5707e-443e-4c35-bf5f-8a6e014f3ade</v>
    <v>en-US</v>
    <v>Map</v>
  </rv>
  <rv s="0">
    <v>536870912</v>
    <v>Municipality of Bloke</v>
    <v>81844042-134b-ade4-b6af-19673540e55a</v>
    <v>en-US</v>
    <v>Map</v>
  </rv>
  <rv s="0">
    <v>536870912</v>
    <v>Municipality of Braslovče</v>
    <v>5c3cb026-5918-49e6-a366-62519b4f7fce</v>
    <v>en-US</v>
    <v>Map</v>
  </rv>
  <rv s="0">
    <v>536870912</v>
    <v>Municipality of Cankova</v>
    <v>c4cd8384-ca99-4519-88f7-0c8ea9d00655</v>
    <v>en-US</v>
    <v>Map</v>
  </rv>
  <rv s="0">
    <v>536870912</v>
    <v>Municipality of Dobje</v>
    <v>6248b25f-0560-eca6-7148-61c3c7eb5aa5</v>
    <v>en-US</v>
    <v>Map</v>
  </rv>
  <rv s="0">
    <v>536870912</v>
    <v>Municipality of Dobrna</v>
    <v>22bff8d4-8c8c-449f-b90f-b1b4470be361</v>
    <v>en-US</v>
    <v>Map</v>
  </rv>
  <rv s="0">
    <v>536870912</v>
    <v>Municipality of Dobrovnik</v>
    <v>3f50f1ce-1a62-4cb3-8d03-24472f0281e1</v>
    <v>en-US</v>
    <v>Map</v>
  </rv>
  <rv s="0">
    <v>536870912</v>
    <v>Dolenjske Toplice Municipality</v>
    <v>830d8042-fb73-42b1-d215-2d72ef4a68ba</v>
    <v>en-US</v>
    <v>Map</v>
  </rv>
  <rv s="0">
    <v>536870912</v>
    <v>Municipality of Grad</v>
    <v>93d9eb01-47d2-631f-ba05-a9db08affa8b</v>
    <v>en-US</v>
    <v>Map</v>
  </rv>
  <rv s="0">
    <v>536870912</v>
    <v>Municipality of Hajdina</v>
    <v>a47a1372-d3fd-9c76-69dd-1f74f6d59feb</v>
    <v>en-US</v>
    <v>Map</v>
  </rv>
  <rv s="0">
    <v>536870912</v>
    <v>Municipality of Hoče-Slivnica</v>
    <v>7b5c4ad5-7d8e-bd65-1713-96ba30f890b9</v>
    <v>en-US</v>
    <v>Map</v>
  </rv>
  <rv s="0">
    <v>536870912</v>
    <v>Municipality of Hodoš</v>
    <v>36eafae6-24a1-48f2-8677-04ea6cc19fdb</v>
    <v>en-US</v>
    <v>Map</v>
  </rv>
  <rv s="0">
    <v>536870912</v>
    <v>Municipality of Horjul</v>
    <v>1b15adb4-fda2-957c-5728-4b5ae73adb17</v>
    <v>en-US</v>
    <v>Map</v>
  </rv>
  <rv s="0">
    <v>536870912</v>
    <v>Municipality of Jezersko</v>
    <v>adf4417c-70c5-b6e4-b2b4-c3150ddee49e</v>
    <v>en-US</v>
    <v>Map</v>
  </rv>
  <rv s="0">
    <v>536870912</v>
    <v>Komenda Municipality</v>
    <v>46827302-9d16-4bc4-8395-1553b7a56a4a</v>
    <v>en-US</v>
    <v>Map</v>
  </rv>
  <rv s="0">
    <v>536870912</v>
    <v>Kostel Municipality</v>
    <v>3d02add7-0ed3-44a9-abe3-cbd5ba7de8a9</v>
    <v>en-US</v>
    <v>Map</v>
  </rv>
  <rv s="0">
    <v>536870912</v>
    <v>Municipality of Križevci</v>
    <v>89b4a194-526f-4384-ac61-561640fe2a3e</v>
    <v>en-US</v>
    <v>Map</v>
  </rv>
  <rv s="0">
    <v>536870912</v>
    <v>Municipality of Lovrenc na Pohorju</v>
    <v>1131334e-4177-47a5-8935-9bc1b8c845af</v>
    <v>en-US</v>
    <v>Map</v>
  </rv>
  <rv s="0">
    <v>536870912</v>
    <v>Municipality of Miklavž na Dravskem Polju</v>
    <v>ea68566a-545a-44f9-9a6c-5544e94480cc</v>
    <v>en-US</v>
    <v>Map</v>
  </rv>
  <rv s="0">
    <v>536870912</v>
    <v>Mirna Peč Municipality</v>
    <v>b8f2d548-4947-ab86-9cbb-65b24b559582</v>
    <v>en-US</v>
    <v>Map</v>
  </rv>
  <rv s="0">
    <v>536870912</v>
    <v>Municipality of Prebold</v>
    <v>8fded940-5b8d-4940-a2cc-6f53fb4de6eb</v>
    <v>en-US</v>
    <v>Map</v>
  </rv>
  <rv s="0">
    <v>536870912</v>
    <v>Municipality of Razkrižje</v>
    <v>1fe228a1-de9a-4065-ba7c-4943411fe572</v>
    <v>en-US</v>
    <v>Map</v>
  </rv>
  <rv s="0">
    <v>536870912</v>
    <v>Municipality of Sodražica</v>
    <v>faf2102c-a652-501a-6560-c70c946f87b3</v>
    <v>en-US</v>
    <v>Map</v>
  </rv>
  <rv s="0">
    <v>536870912</v>
    <v>Municipality of Solčava</v>
    <v>1988486a-930a-92f0-bc88-f7b00a880de5</v>
    <v>en-US</v>
    <v>Map</v>
  </rv>
  <rv s="0">
    <v>536870912</v>
    <v>Municipality of Sveti Andraž v Slovenskih Goricah</v>
    <v>9ecfbead-a9dd-5095-a8f5-8ab94a0e81cb</v>
    <v>en-US</v>
    <v>Map</v>
  </rv>
  <rv s="0">
    <v>536870912</v>
    <v>Municipality of Šempeter-Vrtojba</v>
    <v>4c7b336a-886e-4632-90ba-0a143f939cf8</v>
    <v>en-US</v>
    <v>Map</v>
  </rv>
  <rv s="0">
    <v>536870912</v>
    <v>Municipality of Trnovska Vas</v>
    <v>6ec91fbd-72b7-40bf-86fc-bfe535a0ea48</v>
    <v>en-US</v>
    <v>Map</v>
  </rv>
  <rv s="0">
    <v>536870912</v>
    <v>Municipality of Veržej</v>
    <v>d07fa182-24a5-4b92-a267-208e6b60fe5f</v>
    <v>en-US</v>
    <v>Map</v>
  </rv>
  <rv s="0">
    <v>536870912</v>
    <v>Municipality of Žalec</v>
    <v>3b045e42-9802-1691-998e-c2fb7791b3b3</v>
    <v>en-US</v>
    <v>Map</v>
  </rv>
  <rv s="0">
    <v>536870912</v>
    <v>Municipality of Žirovnica</v>
    <v>7cf15cfc-de56-1fda-b1d0-73f139585af6</v>
    <v>en-US</v>
    <v>Map</v>
  </rv>
  <rv s="0">
    <v>536870912</v>
    <v>Municipality of Šmartno pri Litiji</v>
    <v>d520f250-5faa-4c03-af72-5ad0c897927c</v>
    <v>en-US</v>
    <v>Map</v>
  </rv>
  <rv s="0">
    <v>536870912</v>
    <v>Municipality of Apače</v>
    <v>88e8afa4-3f8b-438b-8aeb-12de59333fb4</v>
    <v>en-US</v>
    <v>Map</v>
  </rv>
  <rv s="0">
    <v>536870912</v>
    <v>Municipality of Cirkulane</v>
    <v>b2b430b8-654b-4ca4-a8e0-5c37c2868eab</v>
    <v>en-US</v>
    <v>Map</v>
  </rv>
  <rv s="0">
    <v>536870912</v>
    <v>Mokronog-Trebelno Municipality</v>
    <v>9c5ccbb1-2766-6ba1-93de-f8865ce00a05</v>
    <v>en-US</v>
    <v>Map</v>
  </rv>
  <rv s="0">
    <v>536870912</v>
    <v>Municipality of Renče–Vogrsko</v>
    <v>9634dd56-dadf-4d1d-9a12-b65f14d57168</v>
    <v>en-US</v>
    <v>Map</v>
  </rv>
  <rv s="0">
    <v>536870912</v>
    <v>Municipality of Straža</v>
    <v>6600a980-fec2-fed4-9414-71daca7fc01a</v>
    <v>en-US</v>
    <v>Map</v>
  </rv>
  <rv s="0">
    <v>536870912</v>
    <v>Municipality of Sveta Trojica v Slovenskih Goricah</v>
    <v>bafc1328-988b-ccd4-0649-480da11121d6</v>
    <v>en-US</v>
    <v>Map</v>
  </rv>
  <rv s="0">
    <v>536870912</v>
    <v>Municipality of Sveti Tomaž</v>
    <v>b2260fe5-ca56-4f13-91d5-93cb17c7836f</v>
    <v>en-US</v>
    <v>Map</v>
  </rv>
  <rv s="0">
    <v>536870912</v>
    <v>Municipality of Šmarješke Toplice</v>
    <v>c7e55001-78c9-41db-85b5-e8e9bd21ad85</v>
    <v>en-US</v>
    <v>Map</v>
  </rv>
  <rv s="0">
    <v>536870912</v>
    <v>Municipality of Gorje</v>
    <v>c1e95d1f-74e2-b67b-dd6c-0627fe6fb1a5</v>
    <v>en-US</v>
    <v>Map</v>
  </rv>
  <rv s="0">
    <v>536870912</v>
    <v>Municipality of Log-Dragomer</v>
    <v>d5de88e3-5ac6-53ea-0f27-707b45e685d1</v>
    <v>en-US</v>
    <v>Map</v>
  </rv>
  <rv s="0">
    <v>536870912</v>
    <v>Municipality of Sveti Jurij v Slovenskih Goricah</v>
    <v>b0016596-5082-37e9-6354-8b17ed79978c</v>
    <v>en-US</v>
    <v>Map</v>
  </rv>
  <rv s="0">
    <v>536870912</v>
    <v>Municipality of Šentrupert</v>
    <v>33bdae3d-5f12-f41a-7783-9812948801e6</v>
    <v>en-US</v>
    <v>Map</v>
  </rv>
  <rv s="3">
    <v>168</v>
  </rv>
  <rv s="1">
    <fb>0.18626997966917902</fb>
    <v>23</v>
  </rv>
  <rv s="1">
    <fb>4.1950001716613797E-2</fb>
    <v>31</v>
  </rv>
  <rv s="1">
    <fb>1144654</fb>
    <v>24</v>
  </rv>
  <rv s="8">
    <v>#VALUE!</v>
    <v>en-US</v>
    <v>4982784a-4967-52d1-c08e-ffd0f091566e</v>
    <v>536870912</v>
    <v>1</v>
    <v>382</v>
    <v>52</v>
    <v>Slovenia</v>
    <v>19</v>
    <v>20</v>
    <v>Map</v>
    <v>21</v>
    <v>281</v>
    <v>SI</v>
    <v>2906</v>
    <v>2907</v>
    <v>2908</v>
    <v>2909</v>
    <v>2910</v>
    <v>2911</v>
    <v>2912</v>
    <v>2913</v>
    <v>2914</v>
    <v>EUR</v>
    <v>Slovenia, officially the Republic of Slovenia, is a country in southern Central Europe. It is bordered by Italy to the west, Austria to the north, Hungary to the northeast, Croatia to the south and southeast, and a short coastline within the ...</v>
    <v>2915</v>
    <v>2916</v>
    <v>2917</v>
    <v>2918</v>
    <v>2919</v>
    <v>2920</v>
    <v>2921</v>
    <v>2922</v>
    <v>2923</v>
    <v>2924</v>
    <v>2911</v>
    <v>2927</v>
    <v>2928</v>
    <v>2929</v>
    <v>2930</v>
    <v>2382</v>
    <v>2931</v>
    <v>Slovenia</v>
    <v>National anthem of Slovenia</v>
    <v>2932</v>
    <v>Republika Slovenija</v>
    <v>2933</v>
    <v>2934</v>
    <v>2935</v>
    <v>512</v>
    <v>2010</v>
    <v>2936</v>
    <v>2937</v>
    <v>1431</v>
    <v>458</v>
    <v>2938</v>
    <v>2939</v>
    <v>3065</v>
    <v>3066</v>
    <v>2009</v>
    <v>1429</v>
    <v>3067</v>
    <v>Slovenia</v>
    <v>3068</v>
    <v>mdp/vdpid/212</v>
  </rv>
  <rv s="0">
    <v>536870912</v>
    <v>Slovakia</v>
    <v>edb4720a-f85f-2ef3-4669-e9de895513b0</v>
    <v>en-US</v>
    <v>Map</v>
  </rv>
  <rv s="1">
    <fb>0.39226289517470903</fb>
    <v>23</v>
  </rv>
  <rv s="1">
    <fb>49035</fb>
    <v>24</v>
  </rv>
  <rv s="1">
    <fb>16000</fb>
    <v>24</v>
  </rv>
  <rv s="1">
    <fb>421</fb>
    <v>26</v>
  </rv>
  <rv s="0">
    <v>536870912</v>
    <v>Bratislava</v>
    <v>58b70fde-dfcf-1beb-05ed-c5baeec68486</v>
    <v>en-US</v>
    <v>Map</v>
  </rv>
  <rv s="1">
    <fb>32423.614000000001</fb>
    <v>24</v>
  </rv>
  <rv s="1">
    <fb>115.338987748767</fb>
    <v>27</v>
  </rv>
  <rv s="1">
    <fb>2.6645613342544297E-2</fb>
    <v>23</v>
  </rv>
  <rv s="1">
    <fb>5137.0738351939799</fb>
    <v>24</v>
  </rv>
  <rv s="1">
    <fb>1.52</fb>
    <v>25</v>
  </rv>
  <rv s="1">
    <fb>0.40353576355488302</fb>
    <v>23</v>
  </rv>
  <rv s="1">
    <fb>64.091495098880202</fb>
    <v>28</v>
  </rv>
  <rv s="1">
    <fb>105422304975.576</fb>
    <v>30</v>
  </rv>
  <rv s="1">
    <fb>0.98732050000000005</fb>
    <v>23</v>
  </rv>
  <rv s="1">
    <fb>0.46634390000000003</fb>
    <v>23</v>
  </rv>
  <rv s="2">
    <v>55</v>
    <v>21</v>
    <v>384</v>
    <v>7</v>
    <v>0</v>
    <v>Image of Slovakia</v>
  </rv>
  <rv s="1">
    <fb>4.5999999999999996</fb>
    <v>28</v>
  </rv>
  <rv s="0">
    <v>805306368</v>
    <v>Zuzana Čaputová (President)</v>
    <v>9d2029cc-0721-952f-3d48-6d6a36bb8f47</v>
    <v>en-US</v>
    <v>Generic</v>
  </rv>
  <rv s="0">
    <v>805306368</v>
    <v>Robert Fico (Prime minister)</v>
    <v>8e083165-c1e0-fe2d-8b3f-c60ab5f7ccbc</v>
    <v>en-US</v>
    <v>Generic</v>
  </rv>
  <rv s="3">
    <v>169</v>
  </rv>
  <rv s="4">
    <v>https://www.bing.com/search?q=slovakia&amp;form=skydnc</v>
    <v>Learn more on Bing</v>
  </rv>
  <rv s="1">
    <fb>77.165853658536605</fb>
    <v>28</v>
  </rv>
  <rv s="1">
    <fb>4801320000</fb>
    <v>30</v>
  </rv>
  <rv s="1">
    <fb>3.11</fb>
    <v>29</v>
  </rv>
  <rv s="3">
    <v>170</v>
  </rv>
  <rv s="1">
    <fb>0.18443573520000001</fb>
    <v>23</v>
  </rv>
  <rv s="1">
    <fb>3.4156</fb>
    <v>25</v>
  </rv>
  <rv s="1">
    <fb>5431752</fb>
    <v>24</v>
  </rv>
  <rv s="1">
    <fb>0.19899999999999998</fb>
    <v>23</v>
  </rv>
  <rv s="1">
    <fb>0.34</fb>
    <v>23</v>
  </rv>
  <rv s="1">
    <fb>0.151</fb>
    <v>23</v>
  </rv>
  <rv s="1">
    <fb>0.19</fb>
    <v>23</v>
  </rv>
  <rv s="1">
    <fb>0.59541000366210906</fb>
    <v>23</v>
  </rv>
  <rv s="0">
    <v>536870912</v>
    <v>Bratislava Region</v>
    <v>e637bf19-eeaa-4459-9caf-f56123dbf175</v>
    <v>en-US</v>
    <v>Map</v>
  </rv>
  <rv s="0">
    <v>536870912</v>
    <v>Trnava Region</v>
    <v>4f2bb7cb-6583-4c39-9bf0-d4e3bb63dc18</v>
    <v>en-US</v>
    <v>Map</v>
  </rv>
  <rv s="0">
    <v>536870912</v>
    <v>Nitra Region</v>
    <v>d1ead58e-466d-468e-a927-7b14d511bee9</v>
    <v>en-US</v>
    <v>Map</v>
  </rv>
  <rv s="0">
    <v>536870912</v>
    <v>Trenčín Region</v>
    <v>20297534-639a-464f-90d3-81da4026bd2b</v>
    <v>en-US</v>
    <v>Map</v>
  </rv>
  <rv s="0">
    <v>536870912</v>
    <v>Žilina Region</v>
    <v>712f0aa7-5c71-4ca0-b231-743ce5252eb2</v>
    <v>en-US</v>
    <v>Map</v>
  </rv>
  <rv s="0">
    <v>536870912</v>
    <v>Banská Bystrica Region</v>
    <v>2e442f08-059f-48a2-8f6e-cbe382c50935</v>
    <v>en-US</v>
    <v>Map</v>
  </rv>
  <rv s="0">
    <v>536870912</v>
    <v>Košice Region</v>
    <v>d93306fe-d07e-40fc-876e-e0ebf15d5b24</v>
    <v>en-US</v>
    <v>Map</v>
  </rv>
  <rv s="0">
    <v>536870912</v>
    <v>Prešov Region</v>
    <v>9ed1d64f-c597-423c-8a57-6c255167c0ef</v>
    <v>en-US</v>
    <v>Map</v>
  </rv>
  <rv s="3">
    <v>171</v>
  </rv>
  <rv s="1">
    <fb>0.18701973520562698</fb>
    <v>23</v>
  </rv>
  <rv s="1">
    <fb>0.49700000000000005</fb>
    <v>23</v>
  </rv>
  <rv s="1">
    <fb>5.56099987030029E-2</fb>
    <v>31</v>
  </rv>
  <rv s="1">
    <fb>2930419</fb>
    <v>24</v>
  </rv>
  <rv s="8">
    <v>#VALUE!</v>
    <v>en-US</v>
    <v>edb4720a-f85f-2ef3-4669-e9de895513b0</v>
    <v>536870912</v>
    <v>1</v>
    <v>387</v>
    <v>52</v>
    <v>Slovakia</v>
    <v>19</v>
    <v>20</v>
    <v>Map</v>
    <v>21</v>
    <v>388</v>
    <v>SK</v>
    <v>3071</v>
    <v>3072</v>
    <v>3073</v>
    <v>2624</v>
    <v>3074</v>
    <v>3075</v>
    <v>3076</v>
    <v>3077</v>
    <v>3078</v>
    <v>EUR</v>
    <v>Slovakia, officially the Slovak Republic, is a landlocked country in Central Europe. It is bordered by Poland to the north, Ukraine to the east, Hungary to the south, Austria to the west, and the Czech Republic to the northwest. Slovakia's ...</v>
    <v>3079</v>
    <v>3080</v>
    <v>3081</v>
    <v>3082</v>
    <v>2919</v>
    <v>3083</v>
    <v>3084</v>
    <v>3085</v>
    <v>3086</v>
    <v>3087</v>
    <v>3075</v>
    <v>3090</v>
    <v>3091</v>
    <v>3092</v>
    <v>3093</v>
    <v>238</v>
    <v>3094</v>
    <v>Slovakia</v>
    <v>Nad Tatrou sa blýska</v>
    <v>3095</v>
    <v>Slovenská republika</v>
    <v>3096</v>
    <v>3097</v>
    <v>3098</v>
    <v>181</v>
    <v>3099</v>
    <v>3100</v>
    <v>247</v>
    <v>2433</v>
    <v>3101</v>
    <v>3102</v>
    <v>3103</v>
    <v>3112</v>
    <v>3113</v>
    <v>2009</v>
    <v>3114</v>
    <v>3115</v>
    <v>Slovakia</v>
    <v>3116</v>
    <v>mdp/vdpid/143</v>
  </rv>
  <rv s="0">
    <v>536870912</v>
    <v>Cyprus</v>
    <v>c0c5ce3c-49b0-5b79-47f3-75ec546e77a5</v>
    <v>en-US</v>
    <v>Map</v>
  </rv>
  <rv s="1">
    <fb>0.121569266050925</fb>
    <v>23</v>
  </rv>
  <rv s="1">
    <fb>9242.4500000000007</fb>
    <v>24</v>
  </rv>
  <rv s="1">
    <fb>10.462</fb>
    <v>25</v>
  </rv>
  <rv s="1">
    <fb>357</fb>
    <v>26</v>
  </rv>
  <rv s="0">
    <v>536870912</v>
    <v>Nicosia</v>
    <v>61465f46-935f-6345-e2b2-faf594f2eb3f</v>
    <v>en-US</v>
    <v>Map</v>
  </rv>
  <rv s="1">
    <fb>6626.2690000000002</fb>
    <v>24</v>
  </rv>
  <rv s="1">
    <fb>102.51099191728299</fb>
    <v>27</v>
  </rv>
  <rv s="1">
    <fb>2.5037099675845596E-3</fb>
    <v>23</v>
  </rv>
  <rv s="1">
    <fb>3624.9712527716702</fb>
    <v>24</v>
  </rv>
  <rv s="1">
    <fb>1.329</fb>
    <v>25</v>
  </rv>
  <rv s="1">
    <fb>0.18687229239063299</fb>
    <v>23</v>
  </rv>
  <rv s="1">
    <fb>92.906215026032797</fb>
    <v>28</v>
  </rv>
  <rv s="1">
    <fb>1.23</fb>
    <v>29</v>
  </rv>
  <rv s="1">
    <fb>24564647934.624401</fb>
    <v>30</v>
  </rv>
  <rv s="1">
    <fb>0.99306690000000009</fb>
    <v>23</v>
  </rv>
  <rv s="1">
    <fb>0.75940810000000003</fb>
    <v>23</v>
  </rv>
  <rv s="2">
    <v>56</v>
    <v>21</v>
    <v>390</v>
    <v>7</v>
    <v>0</v>
    <v>Image of Cyprus</v>
  </rv>
  <rv s="0">
    <v>805306368</v>
    <v>Nikos Christodoulides (President)</v>
    <v>dcc57869-eb45-8766-d14f-1e2e824914b7</v>
    <v>en-US</v>
    <v>Generic</v>
  </rv>
  <rv s="3">
    <v>172</v>
  </rv>
  <rv s="4">
    <v>https://www.bing.com/search?q=cyprus&amp;form=skydnc</v>
    <v>Learn more on Bing</v>
  </rv>
  <rv s="1">
    <fb>80.828000000000003</fb>
    <v>28</v>
  </rv>
  <rv s="1">
    <fb>4284870000</fb>
    <v>30</v>
  </rv>
  <rv s="3">
    <v>173</v>
  </rv>
  <rv s="1">
    <fb>0.43886795519999999</fb>
    <v>23</v>
  </rv>
  <rv s="1">
    <fb>1.9509000000000001</fb>
    <v>25</v>
  </rv>
  <rv s="1">
    <fb>1251488</fb>
    <v>24</v>
  </rv>
  <rv s="1">
    <fb>0.40200000000000002</fb>
    <v>23</v>
  </rv>
  <rv s="1">
    <fb>3.4000000000000002E-2</fb>
    <v>23</v>
  </rv>
  <rv s="1">
    <fb>8.4000000000000005E-2</fb>
    <v>23</v>
  </rv>
  <rv s="1">
    <fb>0.129</fb>
    <v>23</v>
  </rv>
  <rv s="1">
    <fb>0.16699999999999998</fb>
    <v>23</v>
  </rv>
  <rv s="1">
    <fb>0.63058998107910202</fb>
    <v>23</v>
  </rv>
  <rv s="0">
    <v>536870912</v>
    <v>Famagusta District</v>
    <v>fa2bfc84-87f2-72de-997e-21b14b8b160c</v>
    <v>en-US</v>
    <v>Map</v>
  </rv>
  <rv s="0">
    <v>536870912</v>
    <v>Kyrenia District</v>
    <v>e8b8a1c2-16a7-5f3c-2602-a1185d56c861</v>
    <v>en-US</v>
    <v>Map</v>
  </rv>
  <rv s="0">
    <v>536870912</v>
    <v>Larnaca District</v>
    <v>7f5d1488-4f34-efb3-2f5e-2bfda6d7ff73</v>
    <v>en-US</v>
    <v>Map</v>
  </rv>
  <rv s="0">
    <v>536870912</v>
    <v>Limassol District</v>
    <v>1e4f6fc0-ec2d-5e17-d500-ea3e15018cec</v>
    <v>en-US</v>
    <v>Map</v>
  </rv>
  <rv s="0">
    <v>536870912</v>
    <v>Nicosia District</v>
    <v>b8e80404-6981-51e6-04bc-3ea15f66c9d4</v>
    <v>en-US</v>
    <v>Map</v>
  </rv>
  <rv s="0">
    <v>536870912</v>
    <v>Paphos District</v>
    <v>cb1e4e34-f579-017b-139b-938e8ef8d979</v>
    <v>en-US</v>
    <v>Map</v>
  </rv>
  <rv s="3">
    <v>174</v>
  </rv>
  <rv s="1">
    <fb>0.24496028871097303</fb>
    <v>23</v>
  </rv>
  <rv s="1">
    <fb>7.2740001678466795E-2</fb>
    <v>31</v>
  </rv>
  <rv s="1">
    <fb>800708</fb>
    <v>24</v>
  </rv>
  <rv s="32">
    <v>#VALUE!</v>
    <v>en-US</v>
    <v>c0c5ce3c-49b0-5b79-47f3-75ec546e77a5</v>
    <v>536870912</v>
    <v>1</v>
    <v>393</v>
    <v>311</v>
    <v>Cyprus</v>
    <v>19</v>
    <v>20</v>
    <v>Map</v>
    <v>21</v>
    <v>394</v>
    <v>CY</v>
    <v>3119</v>
    <v>3120</v>
    <v>3073</v>
    <v>3121</v>
    <v>3122</v>
    <v>3123</v>
    <v>3124</v>
    <v>3125</v>
    <v>3126</v>
    <v>EUR</v>
    <v>Cyprus, officially the Republic of Cyprus, is an island country located in the eastern Mediterranean Sea, south of the Anatolian Peninsula and west of the Levant. It is geographically in Western Asia, but its cultural ties and geopolitics are ...</v>
    <v>3127</v>
    <v>3128</v>
    <v>3129</v>
    <v>3130</v>
    <v>3131</v>
    <v>3132</v>
    <v>3133</v>
    <v>3134</v>
    <v>3135</v>
    <v>1976</v>
    <v>3123</v>
    <v>3137</v>
    <v>3138</v>
    <v>3139</v>
    <v>3140</v>
    <v>27</v>
    <v>Cyprus</v>
    <v>Hymn to Liberty</v>
    <v>3141</v>
    <v>Kıbrıs Cumhuriyeti</v>
    <v>3142</v>
    <v>3143</v>
    <v>3144</v>
    <v>669</v>
    <v>1675</v>
    <v>3145</v>
    <v>3146</v>
    <v>3147</v>
    <v>3148</v>
    <v>3149</v>
    <v>3150</v>
    <v>3157</v>
    <v>3158</v>
    <v>1428</v>
    <v>3159</v>
    <v>Cyprus</v>
    <v>3160</v>
    <v>mdp/vdpid/59</v>
  </rv>
  <rv s="0">
    <v>536870912</v>
    <v>Italy</v>
    <v>09e8f885-427b-8850-947d-202e0287b9e8</v>
    <v>en-US</v>
    <v>Map</v>
  </rv>
  <rv s="1">
    <fb>0.432345141769226</fb>
    <v>23</v>
  </rv>
  <rv s="1">
    <fb>302068</fb>
    <v>24</v>
  </rv>
  <rv s="1">
    <fb>347000</fb>
    <v>24</v>
  </rv>
  <rv s="1">
    <fb>7.3</fb>
    <v>25</v>
  </rv>
  <rv s="1">
    <fb>39</fb>
    <v>26</v>
  </rv>
  <rv s="0">
    <v>536870912</v>
    <v>Rome</v>
    <v>5ed498af-fa85-2a88-874d-212494ddb06f</v>
    <v>en-US</v>
    <v>Map</v>
  </rv>
  <rv s="1">
    <fb>320411.45899999997</fb>
    <v>24</v>
  </rv>
  <rv s="1">
    <fb>110.623595648239</fb>
    <v>27</v>
  </rv>
  <rv s="1">
    <fb>6.1124694376529102E-3</fb>
    <v>23</v>
  </rv>
  <rv s="1">
    <fb>5002.4066798773601</fb>
    <v>24</v>
  </rv>
  <rv s="1">
    <fb>1.29</fb>
    <v>25</v>
  </rv>
  <rv s="1">
    <fb>0.31790303272888798</fb>
    <v>23</v>
  </rv>
  <rv s="1">
    <fb>79.948454735494707</fb>
    <v>28</v>
  </rv>
  <rv s="1">
    <fb>1.61</fb>
    <v>29</v>
  </rv>
  <rv s="1">
    <fb>2001244392041.5701</fb>
    <v>30</v>
  </rv>
  <rv s="1">
    <fb>1.0187936</fb>
    <v>23</v>
  </rv>
  <rv s="1">
    <fb>0.61933000000000005</fb>
    <v>23</v>
  </rv>
  <rv s="2">
    <v>57</v>
    <v>21</v>
    <v>396</v>
    <v>7</v>
    <v>0</v>
    <v>Image of Italy</v>
  </rv>
  <rv s="1">
    <fb>2.6</fb>
    <v>28</v>
  </rv>
  <rv s="0">
    <v>805306368</v>
    <v>Sergio Mattarella (President)</v>
    <v>7b09388e-8b92-1261-db16-7c6882735fe1</v>
    <v>en-US</v>
    <v>Generic</v>
  </rv>
  <rv s="0">
    <v>805306368</v>
    <v>Giorgia Meloni (Prime minister)</v>
    <v>5c9bb82e-e08f-f5eb-9f29-f20e75e8eb8f</v>
    <v>en-US</v>
    <v>Generic</v>
  </rv>
  <rv s="3">
    <v>175</v>
  </rv>
  <rv s="4">
    <v>https://www.bing.com/search?q=italy&amp;form=skydnc</v>
    <v>Learn more on Bing</v>
  </rv>
  <rv s="1">
    <fb>82.946341463414697</fb>
    <v>28</v>
  </rv>
  <rv s="1">
    <fb>522087790000</fb>
    <v>30</v>
  </rv>
  <rv s="3">
    <v>176</v>
  </rv>
  <rv s="1">
    <fb>0.2283268819</fb>
    <v>23</v>
  </rv>
  <rv s="1">
    <fb>3.9773999999999998</fb>
    <v>25</v>
  </rv>
  <rv s="1">
    <fb>58856847</fb>
    <v>24</v>
  </rv>
  <rv s="1">
    <fb>0.26700000000000002</fb>
    <v>23</v>
  </rv>
  <rv s="1">
    <fb>0.06</fb>
    <v>23</v>
  </rv>
  <rv s="1">
    <fb>0.12</fb>
    <v>23</v>
  </rv>
  <rv s="1">
    <fb>0.495550003051758</fb>
    <v>23</v>
  </rv>
  <rv s="0">
    <v>536870912</v>
    <v>Abruzzo</v>
    <v>6d07734f-0734-da73-bda9-a2e9e44c1042</v>
    <v>en-US</v>
    <v>Map</v>
  </rv>
  <rv s="0">
    <v>536870912</v>
    <v>Basilicata</v>
    <v>c286f639-68f8-3ed2-0119-87142c109b42</v>
    <v>en-US</v>
    <v>Map</v>
  </rv>
  <rv s="0">
    <v>536870912</v>
    <v>Calabria</v>
    <v>87d05176-c03a-c209-fa72-dfafed738418</v>
    <v>en-US</v>
    <v>Map</v>
  </rv>
  <rv s="0">
    <v>536870912</v>
    <v>Campania</v>
    <v>9933ef2b-24f2-a29d-6e4f-fe6bffe78694</v>
    <v>en-US</v>
    <v>Map</v>
  </rv>
  <rv s="0">
    <v>536870912</v>
    <v>Emilia-Romagna</v>
    <v>129d3426-cfe5-9154-2989-f246e1aa5cec</v>
    <v>en-US</v>
    <v>Map</v>
  </rv>
  <rv s="0">
    <v>536870912</v>
    <v>Friuli Venezia Giulia</v>
    <v>dfe11af7-836d-40cf-b176-995500a2a2fb</v>
    <v>en-US</v>
    <v>Map</v>
  </rv>
  <rv s="0">
    <v>536870912</v>
    <v>Lazio</v>
    <v>e5d48b4e-72f5-da43-7854-da4784df7b51</v>
    <v>en-US</v>
    <v>Map</v>
  </rv>
  <rv s="0">
    <v>536870912</v>
    <v>Liguria</v>
    <v>bc9d0bc0-7501-9ea0-5ffc-8d29df64f153</v>
    <v>en-US</v>
    <v>Map</v>
  </rv>
  <rv s="0">
    <v>536870912</v>
    <v>Lombardy</v>
    <v>4e4d95c0-6e91-acd2-e10c-7165bc365e22</v>
    <v>en-US</v>
    <v>Map</v>
  </rv>
  <rv s="0">
    <v>536870912</v>
    <v>Marche</v>
    <v>262ac8bf-0bbd-ba85-aef3-2130493eaa9b</v>
    <v>en-US</v>
    <v>Map</v>
  </rv>
  <rv s="0">
    <v>536870912</v>
    <v>Molise</v>
    <v>048932e0-ef04-999e-a84f-326f5eaf1b11</v>
    <v>en-US</v>
    <v>Map</v>
  </rv>
  <rv s="0">
    <v>536870912</v>
    <v>Piedmont</v>
    <v>1a1b261b-a6b1-8503-5262-e2f707fe58ce</v>
    <v>en-US</v>
    <v>Map</v>
  </rv>
  <rv s="0">
    <v>536870912</v>
    <v>Apulia</v>
    <v>162619f7-7efb-76cc-0544-2da0306bd7c3</v>
    <v>en-US</v>
    <v>Map</v>
  </rv>
  <rv s="0">
    <v>536870912</v>
    <v>Sardinia</v>
    <v>2ac543b8-3c5f-c1c2-9c26-7153eb61c3d0</v>
    <v>en-US</v>
    <v>Map</v>
  </rv>
  <rv s="0">
    <v>536870912</v>
    <v>Sicily</v>
    <v>610fbc95-e594-a116-6d30-36286446a003</v>
    <v>en-US</v>
    <v>Map</v>
  </rv>
  <rv s="0">
    <v>536870912</v>
    <v>Tuscany</v>
    <v>a8854f08-da35-486d-5bd1-760f4eeb3da0</v>
    <v>en-US</v>
    <v>Map</v>
  </rv>
  <rv s="0">
    <v>536870912</v>
    <v>Trentino-Alto Adige/Südtirol</v>
    <v>b537e28d-6f0c-d8cf-1384-534def0737dd</v>
    <v>en-US</v>
    <v>Map</v>
  </rv>
  <rv s="0">
    <v>536870912</v>
    <v>Umbria</v>
    <v>a75c12d3-c6a9-ea7c-e844-577d1cfe72dd</v>
    <v>en-US</v>
    <v>Map</v>
  </rv>
  <rv s="0">
    <v>536870912</v>
    <v>Aosta Valley</v>
    <v>d9b216c7-5de6-eaf4-2383-5f7fc3075fdb</v>
    <v>en-US</v>
    <v>Map</v>
  </rv>
  <rv s="0">
    <v>536870912</v>
    <v>Veneto</v>
    <v>6809e680-9adc-134d-ebe9-70b79f5adb5f</v>
    <v>en-US</v>
    <v>Map</v>
  </rv>
  <rv s="3">
    <v>177</v>
  </rv>
  <rv s="1">
    <fb>0.24250464933068097</fb>
    <v>23</v>
  </rv>
  <rv s="1">
    <fb>0.59099999999999997</fb>
    <v>23</v>
  </rv>
  <rv s="1">
    <fb>9.8870000839233405E-2</fb>
    <v>31</v>
  </rv>
  <rv s="1">
    <fb>42651966</fb>
    <v>24</v>
  </rv>
  <rv s="32">
    <v>#VALUE!</v>
    <v>en-US</v>
    <v>09e8f885-427b-8850-947d-202e0287b9e8</v>
    <v>536870912</v>
    <v>1</v>
    <v>399</v>
    <v>311</v>
    <v>Italy</v>
    <v>19</v>
    <v>20</v>
    <v>Map</v>
    <v>21</v>
    <v>400</v>
    <v>IT</v>
    <v>3163</v>
    <v>3164</v>
    <v>3165</v>
    <v>3166</v>
    <v>3167</v>
    <v>3168</v>
    <v>3169</v>
    <v>3170</v>
    <v>3171</v>
    <v>EUR</v>
    <v>Italy, officially the Italian Republic, is a country in Southern and Western Europe. Located in the middle of the Mediterranean Sea, it consists of a peninsula delimited by the Alps and surrounded by several islands. Italy shares land borders ...</v>
    <v>3172</v>
    <v>3173</v>
    <v>3174</v>
    <v>3175</v>
    <v>3176</v>
    <v>3177</v>
    <v>3178</v>
    <v>3179</v>
    <v>3180</v>
    <v>3181</v>
    <v>3168</v>
    <v>3184</v>
    <v>3185</v>
    <v>3186</v>
    <v>3187</v>
    <v>2692</v>
    <v>Italy</v>
    <v>Il Canto degli Italiani</v>
    <v>3188</v>
    <v>Repubblica Italiana</v>
    <v>3189</v>
    <v>3190</v>
    <v>3191</v>
    <v>2099</v>
    <v>3192</v>
    <v>35</v>
    <v>1174</v>
    <v>3193</v>
    <v>3194</v>
    <v>1937</v>
    <v>3195</v>
    <v>3216</v>
    <v>3217</v>
    <v>3218</v>
    <v>3219</v>
    <v>Italy</v>
    <v>3220</v>
    <v>mdp/vdpid/118</v>
  </rv>
  <rv s="0">
    <v>536870912</v>
    <v>Iceland</v>
    <v>e1ba31bc-7b8e-2e19-cd94-e86fc0852594</v>
    <v>en-US</v>
    <v>Map</v>
  </rv>
  <rv s="1">
    <fb>0.18673316708229401</fb>
    <v>23</v>
  </rv>
  <rv s="1">
    <fb>103004</fb>
    <v>24</v>
  </rv>
  <rv s="1">
    <fb>0</fb>
    <v>24</v>
  </rv>
  <rv s="1">
    <fb>12</fb>
    <v>25</v>
  </rv>
  <rv s="1">
    <fb>354</fb>
    <v>26</v>
  </rv>
  <rv s="0">
    <v>536870912</v>
    <v>Reykjavík</v>
    <v>8b129243-97ea-2b6a-4e18-4d73fc81ebf1</v>
    <v>en-US</v>
    <v>Map</v>
  </rv>
  <rv s="1">
    <fb>2064.5210000000002</fb>
    <v>24</v>
  </rv>
  <rv s="1">
    <fb>129.00333121435901</fb>
    <v>27</v>
  </rv>
  <rv s="1">
    <fb>3.0139717915605598E-2</fb>
    <v>23</v>
  </rv>
  <rv s="1">
    <fb>53832.479091958703</fb>
    <v>24</v>
  </rv>
  <rv s="1">
    <fb>5.0374064837905193E-3</fb>
    <v>23</v>
  </rv>
  <rv s="1">
    <fb>11.288868750735</fb>
    <v>28</v>
  </rv>
  <rv s="1">
    <fb>1.69</fb>
    <v>29</v>
  </rv>
  <rv s="1">
    <fb>24188035738.784599</fb>
    <v>30</v>
  </rv>
  <rv s="1">
    <fb>1.0035144</fb>
    <v>23</v>
  </rv>
  <rv s="1">
    <fb>0.71845009999999998</fb>
    <v>23</v>
  </rv>
  <rv s="2">
    <v>58</v>
    <v>21</v>
    <v>402</v>
    <v>7</v>
    <v>0</v>
    <v>Image of Iceland</v>
  </rv>
  <rv s="1">
    <fb>1.5</fb>
    <v>28</v>
  </rv>
  <rv s="0">
    <v>805306368</v>
    <v>Guðni Th. Jóhannesson (President)</v>
    <v>eb5cf5cd-b9ec-b24a-9f6a-87eb49558080</v>
    <v>en-US</v>
    <v>Generic</v>
  </rv>
  <rv s="0">
    <v>805306368</v>
    <v>Katrín Jakobsdóttir (Prime minister)</v>
    <v>1d5045fc-5db3-5b2b-0b95-0fbf7d194c94</v>
    <v>en-US</v>
    <v>Generic</v>
  </rv>
  <rv s="3">
    <v>178</v>
  </rv>
  <rv s="4">
    <v>https://www.bing.com/search?q=iceland&amp;form=skydnc</v>
    <v>Learn more on Bing</v>
  </rv>
  <rv s="1">
    <fb>82.660975609756093</fb>
    <v>28</v>
  </rv>
  <rv s="3">
    <v>179</v>
  </rv>
  <rv s="1">
    <fb>0.17016495679999999</fb>
    <v>23</v>
  </rv>
  <rv s="1">
    <fb>4.0777999999999999</fb>
    <v>25</v>
  </rv>
  <rv s="1">
    <fb>381900</fb>
    <v>24</v>
  </rv>
  <rv s="1">
    <fb>0.36499999999999999</fb>
    <v>23</v>
  </rv>
  <rv s="1">
    <fb>3.9E-2</fb>
    <v>23</v>
  </rv>
  <rv s="1">
    <fb>9.5000000000000001E-2</fb>
    <v>23</v>
  </rv>
  <rv s="1">
    <fb>0.75032997131347701</fb>
    <v>23</v>
  </rv>
  <rv s="0">
    <v>536870912</v>
    <v>Northeast</v>
    <v>17fec3b1-02c6-5c4a-c52f-447b6e10d58d</v>
    <v>en-US</v>
    <v>Map</v>
  </rv>
  <rv s="0">
    <v>536870912</v>
    <v>Northwest</v>
    <v>bab4d393-5091-5f7e-c720-f7a160315e1e</v>
    <v>en-US</v>
    <v>Map</v>
  </rv>
  <rv s="0">
    <v>536870912</v>
    <v>Reykjavík South</v>
    <v>95f8c991-b8c1-4cdb-c8c3-21fe1d07d378</v>
    <v>en-US</v>
    <v>Map</v>
  </rv>
  <rv s="0">
    <v>536870912</v>
    <v>South Constituency</v>
    <v>55e9834b-d3f7-e7b6-a729-4f72ee41290d</v>
    <v>en-US</v>
    <v>Map</v>
  </rv>
  <rv s="0">
    <v>536870912</v>
    <v>Southwest</v>
    <v>ef08417a-e8f5-2532-f620-5c0f0b8d3cb9</v>
    <v>en-US</v>
    <v>Map</v>
  </rv>
  <rv s="3">
    <v>180</v>
  </rv>
  <rv s="1">
    <fb>0.23317884393051</fb>
    <v>23</v>
  </rv>
  <rv s="1">
    <fb>0.31900000000000001</fb>
    <v>23</v>
  </rv>
  <rv s="1">
    <fb>2.8420000076293903E-2</fb>
    <v>31</v>
  </rv>
  <rv s="1">
    <fb>339110</fb>
    <v>24</v>
  </rv>
  <rv s="36">
    <v>#VALUE!</v>
    <v>en-US</v>
    <v>e1ba31bc-7b8e-2e19-cd94-e86fc0852594</v>
    <v>536870912</v>
    <v>1</v>
    <v>405</v>
    <v>406</v>
    <v>Iceland</v>
    <v>19</v>
    <v>20</v>
    <v>Map</v>
    <v>21</v>
    <v>407</v>
    <v>IS</v>
    <v>3223</v>
    <v>3224</v>
    <v>3225</v>
    <v>3226</v>
    <v>3227</v>
    <v>3228</v>
    <v>3229</v>
    <v>3230</v>
    <v>3231</v>
    <v>ISK</v>
    <v>Iceland is a Nordic island country between the North Atlantic and Arctic Oceans, on the Mid-Atlantic Ridge between North America and Europe. It is linked culturally and politically with Europe, and is the region's most sparsely populated ...</v>
    <v>3232</v>
    <v>379</v>
    <v>3233</v>
    <v>3234</v>
    <v>3235</v>
    <v>3236</v>
    <v>3237</v>
    <v>3238</v>
    <v>3239</v>
    <v>3240</v>
    <v>3228</v>
    <v>3243</v>
    <v>3244</v>
    <v>3245</v>
    <v>2646</v>
    <v>Iceland</v>
    <v>Lofsöngur</v>
    <v>3246</v>
    <v>Islandi Vabariik</v>
    <v>3247</v>
    <v>3248</v>
    <v>3249</v>
    <v>579</v>
    <v>512</v>
    <v>3250</v>
    <v>3251</v>
    <v>3252</v>
    <v>2434</v>
    <v>2287</v>
    <v>3253</v>
    <v>3259</v>
    <v>3260</v>
    <v>3261</v>
    <v>3262</v>
    <v>Iceland</v>
    <v>3263</v>
    <v>mdp/vdpid/110</v>
  </rv>
  <rv s="0">
    <v>536870912</v>
    <v>Andorra</v>
    <v>e15be59c-62ca-054d-6420-415308b75091</v>
    <v>en-US</v>
    <v>Map</v>
  </rv>
  <rv s="1">
    <fb>0.39957448269458501</fb>
    <v>23</v>
  </rv>
  <rv s="1">
    <fb>468</fb>
    <v>24</v>
  </rv>
  <rv s="1">
    <fb>376</fb>
    <v>26</v>
  </rv>
  <rv s="0">
    <v>536870912</v>
    <v>Andorra la Vella</v>
    <v>07f0b28a-da5c-df4a-ad6d-000e2a968cde</v>
    <v>en-US</v>
    <v>Map</v>
  </rv>
  <rv s="1">
    <fb>469.37599999999998</fb>
    <v>24</v>
  </rv>
  <rv s="1">
    <fb>1.27</fb>
    <v>25</v>
  </rv>
  <rv s="1">
    <fb>0.34042553191489394</fb>
    <v>23</v>
  </rv>
  <rv s="1">
    <fb>1.51</fb>
    <v>29</v>
  </rv>
  <rv s="1">
    <fb>3154057987.2383299</fb>
    <v>30</v>
  </rv>
  <rv s="1">
    <fb>1.0644266</fb>
    <v>23</v>
  </rv>
  <rv s="2">
    <v>59</v>
    <v>21</v>
    <v>409</v>
    <v>7</v>
    <v>0</v>
    <v>Image of Andorra</v>
  </rv>
  <rv s="0">
    <v>805306368</v>
    <v>Joan Enric Vives Sicília (Prince)</v>
    <v>cb5df598-508a-e515-2a37-7343de417e3a</v>
    <v>en-US</v>
    <v>Generic</v>
  </rv>
  <rv s="0">
    <v>805306368</v>
    <v>Emmanuel Macron (Prince)</v>
    <v>35be5a56-7a78-6352-b158-60da8f84c858</v>
    <v>en-US</v>
    <v>Generic</v>
  </rv>
  <rv s="0">
    <v>805306368</v>
    <v>Xavier Espot Zamora (Prime minister)</v>
    <v>0acc18de-9778-610d-e816-3400605e7b8a</v>
    <v>en-US</v>
    <v>Generic</v>
  </rv>
  <rv s="3">
    <v>181</v>
  </rv>
  <rv s="4">
    <v>https://www.bing.com/search?q=andorra&amp;form=skydnc</v>
    <v>Learn more on Bing</v>
  </rv>
  <rv s="1">
    <fb>6.63</fb>
    <v>29</v>
  </rv>
  <rv s="3">
    <v>182</v>
  </rv>
  <rv s="1">
    <fb>0.3639415667</fb>
    <v>23</v>
  </rv>
  <rv s="1">
    <fb>3.3332999999999999</fb>
    <v>25</v>
  </rv>
  <rv s="1">
    <fb>79824</fb>
    <v>24</v>
  </rv>
  <rv s="0">
    <v>536870912</v>
    <v>Canillo</v>
    <v>468e2a3d-f118-ba49-0437-87901eba22c7</v>
    <v>en-US</v>
    <v>Map</v>
  </rv>
  <rv s="0">
    <v>536870912</v>
    <v>Encamp</v>
    <v>df4b9782-c936-4e84-766b-1bcc4767b1d6</v>
    <v>en-US</v>
    <v>Map</v>
  </rv>
  <rv s="0">
    <v>536870912</v>
    <v>Escaldes-Engordany</v>
    <v>a7456186-d967-666e-22d7-438317cf7647</v>
    <v>en-US</v>
    <v>Map</v>
  </rv>
  <rv s="0">
    <v>536870912</v>
    <v>La Massana</v>
    <v>90dcecea-4638-bfd5-47be-5fc5da0c0b81</v>
    <v>en-US</v>
    <v>Map</v>
  </rv>
  <rv s="0">
    <v>536870912</v>
    <v>Ordino</v>
    <v>f9f15e18-52f0-9658-6e11-8090a868ab92</v>
    <v>en-US</v>
    <v>Map</v>
  </rv>
  <rv s="0">
    <v>536870912</v>
    <v>Sant Julià de Lòria</v>
    <v>ea732d9c-b354-4695-c6c3-d3c17666fd7d</v>
    <v>en-US</v>
    <v>Map</v>
  </rv>
  <rv s="3">
    <v>183</v>
  </rv>
  <rv s="1">
    <fb>67873</fb>
    <v>24</v>
  </rv>
  <rv s="37">
    <v>#VALUE!</v>
    <v>en-US</v>
    <v>e15be59c-62ca-054d-6420-415308b75091</v>
    <v>536870912</v>
    <v>1</v>
    <v>412</v>
    <v>413</v>
    <v>Andorra</v>
    <v>19</v>
    <v>20</v>
    <v>Map</v>
    <v>21</v>
    <v>414</v>
    <v>AD</v>
    <v>3266</v>
    <v>3267</v>
    <v>627</v>
    <v>3268</v>
    <v>3269</v>
    <v>3270</v>
    <v>EUR</v>
    <v>Andorra, officially the Principality of Andorra, is a sovereign landlocked country on the Iberian Peninsula, in the eastern Pyrenees, bordered by France to the north and Spain to the south. Believed to have been created by Charlemagne, Andorra ...</v>
    <v>3271</v>
    <v>3272</v>
    <v>3273</v>
    <v>3274</v>
    <v>3275</v>
    <v>3276</v>
    <v>168</v>
    <v>3269</v>
    <v>3280</v>
    <v>3281</v>
    <v>3282</v>
    <v>Andorra</v>
    <v>El gran Carlemany</v>
    <v>3283</v>
    <v>Andorra</v>
    <v>3284</v>
    <v>3285</v>
    <v>3286</v>
    <v>3293</v>
    <v>2009</v>
    <v>Andorra</v>
    <v>3294</v>
    <v>mdp/vdpid/8</v>
  </rv>
  <rv s="0">
    <v>536870912</v>
    <v>Ukraine</v>
    <v>ad599477-9e6d-4a0e-bab5-0edf9db7115a</v>
    <v>en-US</v>
    <v>Map</v>
  </rv>
  <rv s="1">
    <fb>0.71665314436637995</fb>
    <v>23</v>
  </rv>
  <rv s="1">
    <fb>603550</fb>
    <v>24</v>
  </rv>
  <rv s="1">
    <fb>297000</fb>
    <v>24</v>
  </rv>
  <rv s="1">
    <fb>8.6999999999999993</fb>
    <v>25</v>
  </rv>
  <rv s="1">
    <fb>380</fb>
    <v>26</v>
  </rv>
  <rv s="0">
    <v>536870912</v>
    <v>Kyiv</v>
    <v>79c78723-042d-4572-bc87-599fa1203134</v>
    <v>en-US</v>
    <v>Map</v>
  </rv>
  <rv s="1">
    <fb>202249.71799999999</fb>
    <v>24</v>
  </rv>
  <rv s="1">
    <fb>281.658595641646</fb>
    <v>27</v>
  </rv>
  <rv s="1">
    <fb>7.8867174561113002E-2</fb>
    <v>23</v>
  </rv>
  <rv s="1">
    <fb>3418.56924154441</fb>
    <v>24</v>
  </rv>
  <rv s="1">
    <fb>1.3009999999999999</fb>
    <v>25</v>
  </rv>
  <rv s="1">
    <fb>0.167080388142165</fb>
    <v>23</v>
  </rv>
  <rv s="1">
    <fb>75.3495057807649</fb>
    <v>28</v>
  </rv>
  <rv s="1">
    <fb>153781069118.14801</fb>
    <v>30</v>
  </rv>
  <rv s="1">
    <fb>0.99040940000000011</fb>
    <v>23</v>
  </rv>
  <rv s="1">
    <fb>0.82671180000000011</fb>
    <v>23</v>
  </rv>
  <rv s="2">
    <v>60</v>
    <v>21</v>
    <v>416</v>
    <v>7</v>
    <v>0</v>
    <v>Image of Ukraine</v>
  </rv>
  <rv s="1">
    <fb>7.5</fb>
    <v>28</v>
  </rv>
  <rv s="0">
    <v>805306368</v>
    <v>Volodymyr Zelenskyy (President)</v>
    <v>9bae3411-f7b7-35a0-00a8-57f94c361da9</v>
    <v>en-US</v>
    <v>Generic</v>
  </rv>
  <rv s="0">
    <v>805306368</v>
    <v>Denys Shmyhal (Prime minister)</v>
    <v>be5cbc70-24e7-afe9-a0b1-49d91b73bd1a</v>
    <v>en-US</v>
    <v>Generic</v>
  </rv>
  <rv s="0">
    <v>805306368</v>
    <v>Ruslan Stefanchuk (Chairman (politician))</v>
    <v>f285b81d-480f-2679-16cf-096a649d7b5e</v>
    <v>en-US</v>
    <v>Generic</v>
  </rv>
  <rv s="3">
    <v>184</v>
  </rv>
  <rv s="4">
    <v>https://www.bing.com/search?q=ukraine&amp;form=skydnc</v>
    <v>Learn more on Bing</v>
  </rv>
  <rv s="1">
    <fb>71.582682926829307</fb>
    <v>28</v>
  </rv>
  <rv s="1">
    <fb>4415440000</fb>
    <v>30</v>
  </rv>
  <rv s="1">
    <fb>19</fb>
    <v>28</v>
  </rv>
  <rv s="1">
    <fb>0.84</fb>
    <v>29</v>
  </rv>
  <rv s="3">
    <v>185</v>
  </rv>
  <rv s="1">
    <fb>0.47811215909999999</fb>
    <v>23</v>
  </rv>
  <rv s="1">
    <fb>2.9923000000000002</fb>
    <v>25</v>
  </rv>
  <rv s="1">
    <fb>38000000</fb>
    <v>24</v>
  </rv>
  <rv s="1">
    <fb>0.36099999999999999</fb>
    <v>23</v>
  </rv>
  <rv s="1">
    <fb>9.9000000000000005E-2</fb>
    <v>23</v>
  </rv>
  <rv s="1">
    <fb>0.14099999999999999</fb>
    <v>23</v>
  </rv>
  <rv s="1">
    <fb>0.54151000976562502</fb>
    <v>23</v>
  </rv>
  <rv s="0">
    <v>536870912</v>
    <v>Cherkasy Oblast</v>
    <v>c9976b82-1310-ef4d-b0c9-a9afe6a1007f</v>
    <v>en-US</v>
    <v>Map</v>
  </rv>
  <rv s="0">
    <v>536870912</v>
    <v>Chernihiv Oblast</v>
    <v>4d3c108d-9f83-97bb-6c45-e5206908c9ba</v>
    <v>en-US</v>
    <v>Map</v>
  </rv>
  <rv s="0">
    <v>536870912</v>
    <v>Chernivtsi Oblast</v>
    <v>2b816ee4-0e8d-8ada-257c-6b9b23a72ad0</v>
    <v>en-US</v>
    <v>Map</v>
  </rv>
  <rv s="0">
    <v>536870912</v>
    <v>Dnipropetrovsk Oblast</v>
    <v>83b98499-16b8-bb03-d593-dd4bdf6eca84</v>
    <v>en-US</v>
    <v>Map</v>
  </rv>
  <rv s="0">
    <v>536870912</v>
    <v>Donetsk Oblast</v>
    <v>66af6664-7bd4-318e-e6c4-a5eba1b797fa</v>
    <v>en-US</v>
    <v>Map</v>
  </rv>
  <rv s="0">
    <v>536870912</v>
    <v>Ivano-Frankivsk Oblast</v>
    <v>5ab8bbed-4d8c-3a6e-ce49-db79ef72183f</v>
    <v>en-US</v>
    <v>Map</v>
  </rv>
  <rv s="0">
    <v>536870912</v>
    <v>Kharkiv Oblast</v>
    <v>80a0fd15-8a6f-05e0-ef8e-3ac5b137b76c</v>
    <v>en-US</v>
    <v>Map</v>
  </rv>
  <rv s="0">
    <v>536870912</v>
    <v>Kherson Oblast</v>
    <v>3d03caa9-910c-b257-2449-cb94ef57e497</v>
    <v>en-US</v>
    <v>Map</v>
  </rv>
  <rv s="0">
    <v>536870912</v>
    <v>Khmelnytskyi Oblast</v>
    <v>d8d2d1e1-25b5-cc8e-95a9-dd2af8f5b7a7</v>
    <v>en-US</v>
    <v>Map</v>
  </rv>
  <rv s="0">
    <v>536870912</v>
    <v>Kyiv Oblast</v>
    <v>4c971681-9dca-2885-9bc5-18f1d3b975b1</v>
    <v>en-US</v>
    <v>Map</v>
  </rv>
  <rv s="0">
    <v>536870912</v>
    <v>Kirovohrad Oblast</v>
    <v>ef8d4608-76c2-a832-264e-4cf51a0c5dbd</v>
    <v>en-US</v>
    <v>Map</v>
  </rv>
  <rv s="0">
    <v>536870912</v>
    <v>Luhansk Oblast</v>
    <v>cccfd56b-f7a9-dd2a-d268-68084adf28b4</v>
    <v>en-US</v>
    <v>Map</v>
  </rv>
  <rv s="0">
    <v>536870912</v>
    <v>Lviv Oblast</v>
    <v>aa5637b1-7fe1-a3c0-42df-6616eb84675a</v>
    <v>en-US</v>
    <v>Map</v>
  </rv>
  <rv s="0">
    <v>536870912</v>
    <v>Mykolaiv Oblast</v>
    <v>11f87280-610e-7272-da94-5f8890fcf23d</v>
    <v>en-US</v>
    <v>Map</v>
  </rv>
  <rv s="0">
    <v>536870912</v>
    <v>Odesa Oblast</v>
    <v>ab1bf172-10d2-6650-704b-07f524561e0c</v>
    <v>en-US</v>
    <v>Map</v>
  </rv>
  <rv s="0">
    <v>536870912</v>
    <v>Poltava Oblast</v>
    <v>e5ca22a5-cbe2-e9f8-df2a-c271030dccc7</v>
    <v>en-US</v>
    <v>Map</v>
  </rv>
  <rv s="0">
    <v>536870912</v>
    <v>Rivne Oblast</v>
    <v>d6cdb68d-5af6-afd9-b456-affff06b0df7</v>
    <v>en-US</v>
    <v>Map</v>
  </rv>
  <rv s="0">
    <v>536870912</v>
    <v>Sumy Oblast</v>
    <v>f7532844-70f6-fa1d-38eb-23fd0dbcb818</v>
    <v>en-US</v>
    <v>Map</v>
  </rv>
  <rv s="0">
    <v>536870912</v>
    <v>Ternopil Oblast</v>
    <v>8546d368-622f-6499-3510-030c076e5f17</v>
    <v>en-US</v>
    <v>Map</v>
  </rv>
  <rv s="0">
    <v>536870912</v>
    <v>Vinnytsia Oblast</v>
    <v>f740bcec-499b-0dee-db2b-31a5e212bb43</v>
    <v>en-US</v>
    <v>Map</v>
  </rv>
  <rv s="0">
    <v>536870912</v>
    <v>Volyn Oblast</v>
    <v>0e1b7fc3-81cf-e44d-b558-4f6a739d4ab5</v>
    <v>en-US</v>
    <v>Map</v>
  </rv>
  <rv s="0">
    <v>536870912</v>
    <v>Zakarpattia Oblast</v>
    <v>2b40bf9f-f59e-2eda-4e2c-ab42a853d304</v>
    <v>en-US</v>
    <v>Map</v>
  </rv>
  <rv s="0">
    <v>536870912</v>
    <v>Zaporizhzhia Oblast</v>
    <v>cfdae36e-e003-7dea-83b3-d9f416b99469</v>
    <v>en-US</v>
    <v>Map</v>
  </rv>
  <rv s="0">
    <v>536870912</v>
    <v>Zhytomyr Oblast</v>
    <v>8a86953e-fa05-4b29-ba68-763eb4012703</v>
    <v>en-US</v>
    <v>Map</v>
  </rv>
  <rv s="0">
    <v>536870912</v>
    <v>Autonomous Republic of Crimea</v>
    <v>79c3dba3-7806-419d-9763-6a5bc8e8e810</v>
    <v>en-US</v>
    <v>Map</v>
  </rv>
  <rv s="3">
    <v>186</v>
  </rv>
  <rv s="1">
    <fb>0.201408893342575</fb>
    <v>23</v>
  </rv>
  <rv s="3">
    <v>187</v>
  </rv>
  <rv s="1">
    <fb>0.45200000000000001</fb>
    <v>23</v>
  </rv>
  <rv s="1">
    <fb>8.8819999694824195E-2</fb>
    <v>31</v>
  </rv>
  <rv s="1">
    <fb>30835699</fb>
    <v>24</v>
  </rv>
  <rv s="8">
    <v>#VALUE!</v>
    <v>en-US</v>
    <v>ad599477-9e6d-4a0e-bab5-0edf9db7115a</v>
    <v>536870912</v>
    <v>1</v>
    <v>419</v>
    <v>52</v>
    <v>Ukraine</v>
    <v>19</v>
    <v>20</v>
    <v>Map</v>
    <v>21</v>
    <v>420</v>
    <v>UA</v>
    <v>3297</v>
    <v>3298</v>
    <v>3299</v>
    <v>3300</v>
    <v>3301</v>
    <v>3302</v>
    <v>3303</v>
    <v>3304</v>
    <v>3305</v>
    <v>UAH</v>
    <v>Ukraine is a country in Eastern Europe. It is the second-largest European country after Russia, which borders it to the east and northeast. It also borders Belarus to the north; Poland, Slovakia, and Hungary to the west; and Romania and Moldova ...</v>
    <v>3306</v>
    <v>3307</v>
    <v>3308</v>
    <v>3309</v>
    <v>1366</v>
    <v>3310</v>
    <v>3311</v>
    <v>3312</v>
    <v>3313</v>
    <v>3314</v>
    <v>3302</v>
    <v>3318</v>
    <v>3319</v>
    <v>3320</v>
    <v>3321</v>
    <v>3322</v>
    <v>3323</v>
    <v>Ukraine</v>
    <v>National anthem of Ukraine</v>
    <v>3324</v>
    <v>Україна</v>
    <v>3325</v>
    <v>3326</v>
    <v>3327</v>
    <v>1027</v>
    <v>452</v>
    <v>3328</v>
    <v>2284</v>
    <v>3329</v>
    <v>3330</v>
    <v>2796</v>
    <v>3331</v>
    <v>3357</v>
    <v>3358</v>
    <v>3359</v>
    <v>3360</v>
    <v>3361</v>
    <v>Ukraine</v>
    <v>3362</v>
    <v>mdp/vdpid/241</v>
  </rv>
  <rv s="0">
    <v>536870912</v>
    <v>Serbia</v>
    <v>bfde06a5-c040-2791-7779-ac3934ad56d8</v>
    <v>en-US</v>
    <v>Map</v>
  </rv>
  <rv s="1">
    <fb>0.39332266178824599</fb>
    <v>23</v>
  </rv>
  <rv s="1">
    <fb>88499</fb>
    <v>24</v>
  </rv>
  <rv s="1">
    <fb>9.1999999999999993</fb>
    <v>25</v>
  </rv>
  <rv s="1">
    <fb>381</fb>
    <v>26</v>
  </rv>
  <rv s="0">
    <v>536870912</v>
    <v>Belgrade</v>
    <v>23967a85-77cf-f376-c0a7-769fd8f12d6b</v>
    <v>en-US</v>
    <v>Map</v>
  </rv>
  <rv s="1">
    <fb>45221.444000000003</fb>
    <v>24</v>
  </rv>
  <rv s="1">
    <fb>143.997573551714</fb>
    <v>27</v>
  </rv>
  <rv s="1">
    <fb>1.8492298451108998E-2</fb>
    <v>23</v>
  </rv>
  <rv s="1">
    <fb>4271.7446669105002</fb>
    <v>24</v>
  </rv>
  <rv s="1">
    <fb>1.49</fb>
    <v>25</v>
  </rv>
  <rv s="1">
    <fb>0.31115937598259202</fb>
    <v>23</v>
  </rv>
  <rv s="1">
    <fb>83.871261642928602</fb>
    <v>28</v>
  </rv>
  <rv s="1">
    <fb>51409167350.754799</fb>
    <v>30</v>
  </rv>
  <rv s="1">
    <fb>1.0030193000000001</fb>
    <v>23</v>
  </rv>
  <rv s="1">
    <fb>0.67158659999999992</fb>
    <v>23</v>
  </rv>
  <rv s="2">
    <v>61</v>
    <v>21</v>
    <v>422</v>
    <v>7</v>
    <v>0</v>
    <v>Image of Serbia</v>
  </rv>
  <rv s="1">
    <fb>4.8</fb>
    <v>28</v>
  </rv>
  <rv s="0">
    <v>805306368</v>
    <v>Aleksandar Vučić (President)</v>
    <v>a8f29601-b0b4-618d-06c1-225d9c9ca494</v>
    <v>en-US</v>
    <v>Generic</v>
  </rv>
  <rv s="0">
    <v>805306368</v>
    <v>Ana Brnabić (Prime minister)</v>
    <v>b7a6bbea-7ffd-d647-94f2-ef3f91381582</v>
    <v>en-US</v>
    <v>Generic</v>
  </rv>
  <rv s="3">
    <v>188</v>
  </rv>
  <rv s="4">
    <v>https://www.bing.com/search?q=serbia&amp;form=skydnc</v>
    <v>Learn more on Bing</v>
  </rv>
  <rv s="1">
    <fb>75.539024390243895</fb>
    <v>28</v>
  </rv>
  <rv s="1">
    <fb>1791690000</fb>
    <v>30</v>
  </rv>
  <rv s="1">
    <fb>12</fb>
    <v>28</v>
  </rv>
  <rv s="1">
    <fb>1.57</fb>
    <v>29</v>
  </rv>
  <rv s="3">
    <v>189</v>
  </rv>
  <rv s="1">
    <fb>0.40587734609999998</fb>
    <v>23</v>
  </rv>
  <rv s="1">
    <fb>3.1131000000000002</fb>
    <v>25</v>
  </rv>
  <rv s="1">
    <fb>6760087</fb>
    <v>24</v>
  </rv>
  <rv s="1">
    <fb>0.25600000000000001</fb>
    <v>23</v>
  </rv>
  <rv s="1">
    <fb>0.41499999999999998</fb>
    <v>23</v>
  </rv>
  <rv s="1">
    <fb>1.3999999999999999E-2</fb>
    <v>23</v>
  </rv>
  <rv s="1">
    <fb>5.2000000000000005E-2</fb>
    <v>23</v>
  </rv>
  <rv s="1">
    <fb>0.121</fb>
    <v>23</v>
  </rv>
  <rv s="1">
    <fb>0.54875999450683599</fb>
    <v>23</v>
  </rv>
  <rv s="0">
    <v>536870912</v>
    <v>Bor District</v>
    <v>9ffcfa10-55be-f82f-cb8e-afca4700a28b</v>
    <v>en-US</v>
    <v>Map</v>
  </rv>
  <rv s="0">
    <v>536870912</v>
    <v>Braničevo District</v>
    <v>a07c6be1-8fe2-69b2-2187-39748186c884</v>
    <v>en-US</v>
    <v>Map</v>
  </rv>
  <rv s="0">
    <v>536870912</v>
    <v>Zaječar District</v>
    <v>bf30904f-9632-457e-b741-4ebc19b76af2</v>
    <v>en-US</v>
    <v>Map</v>
  </rv>
  <rv s="0">
    <v>536870912</v>
    <v>West Bačka District</v>
    <v>49dfcc2e-e5c1-4a00-a596-a4b6abe539fd</v>
    <v>en-US</v>
    <v>Map</v>
  </rv>
  <rv s="0">
    <v>536870912</v>
    <v>Zlatibor District</v>
    <v>7ed061c8-ef14-f3ec-edf4-656d71063c27</v>
    <v>en-US</v>
    <v>Map</v>
  </rv>
  <rv s="0">
    <v>536870912</v>
    <v>Jablanica District</v>
    <v>16236efd-1eca-d77d-cde8-546ed74407d7</v>
    <v>en-US</v>
    <v>Map</v>
  </rv>
  <rv s="0">
    <v>536870912</v>
    <v>South Banat District</v>
    <v>1cb5c728-aa24-9ee2-4304-f3f4d7f9bc36</v>
    <v>en-US</v>
    <v>Map</v>
  </rv>
  <rv s="0">
    <v>536870912</v>
    <v>South Bačka District</v>
    <v>3b6bf260-5f36-2f33-f93c-25ddc78dc37b</v>
    <v>en-US</v>
    <v>Map</v>
  </rv>
  <rv s="0">
    <v>536870912</v>
    <v>Kolubara District</v>
    <v>4cfa6c33-d52d-c0e0-d59e-4b97a24548aa</v>
    <v>en-US</v>
    <v>Map</v>
  </rv>
  <rv s="0">
    <v>536870912</v>
    <v>Mačva District</v>
    <v>3700cd33-66a3-4307-a6a4-0052c5a1a9cd</v>
    <v>en-US</v>
    <v>Map</v>
  </rv>
  <rv s="0">
    <v>536870912</v>
    <v>Moravica District</v>
    <v>89880f9b-171d-cf8e-1a53-c8d66d717f83</v>
    <v>en-US</v>
    <v>Map</v>
  </rv>
  <rv s="0">
    <v>536870912</v>
    <v>Nišava District</v>
    <v>56d3daa6-6c64-4b4e-b95a-92901df4991a</v>
    <v>en-US</v>
    <v>Map</v>
  </rv>
  <rv s="0">
    <v>536870912</v>
    <v>Pirot District</v>
    <v>0b1d3d41-522e-85f6-2839-c1a73f48bfa2</v>
    <v>en-US</v>
    <v>Map</v>
  </rv>
  <rv s="0">
    <v>536870912</v>
    <v>Podunavlje District</v>
    <v>1bc538cc-ed8c-0a64-aaef-80eebb06eed4</v>
    <v>en-US</v>
    <v>Map</v>
  </rv>
  <rv s="0">
    <v>536870912</v>
    <v>Pomoravlje District</v>
    <v>03b3cb07-b7d9-574d-5772-db151f2e2919</v>
    <v>en-US</v>
    <v>Map</v>
  </rv>
  <rv s="0">
    <v>536870912</v>
    <v>Pčinja District</v>
    <v>553f9237-b6f3-4d59-b448-e891febf795f</v>
    <v>en-US</v>
    <v>Map</v>
  </rv>
  <rv s="0">
    <v>536870912</v>
    <v>Rasina District</v>
    <v>b07edd1c-21ee-ac36-f59e-703020e74185</v>
    <v>en-US</v>
    <v>Map</v>
  </rv>
  <rv s="0">
    <v>536870912</v>
    <v>Raška District</v>
    <v>8c653eb9-14b9-489c-ab00-f38e993137fc</v>
    <v>en-US</v>
    <v>Map</v>
  </rv>
  <rv s="0">
    <v>536870912</v>
    <v>North Banat District</v>
    <v>412e968b-7dc0-3592-2176-e8fa00bf85fa</v>
    <v>en-US</v>
    <v>Map</v>
  </rv>
  <rv s="0">
    <v>536870912</v>
    <v>North Bačka District</v>
    <v>4264da16-3531-4cc1-99c5-0559ace6880f</v>
    <v>en-US</v>
    <v>Map</v>
  </rv>
  <rv s="0">
    <v>536870912</v>
    <v>Central Banat District</v>
    <v>db1a60f4-4d29-db90-281b-e46d486156c9</v>
    <v>en-US</v>
    <v>Map</v>
  </rv>
  <rv s="0">
    <v>536870912</v>
    <v>Srem District</v>
    <v>794a5a1f-3b8d-b0db-5924-9e66b4a9fb3f</v>
    <v>en-US</v>
    <v>Map</v>
  </rv>
  <rv s="0">
    <v>536870912</v>
    <v>Toplica District</v>
    <v>55dcdea5-a7b1-53a8-08e0-41bb67c07978</v>
    <v>en-US</v>
    <v>Map</v>
  </rv>
  <rv s="0">
    <v>536870912</v>
    <v>Šumadija District</v>
    <v>5ab530fd-7899-457b-a64a-7737385a8eb7</v>
    <v>en-US</v>
    <v>Map</v>
  </rv>
  <rv s="3">
    <v>190</v>
  </rv>
  <rv s="1">
    <fb>0.185525002126608</fb>
    <v>23</v>
  </rv>
  <rv s="1">
    <fb>0.12685999870300299</fb>
    <v>31</v>
  </rv>
  <rv s="1">
    <fb>3907243</fb>
    <v>24</v>
  </rv>
  <rv s="8">
    <v>#VALUE!</v>
    <v>en-US</v>
    <v>bfde06a5-c040-2791-7779-ac3934ad56d8</v>
    <v>536870912</v>
    <v>1</v>
    <v>425</v>
    <v>52</v>
    <v>Serbia</v>
    <v>19</v>
    <v>20</v>
    <v>Map</v>
    <v>21</v>
    <v>426</v>
    <v>RS</v>
    <v>3365</v>
    <v>3366</v>
    <v>2404</v>
    <v>3367</v>
    <v>3368</v>
    <v>3369</v>
    <v>3370</v>
    <v>3371</v>
    <v>3372</v>
    <v>RSD</v>
    <v>Serbia, officially the Republic of Serbia, is a landlocked country at the crossroads of Southeast and Central Europe, located in the Balkans and the Pannonian Plain. It shares land borders with Hungary to the north, Romania to the northeast, ...</v>
    <v>3373</v>
    <v>3374</v>
    <v>3375</v>
    <v>3376</v>
    <v>1423</v>
    <v>3377</v>
    <v>3378</v>
    <v>3379</v>
    <v>3380</v>
    <v>3381</v>
    <v>3369</v>
    <v>3384</v>
    <v>3385</v>
    <v>3386</v>
    <v>3387</v>
    <v>3388</v>
    <v>3389</v>
    <v>Serbia</v>
    <v>Bože pravde</v>
    <v>3390</v>
    <v>Србија</v>
    <v>3391</v>
    <v>3392</v>
    <v>3393</v>
    <v>182</v>
    <v>3394</v>
    <v>3395</v>
    <v>3396</v>
    <v>3397</v>
    <v>3398</v>
    <v>2333</v>
    <v>3399</v>
    <v>3424</v>
    <v>3425</v>
    <v>2009</v>
    <v>2356</v>
    <v>3426</v>
    <v>Serbia</v>
    <v>3427</v>
    <v>mdp/vdpid/271</v>
  </rv>
  <rv s="0">
    <v>536870912</v>
    <v>Belarus</v>
    <v>70f0e4f4-4cfb-8ee3-cfe6-041ba6b221bc</v>
    <v>en-US</v>
    <v>Map</v>
  </rv>
  <rv s="1">
    <fb>0.42035489126993902</fb>
    <v>23</v>
  </rv>
  <rv s="1">
    <fb>207595</fb>
    <v>24</v>
  </rv>
  <rv s="1">
    <fb>155000</fb>
    <v>24</v>
  </rv>
  <rv s="1">
    <fb>9.9</fb>
    <v>25</v>
  </rv>
  <rv s="1">
    <fb>375</fb>
    <v>26</v>
  </rv>
  <rv s="0">
    <v>536870912</v>
    <v>Minsk</v>
    <v>7d5fe25b-a082-1bd8-278a-66d1e889c777</v>
    <v>en-US</v>
    <v>Map</v>
  </rv>
  <rv s="1">
    <fb>58279.631000000001</fb>
    <v>24</v>
  </rv>
  <rv s="1">
    <fb>5.5981559503985298E-2</fb>
    <v>23</v>
  </rv>
  <rv s="1">
    <fb>3679.9788400688999</fb>
    <v>24</v>
  </rv>
  <rv s="1">
    <fb>1.448</fb>
    <v>25</v>
  </rv>
  <rv s="1">
    <fb>0.426301064968239</fb>
    <v>23</v>
  </rv>
  <rv s="1">
    <fb>92.440375016529202</fb>
    <v>28</v>
  </rv>
  <rv s="1">
    <fb>63080457022.659897</fb>
    <v>30</v>
  </rv>
  <rv s="1">
    <fb>1.0050021</fb>
    <v>23</v>
  </rv>
  <rv s="1">
    <fb>0.87429089999999998</fb>
    <v>23</v>
  </rv>
  <rv s="2">
    <v>62</v>
    <v>21</v>
    <v>428</v>
    <v>7</v>
    <v>0</v>
    <v>Image of Belarus</v>
  </rv>
  <rv s="0">
    <v>805306368</v>
    <v>Alexander Lukashenko (President)</v>
    <v>f1271f40-73e7-294e-b707-41d58d186567</v>
    <v>en-US</v>
    <v>Generic</v>
  </rv>
  <rv s="0">
    <v>805306368</v>
    <v>Roman Golovchenko (Prime minister)</v>
    <v>f89a4639-2085-75fc-b82e-1c5fef33b78e</v>
    <v>en-US</v>
    <v>Generic</v>
  </rv>
  <rv s="3">
    <v>191</v>
  </rv>
  <rv s="4">
    <v>https://www.bing.com/search?q=belarus&amp;form=skydnc</v>
    <v>Learn more on Bing</v>
  </rv>
  <rv s="1">
    <fb>74.1756097560976</fb>
    <v>28</v>
  </rv>
  <rv s="1">
    <fb>0</fb>
    <v>30</v>
  </rv>
  <rv s="1">
    <fb>1.49</fb>
    <v>29</v>
  </rv>
  <rv s="3">
    <v>192</v>
  </rv>
  <rv s="1">
    <fb>0.34543326620000003</fb>
    <v>23</v>
  </rv>
  <rv s="1">
    <fb>5.1905000000000001</fb>
    <v>25</v>
  </rv>
  <rv s="1">
    <fb>9208701</fb>
    <v>24</v>
  </rv>
  <rv s="1">
    <fb>0.35499999999999998</fb>
    <v>23</v>
  </rv>
  <rv s="1">
    <fb>0.14400000000000002</fb>
    <v>23</v>
  </rv>
  <rv s="1">
    <fb>0.64130996704101606</fb>
    <v>23</v>
  </rv>
  <rv s="0">
    <v>536870912</v>
    <v>Brest Region</v>
    <v>6c3c6abd-ba6c-bc21-19c7-ffa8180a1ebb</v>
    <v>en-US</v>
    <v>Map</v>
  </rv>
  <rv s="0">
    <v>536870912</v>
    <v>Gomel Region</v>
    <v>fc2c550e-f347-af1e-a7dd-2fe62699a809</v>
    <v>en-US</v>
    <v>Map</v>
  </rv>
  <rv s="0">
    <v>536870912</v>
    <v>Grodno Region</v>
    <v>f0c3d29f-07a8-efbf-d4a0-27f6b7cb3db7</v>
    <v>en-US</v>
    <v>Map</v>
  </rv>
  <rv s="0">
    <v>536870912</v>
    <v>Mogilev Region</v>
    <v>3f19e5be-9876-46bf-46d4-862f70521fbb</v>
    <v>en-US</v>
    <v>Map</v>
  </rv>
  <rv s="0">
    <v>536870912</v>
    <v>Minsk Region</v>
    <v>ffb2e5af-d28b-f746-5de3-97cae92a9146</v>
    <v>en-US</v>
    <v>Map</v>
  </rv>
  <rv s="0">
    <v>536870912</v>
    <v>Vitebsk Region</v>
    <v>6de767f2-c556-bb0e-4e0d-d574e233a67e</v>
    <v>en-US</v>
    <v>Map</v>
  </rv>
  <rv s="3">
    <v>193</v>
  </rv>
  <rv s="1">
    <fb>0.14672568969838901</fb>
    <v>23</v>
  </rv>
  <rv s="1">
    <fb>0.53299999999999992</fb>
    <v>23</v>
  </rv>
  <rv s="1">
    <fb>4.5949997901916506E-2</fb>
    <v>31</v>
  </rv>
  <rv s="1">
    <fb>7482982</fb>
    <v>24</v>
  </rv>
  <rv s="38">
    <v>#VALUE!</v>
    <v>en-US</v>
    <v>70f0e4f4-4cfb-8ee3-cfe6-041ba6b221bc</v>
    <v>536870912</v>
    <v>1</v>
    <v>431</v>
    <v>432</v>
    <v>Belarus</v>
    <v>19</v>
    <v>20</v>
    <v>Map</v>
    <v>21</v>
    <v>433</v>
    <v>BY</v>
    <v>3430</v>
    <v>3431</v>
    <v>3432</v>
    <v>3433</v>
    <v>3434</v>
    <v>3435</v>
    <v>3436</v>
    <v>3437</v>
    <v>BYN</v>
    <v>Belarus, officially the Republic of Belarus, is a landlocked country in Eastern Europe. It is bordered by Russia to the east and northeast, Ukraine to the south, Poland to the west, and Lithuania and Latvia to the northwest. Covering an area of ...</v>
    <v>3438</v>
    <v>3439</v>
    <v>3440</v>
    <v>3441</v>
    <v>1927</v>
    <v>3442</v>
    <v>3443</v>
    <v>3444</v>
    <v>3445</v>
    <v>3181</v>
    <v>3435</v>
    <v>3448</v>
    <v>3449</v>
    <v>3450</v>
    <v>3451</v>
    <v>2692</v>
    <v>3452</v>
    <v>Belarus</v>
    <v>My Belarusy</v>
    <v>3453</v>
    <v>Беларусь</v>
    <v>3454</v>
    <v>3455</v>
    <v>3456</v>
    <v>1027</v>
    <v>2159</v>
    <v>3457</v>
    <v>2101</v>
    <v>457</v>
    <v>3458</v>
    <v>2796</v>
    <v>3459</v>
    <v>3466</v>
    <v>3467</v>
    <v>3468</v>
    <v>3469</v>
    <v>Belarus</v>
    <v>3470</v>
    <v>mdp/vdpid/29</v>
  </rv>
  <rv s="0">
    <v>536870912</v>
    <v>Spain</v>
    <v>1baf9d59-f443-e9f4-6e49-de048a073e3f</v>
    <v>en-US</v>
    <v>Map</v>
  </rv>
  <rv s="1">
    <fb>0.52577247440306896</fb>
    <v>23</v>
  </rv>
  <rv s="1">
    <fb>505990</fb>
    <v>24</v>
  </rv>
  <rv s="1">
    <fb>196000</fb>
    <v>24</v>
  </rv>
  <rv s="1">
    <fb>7.9</fb>
    <v>25</v>
  </rv>
  <rv s="1">
    <fb>34</fb>
    <v>26</v>
  </rv>
  <rv s="0">
    <v>536870912</v>
    <v>Madrid</v>
    <v>a497c067-c4c6-4bf4-9a5d-34fd30589bda</v>
    <v>en-US</v>
    <v>Map</v>
  </rv>
  <rv s="1">
    <fb>244002.18</fb>
    <v>24</v>
  </rv>
  <rv s="1">
    <fb>110.96151904206</fb>
    <v>27</v>
  </rv>
  <rv s="1">
    <fb>6.9953624171701497E-3</fb>
    <v>23</v>
  </rv>
  <rv s="1">
    <fb>5355.9870055822103</fb>
    <v>24</v>
  </rv>
  <rv s="1">
    <fb>1.26</fb>
    <v>25</v>
  </rv>
  <rv s="1">
    <fb>0.36936209528965797</fb>
    <v>23</v>
  </rv>
  <rv s="1">
    <fb>72.955546118337793</fb>
    <v>28</v>
  </rv>
  <rv s="1">
    <fb>1.26</fb>
    <v>29</v>
  </rv>
  <rv s="1">
    <fb>1394116310768.6299</fb>
    <v>30</v>
  </rv>
  <rv s="1">
    <fb>1.0271029</fb>
    <v>23</v>
  </rv>
  <rv s="1">
    <fb>0.88853009999999999</fb>
    <v>23</v>
  </rv>
  <rv s="2">
    <v>63</v>
    <v>21</v>
    <v>435</v>
    <v>7</v>
    <v>0</v>
    <v>Image of Spain</v>
  </rv>
  <rv s="1">
    <fb>2.5</fb>
    <v>28</v>
  </rv>
  <rv s="0">
    <v>805306368</v>
    <v>Felipe VI (Monarch)</v>
    <v>ec86fb82-ddbc-286a-d1a7-3644682c1efc</v>
    <v>en-US</v>
    <v>Generic</v>
  </rv>
  <rv s="0">
    <v>805306368</v>
    <v>Pedro Sánchez (Prime minister)</v>
    <v>9e0d6cf3-f466-7b6f-0a92-aa23020fc120</v>
    <v>en-US</v>
    <v>Generic</v>
  </rv>
  <rv s="3">
    <v>194</v>
  </rv>
  <rv s="4">
    <v>https://www.bing.com/search?q=spain&amp;form=skydnc</v>
    <v>Learn more on Bing</v>
  </rv>
  <rv s="1">
    <fb>83.334146341463395</fb>
    <v>28</v>
  </rv>
  <rv s="1">
    <fb>797285840000</fb>
    <v>30</v>
  </rv>
  <rv s="1">
    <fb>5.6</fb>
    <v>29</v>
  </rv>
  <rv s="3">
    <v>195</v>
  </rv>
  <rv s="1">
    <fb>0.24229018520000001</fb>
    <v>23</v>
  </rv>
  <rv s="1">
    <fb>3.8723000000000001</fb>
    <v>25</v>
  </rv>
  <rv s="1">
    <fb>47615034</fb>
    <v>24</v>
  </rv>
  <rv s="1">
    <fb>0.23399999999999999</fb>
    <v>23</v>
  </rv>
  <rv s="1">
    <fb>0.254</fb>
    <v>23</v>
  </rv>
  <rv s="1">
    <fb>0.41</fb>
    <v>23</v>
  </rv>
  <rv s="1">
    <fb>2.1000000000000001E-2</fb>
    <v>23</v>
  </rv>
  <rv s="1">
    <fb>6.2E-2</fb>
    <v>23</v>
  </rv>
  <rv s="1">
    <fb>0.57492000579834002</fb>
    <v>23</v>
  </rv>
  <rv s="0">
    <v>536870912</v>
    <v>Andalusia</v>
    <v>b009454b-b921-1477-fbf3-ea4c66d409b5</v>
    <v>en-US</v>
    <v>Map</v>
  </rv>
  <rv s="0">
    <v>536870912</v>
    <v>Catalonia</v>
    <v>54afd4ed-d6c4-c6c9-2f8d-10440795b196</v>
    <v>en-US</v>
    <v>Map</v>
  </rv>
  <rv s="0">
    <v>536870912</v>
    <v>Community of Madrid</v>
    <v>854c08ed-f6d7-c812-1a3f-46928ae0597e</v>
    <v>en-US</v>
    <v>Map</v>
  </rv>
  <rv s="0">
    <v>536870912</v>
    <v>Land of Valencia</v>
    <v>d1a45f13-aca9-6854-cb23-92573a279216</v>
    <v>en-US</v>
    <v>Map</v>
  </rv>
  <rv s="0">
    <v>536870912</v>
    <v>Galicia</v>
    <v>70c91f08-f55c-f98a-047e-aa9228ed4253</v>
    <v>en-US</v>
    <v>Map</v>
  </rv>
  <rv s="0">
    <v>536870912</v>
    <v>Castile and León</v>
    <v>7fc8f34d-7f31-b8c6-34d4-545cb3920adf</v>
    <v>en-US</v>
    <v>Map</v>
  </rv>
  <rv s="0">
    <v>536870912</v>
    <v>Basque Autonomous Community</v>
    <v>27cbb013-d521-0f66-7c87-67bad92e92f5</v>
    <v>en-US</v>
    <v>Map</v>
  </rv>
  <rv s="0">
    <v>536870912</v>
    <v>Canary Islands</v>
    <v>e5f4f633-d27e-9012-be27-a85d7ed21999</v>
    <v>en-US</v>
    <v>Map</v>
  </rv>
  <rv s="0">
    <v>536870912</v>
    <v>Castile-La Mancha</v>
    <v>1e79c598-5619-e707-75d9-40410db3c0b2</v>
    <v>en-US</v>
    <v>Map</v>
  </rv>
  <rv s="0">
    <v>536870912</v>
    <v>Region of Murcia</v>
    <v>e697a468-5c9d-9a42-68ac-b04781a55abd</v>
    <v>en-US</v>
    <v>Map</v>
  </rv>
  <rv s="0">
    <v>536870912</v>
    <v>Aragon</v>
    <v>66482df7-7a8d-eb53-1b74-7702eb8f6ab7</v>
    <v>en-US</v>
    <v>Map</v>
  </rv>
  <rv s="0">
    <v>536870912</v>
    <v>Asturias</v>
    <v>6880b28a-27ed-46a3-3b3f-93553df34103</v>
    <v>en-US</v>
    <v>Map</v>
  </rv>
  <rv s="0">
    <v>536870912</v>
    <v>Extremadura</v>
    <v>60c245e4-f9c9-d637-1ff7-50148c20166f</v>
    <v>en-US</v>
    <v>Map</v>
  </rv>
  <rv s="0">
    <v>536870912</v>
    <v>Navarre</v>
    <v>bd2c46e0-0dec-2a95-cf06-e23728a2a0ed</v>
    <v>en-US</v>
    <v>Map</v>
  </rv>
  <rv s="0">
    <v>536870912</v>
    <v>Cantabria</v>
    <v>ff0ffbe3-172a-ecd8-17cd-6f2f89c9d0dd</v>
    <v>en-US</v>
    <v>Map</v>
  </rv>
  <rv s="0">
    <v>536870912</v>
    <v>La Rioja</v>
    <v>c27fd34e-d1ab-5145-cc6e-9d85b07f919e</v>
    <v>en-US</v>
    <v>Map</v>
  </rv>
  <rv s="0">
    <v>536870912</v>
    <v>Ceuta</v>
    <v>4575b2d9-4933-9d93-b84d-3080054b3dda</v>
    <v>en-US</v>
    <v>Map</v>
  </rv>
  <rv s="0">
    <v>536870912</v>
    <v>Melilla</v>
    <v>a67b3afb-47dd-d884-afd6-0794c4de12ba</v>
    <v>en-US</v>
    <v>Map</v>
  </rv>
  <rv s="3">
    <v>196</v>
  </rv>
  <rv s="1">
    <fb>0.14248211393678101</fb>
    <v>23</v>
  </rv>
  <rv s="1">
    <fb>0.47</fb>
    <v>23</v>
  </rv>
  <rv s="1">
    <fb>0.13958999633789099</fb>
    <v>31</v>
  </rv>
  <rv s="1">
    <fb>37927409</fb>
    <v>24</v>
  </rv>
  <rv s="5">
    <v>#VALUE!</v>
    <v>en-US</v>
    <v>1baf9d59-f443-e9f4-6e49-de048a073e3f</v>
    <v>536870912</v>
    <v>1</v>
    <v>438</v>
    <v>17</v>
    <v>Spain</v>
    <v>19</v>
    <v>20</v>
    <v>Map</v>
    <v>21</v>
    <v>281</v>
    <v>ES</v>
    <v>3473</v>
    <v>3474</v>
    <v>3475</v>
    <v>3476</v>
    <v>3477</v>
    <v>3478</v>
    <v>3479</v>
    <v>3480</v>
    <v>3481</v>
    <v>EUR</v>
    <v>Spain, or the Kingdom of Spain, is a country located in Southwestern Europe, with parts of its territory in the Atlantic Ocean, the Mediterranean Sea and Africa. It is the largest country in Southern Europe and the fourth-most populous European ...</v>
    <v>3482</v>
    <v>3483</v>
    <v>3484</v>
    <v>3485</v>
    <v>3486</v>
    <v>3487</v>
    <v>3488</v>
    <v>3489</v>
    <v>3490</v>
    <v>3491</v>
    <v>3478</v>
    <v>3494</v>
    <v>3495</v>
    <v>3496</v>
    <v>3497</v>
    <v>2646</v>
    <v>3498</v>
    <v>Spain</v>
    <v>Marcha Real</v>
    <v>3499</v>
    <v>Reino de España</v>
    <v>3500</v>
    <v>3501</v>
    <v>3502</v>
    <v>3503</v>
    <v>3504</v>
    <v>3505</v>
    <v>3506</v>
    <v>3507</v>
    <v>38</v>
    <v>2655</v>
    <v>3508</v>
    <v>3527</v>
    <v>3528</v>
    <v>3529</v>
    <v>3530</v>
    <v>Spain</v>
    <v>3531</v>
    <v>mdp/vdpid/217</v>
  </rv>
  <rv s="0">
    <v>536870912</v>
    <v>Bulgaria</v>
    <v>74aa5012-510a-f5fb-6b80-bdb48e9f088c</v>
    <v>en-US</v>
    <v>Map</v>
  </rv>
  <rv s="1">
    <fb>0.46250921149594704</fb>
    <v>23</v>
  </rv>
  <rv s="1">
    <fb>110993.60000000001</fb>
    <v>24</v>
  </rv>
  <rv s="1">
    <fb>31000</fb>
    <v>24</v>
  </rv>
  <rv s="1">
    <fb>8.9</fb>
    <v>25</v>
  </rv>
  <rv s="1">
    <fb>359</fb>
    <v>26</v>
  </rv>
  <rv s="0">
    <v>536870912</v>
    <v>Sofia</v>
    <v>eff4fcb8-c55d-2f4b-c72e-3fe0a1efe922</v>
    <v>en-US</v>
    <v>Map</v>
  </rv>
  <rv s="1">
    <fb>41708.457999999999</fb>
    <v>24</v>
  </rv>
  <rv s="1">
    <fb>114.41839316035301</fb>
    <v>27</v>
  </rv>
  <rv s="1">
    <fb>3.1037294479677402E-2</fb>
    <v>23</v>
  </rv>
  <rv s="1">
    <fb>4708.9274575723102</fb>
    <v>24</v>
  </rv>
  <rv s="1">
    <fb>0.35373986285665798</fb>
    <v>23</v>
  </rv>
  <rv s="1">
    <fb>71.045922522026899</fb>
    <v>28</v>
  </rv>
  <rv s="1">
    <fb>1.1100000000000001</fb>
    <v>29</v>
  </rv>
  <rv s="1">
    <fb>86000000000</fb>
    <v>30</v>
  </rv>
  <rv s="1">
    <fb>0.89333770000000001</fb>
    <v>23</v>
  </rv>
  <rv s="1">
    <fb>0.71030660000000001</fb>
    <v>23</v>
  </rv>
  <rv s="2">
    <v>64</v>
    <v>21</v>
    <v>440</v>
    <v>7</v>
    <v>0</v>
    <v>Image of Bulgaria</v>
  </rv>
  <rv s="1">
    <fb>5.9</fb>
    <v>28</v>
  </rv>
  <rv s="0">
    <v>805306368</v>
    <v>Rumen Radev (President)</v>
    <v>396c5d7f-9881-c4d9-cdcd-b74a3ea2c024</v>
    <v>en-US</v>
    <v>Generic</v>
  </rv>
  <rv s="0">
    <v>805306368</v>
    <v>Iliana Iotova (Vice president)</v>
    <v>a785fd4e-7b51-e907-ba50-10ed795f0bc9</v>
    <v>en-US</v>
    <v>Generic</v>
  </rv>
  <rv s="0">
    <v>805306368</v>
    <v>Nikolay Denkov (Prime minister)</v>
    <v>6d20f231-22eb-9590-d877-749e2072e3e0</v>
    <v>en-US</v>
    <v>Generic</v>
  </rv>
  <rv s="3">
    <v>197</v>
  </rv>
  <rv s="4">
    <v>https://www.bing.com/search?q=bulgaria&amp;form=skydnc</v>
    <v>Learn more on Bing</v>
  </rv>
  <rv s="1">
    <fb>74.865853658536594</fb>
    <v>28</v>
  </rv>
  <rv s="1">
    <fb>8253250000</fb>
    <v>30</v>
  </rv>
  <rv s="3">
    <v>198</v>
  </rv>
  <rv s="1">
    <fb>0.47668267909999995</fb>
    <v>23</v>
  </rv>
  <rv s="1">
    <fb>4.0331999999999999</fb>
    <v>25</v>
  </rv>
  <rv s="1">
    <fb>6465097</fb>
    <v>24</v>
  </rv>
  <rv s="1">
    <fb>0.46600000000000003</fb>
    <v>23</v>
  </rv>
  <rv s="1">
    <fb>0.11</fb>
    <v>23</v>
  </rv>
  <rv s="1">
    <fb>0.154</fb>
    <v>23</v>
  </rv>
  <rv s="1">
    <fb>0.55367000579834003</fb>
    <v>23</v>
  </rv>
  <rv s="0">
    <v>536870912</v>
    <v>Blagoevgrad Province</v>
    <v>8ded25ce-e3d4-642b-4889-064c7d724958</v>
    <v>en-US</v>
    <v>Map</v>
  </rv>
  <rv s="0">
    <v>536870912</v>
    <v>Burgas Province</v>
    <v>443f974a-4bfb-2414-7bd3-b175c0b45f0f</v>
    <v>en-US</v>
    <v>Map</v>
  </rv>
  <rv s="0">
    <v>536870912</v>
    <v>Dobrich Province</v>
    <v>a177d832-8845-23a6-ed1b-d497c6b9cf4a</v>
    <v>en-US</v>
    <v>Map</v>
  </rv>
  <rv s="0">
    <v>536870912</v>
    <v>Plovdiv Province</v>
    <v>3672cc48-23a5-9f46-35a5-2f4185be4c98</v>
    <v>en-US</v>
    <v>Map</v>
  </rv>
  <rv s="0">
    <v>536870912</v>
    <v>Gabrovo Province</v>
    <v>b6427aae-cd44-0105-2cc8-0d73897a7540</v>
    <v>en-US</v>
    <v>Map</v>
  </rv>
  <rv s="0">
    <v>536870912</v>
    <v>Haskovo Province</v>
    <v>73ca7e64-5786-bcc7-1823-082cb9bc65c8</v>
    <v>en-US</v>
    <v>Map</v>
  </rv>
  <rv s="0">
    <v>536870912</v>
    <v>Yambol Province</v>
    <v>20ed6940-66fe-8c50-1220-448f9d1ade32</v>
    <v>en-US</v>
    <v>Map</v>
  </rv>
  <rv s="0">
    <v>536870912</v>
    <v>Kardzhali Province</v>
    <v>10e9ee5b-d5f8-c267-0f19-b1877cd3e63d</v>
    <v>en-US</v>
    <v>Map</v>
  </rv>
  <rv s="0">
    <v>536870912</v>
    <v>Kyustendil Province</v>
    <v>b8088648-e27e-1024-b371-6f0516f14c38</v>
    <v>en-US</v>
    <v>Map</v>
  </rv>
  <rv s="0">
    <v>536870912</v>
    <v>Lovech Province</v>
    <v>10897c71-c602-548d-e1ce-86c199b79bb6</v>
    <v>en-US</v>
    <v>Map</v>
  </rv>
  <rv s="0">
    <v>536870912</v>
    <v>Montana Province</v>
    <v>92b12c75-9dc1-0ddf-69ec-07e25c3c0a8f</v>
    <v>en-US</v>
    <v>Map</v>
  </rv>
  <rv s="0">
    <v>536870912</v>
    <v>Pazardzhik Province</v>
    <v>5067ddd2-5707-31e6-be8c-4d0fae0660c4</v>
    <v>en-US</v>
    <v>Map</v>
  </rv>
  <rv s="0">
    <v>536870912</v>
    <v>Pernik Province</v>
    <v>748a63df-9088-53cb-34a6-116048f6f4fa</v>
    <v>en-US</v>
    <v>Map</v>
  </rv>
  <rv s="0">
    <v>536870912</v>
    <v>Pleven Province</v>
    <v>2c5af5f6-f2e0-3529-006b-ae9a4c18039d</v>
    <v>en-US</v>
    <v>Map</v>
  </rv>
  <rv s="0">
    <v>536870912</v>
    <v>Razgrad Province</v>
    <v>065054e4-f056-8fd0-c87d-68e9162a8538</v>
    <v>en-US</v>
    <v>Map</v>
  </rv>
  <rv s="0">
    <v>536870912</v>
    <v>Ruse Province</v>
    <v>6cd2a7d9-8d1b-df19-74fa-b264c310496e</v>
    <v>en-US</v>
    <v>Map</v>
  </rv>
  <rv s="0">
    <v>536870912</v>
    <v>Silistra Province</v>
    <v>c855225a-7895-b5f3-db5a-626bacb9ef04</v>
    <v>en-US</v>
    <v>Map</v>
  </rv>
  <rv s="0">
    <v>536870912</v>
    <v>Sliven Province</v>
    <v>68405c86-93bf-0229-64d7-e6223de1e273</v>
    <v>en-US</v>
    <v>Map</v>
  </rv>
  <rv s="0">
    <v>536870912</v>
    <v>Smolyan Province</v>
    <v>e5466c10-8f55-bb4b-b4e5-846fd3141d53</v>
    <v>en-US</v>
    <v>Map</v>
  </rv>
  <rv s="0">
    <v>536870912</v>
    <v>Sofia City Province</v>
    <v>3c8166aa-96fc-06d8-0611-6990b84abb0c</v>
    <v>en-US</v>
    <v>Map</v>
  </rv>
  <rv s="0">
    <v>536870912</v>
    <v>Sofia Province</v>
    <v>1ba90f10-4ca5-a6b7-f231-146d244f1507</v>
    <v>en-US</v>
    <v>Map</v>
  </rv>
  <rv s="0">
    <v>536870912</v>
    <v>Stara Zagora Province</v>
    <v>ced6a914-c48d-45c7-2608-77a1a7fa7bda</v>
    <v>en-US</v>
    <v>Map</v>
  </rv>
  <rv s="0">
    <v>536870912</v>
    <v>Shumen Province</v>
    <v>2c972deb-3356-dfe3-6548-f973a0f8129e</v>
    <v>en-US</v>
    <v>Map</v>
  </rv>
  <rv s="0">
    <v>536870912</v>
    <v>Targovishte Province</v>
    <v>27838f32-dfc0-28d2-2853-7cdfd4bde6f3</v>
    <v>en-US</v>
    <v>Map</v>
  </rv>
  <rv s="0">
    <v>536870912</v>
    <v>Varna Province</v>
    <v>1101bd86-143c-c8e8-99ed-e537e115ba15</v>
    <v>en-US</v>
    <v>Map</v>
  </rv>
  <rv s="0">
    <v>536870912</v>
    <v>Veliko Tarnovo Province</v>
    <v>9ba20876-be15-7cca-a266-62f9ac350794</v>
    <v>en-US</v>
    <v>Map</v>
  </rv>
  <rv s="0">
    <v>536870912</v>
    <v>Vidin Province</v>
    <v>58ad5cc4-961c-e18e-b38c-0893863b3909</v>
    <v>en-US</v>
    <v>Map</v>
  </rv>
  <rv s="0">
    <v>536870912</v>
    <v>Vratsa Province</v>
    <v>35d2895e-dc89-328c-f81d-699b8afc39d0</v>
    <v>en-US</v>
    <v>Map</v>
  </rv>
  <rv s="3">
    <v>199</v>
  </rv>
  <rv s="1">
    <fb>0.20182262961313399</fb>
    <v>23</v>
  </rv>
  <rv s="1">
    <fb>0.28300000000000003</fb>
    <v>23</v>
  </rv>
  <rv s="1">
    <fb>4.3400001525878897E-2</fb>
    <v>31</v>
  </rv>
  <rv s="1">
    <fb>5256027</fb>
    <v>24</v>
  </rv>
  <rv s="5">
    <v>#VALUE!</v>
    <v>en-US</v>
    <v>74aa5012-510a-f5fb-6b80-bdb48e9f088c</v>
    <v>536870912</v>
    <v>1</v>
    <v>444</v>
    <v>17</v>
    <v>Bulgaria</v>
    <v>19</v>
    <v>20</v>
    <v>Map</v>
    <v>21</v>
    <v>445</v>
    <v>BG</v>
    <v>3534</v>
    <v>3535</v>
    <v>3536</v>
    <v>3537</v>
    <v>3538</v>
    <v>3539</v>
    <v>3540</v>
    <v>3541</v>
    <v>3542</v>
    <v>BGN</v>
    <v>Bulgaria, officially the Republic of Bulgaria, is a country in Southeast Europe. Located west of the Black Sea and south of the Danube river, Bulgaria is bordered by Greece and Turkey to the south, Serbia and North Macedonia to the west, and ...</v>
    <v>3543</v>
    <v>2512</v>
    <v>3544</v>
    <v>3545</v>
    <v>3546</v>
    <v>3547</v>
    <v>3548</v>
    <v>3549</v>
    <v>3550</v>
    <v>3551</v>
    <v>3539</v>
    <v>3555</v>
    <v>3556</v>
    <v>3557</v>
    <v>3558</v>
    <v>2093</v>
    <v>3389</v>
    <v>Bulgaria</v>
    <v>Mila Rodino</v>
    <v>3559</v>
    <v>Bulharská republika</v>
    <v>3560</v>
    <v>3561</v>
    <v>3562</v>
    <v>1129</v>
    <v>3261</v>
    <v>3563</v>
    <v>1174</v>
    <v>1328</v>
    <v>3564</v>
    <v>3565</v>
    <v>3566</v>
    <v>3595</v>
    <v>3596</v>
    <v>3597</v>
    <v>3598</v>
    <v>Bulgaria</v>
    <v>3599</v>
    <v>mdp/vdpid/35</v>
  </rv>
  <rv s="0">
    <v>536870912</v>
    <v>Liechtenstein</v>
    <v>aa7e3291-f6e4-a640-0adb-4aa06efc7910</v>
    <v>en-US</v>
    <v>Map</v>
  </rv>
  <rv s="1">
    <fb>0.322499990463257</fb>
    <v>23</v>
  </rv>
  <rv s="1">
    <fb>160</fb>
    <v>24</v>
  </rv>
  <rv s="1">
    <fb>423</fb>
    <v>26</v>
  </rv>
  <rv s="0">
    <v>536870912</v>
    <v>Vaduz</v>
    <v>3bc0f2bb-c7b6-52ea-c739-789c5eddea7f</v>
    <v>en-US</v>
    <v>Map</v>
  </rv>
  <rv s="1">
    <fb>51.338000000000001</fb>
    <v>24</v>
  </rv>
  <rv s="1">
    <fb>1.44</fb>
    <v>25</v>
  </rv>
  <rv s="1">
    <fb>0.43125000596046398</fb>
    <v>23</v>
  </rv>
  <rv s="1">
    <fb>1.74</fb>
    <v>29</v>
  </rv>
  <rv s="1">
    <fb>6552858738.7021399</fb>
    <v>30</v>
  </rv>
  <rv s="1">
    <fb>1.0469974</fb>
    <v>23</v>
  </rv>
  <rv s="1">
    <fb>0.35621930000000002</fb>
    <v>23</v>
  </rv>
  <rv s="2">
    <v>65</v>
    <v>21</v>
    <v>447</v>
    <v>7</v>
    <v>0</v>
    <v>Image of Liechtenstein</v>
  </rv>
  <rv s="0">
    <v>536870912</v>
    <v>Schaan</v>
    <v>3d6eba74-e923-9fdc-6caa-8f45e38b4434</v>
    <v>en-US</v>
    <v>Map</v>
  </rv>
  <rv s="0">
    <v>805306368</v>
    <v>Hans-Adam II, Prince of Liechtenstein (Monarch)</v>
    <v>2e7cc976-8a4b-13f4-0340-13c09168b182</v>
    <v>en-US</v>
    <v>Generic</v>
  </rv>
  <rv s="0">
    <v>805306368</v>
    <v>Daniel Risch (Prime minister)</v>
    <v>81d23657-42c5-e44b-be18-cd296a1d9abb</v>
    <v>en-US</v>
    <v>Generic</v>
  </rv>
  <rv s="3">
    <v>200</v>
  </rv>
  <rv s="4">
    <v>https://www.bing.com/search?q=liechtenstein&amp;form=skydnc</v>
    <v>Learn more on Bing</v>
  </rv>
  <rv s="1">
    <fb>83.041463414634194</fb>
    <v>28</v>
  </rv>
  <rv s="1">
    <fb>39327</fb>
    <v>24</v>
  </rv>
  <rv s="0">
    <v>536870912</v>
    <v>Ruggell</v>
    <v>3c0a6767-f96e-6589-6249-8b36cfb2e722</v>
    <v>en-US</v>
    <v>Map</v>
  </rv>
  <rv s="0">
    <v>536870912</v>
    <v>Gamprin</v>
    <v>081f9cbc-6085-eb49-7de5-d48847301090</v>
    <v>en-US</v>
    <v>Map</v>
  </rv>
  <rv s="0">
    <v>536870912</v>
    <v>Eschen</v>
    <v>32034179-d2f0-d4dd-c573-fbdf124f52d3</v>
    <v>en-US</v>
    <v>Map</v>
  </rv>
  <rv s="0">
    <v>536870912</v>
    <v>Mauren</v>
    <v>b2d2f18a-d3e6-628c-f493-1ea1bf90090c</v>
    <v>en-US</v>
    <v>Map</v>
  </rv>
  <rv s="0">
    <v>536870912</v>
    <v>Planken</v>
    <v>4bccca6f-d36d-b322-e886-1f02e4bdb83b</v>
    <v>en-US</v>
    <v>Map</v>
  </rv>
  <rv s="0">
    <v>536870912</v>
    <v>Triesenberg</v>
    <v>09d7a66c-7c90-1906-9360-102b1f9ae78d</v>
    <v>en-US</v>
    <v>Map</v>
  </rv>
  <rv s="0">
    <v>536870912</v>
    <v>Triesen</v>
    <v>5c9e8310-6d56-0507-71c1-e00bcf7a0b39</v>
    <v>en-US</v>
    <v>Map</v>
  </rv>
  <rv s="0">
    <v>536870912</v>
    <v>Balzers</v>
    <v>1c3798d6-4dd5-21e0-1726-237b735c2971</v>
    <v>en-US</v>
    <v>Map</v>
  </rv>
  <rv s="3">
    <v>201</v>
  </rv>
  <rv s="1">
    <fb>5464</fb>
    <v>24</v>
  </rv>
  <rv s="39">
    <v>#VALUE!</v>
    <v>en-US</v>
    <v>aa7e3291-f6e4-a640-0adb-4aa06efc7910</v>
    <v>536870912</v>
    <v>1</v>
    <v>450</v>
    <v>451</v>
    <v>Liechtenstein</v>
    <v>19</v>
    <v>20</v>
    <v>Map</v>
    <v>21</v>
    <v>452</v>
    <v>LI</v>
    <v>3602</v>
    <v>3603</v>
    <v>3433</v>
    <v>3604</v>
    <v>3605</v>
    <v>3606</v>
    <v>CHF</v>
    <v>Liechtenstein, officially the Principality of Liechtenstein, is a German-speaking and doubly landlocked country and microstate located in the Alps between Austria and Switzerland. It is the sixth smallest nation worldwide. Liechtenstein is a ...</v>
    <v>3607</v>
    <v>3608</v>
    <v>3609</v>
    <v>3610</v>
    <v>3611</v>
    <v>3612</v>
    <v>3613</v>
    <v>3614</v>
    <v>3617</v>
    <v>3618</v>
    <v>3619</v>
    <v>Liechtenstein</v>
    <v>Oben am jungen Rhein</v>
    <v>2527</v>
    <v>Fürstentum Liechtenstein</v>
    <v>3620</v>
    <v>3629</v>
    <v>2009</v>
    <v>1674</v>
    <v>Liechtenstein</v>
    <v>3630</v>
    <v>mdp/vdpid/145</v>
  </rv>
  <rv s="0">
    <v>536870912</v>
    <v>Switzerland</v>
    <v>c10c98b9-afcd-84bf-c5c8-4220fc76a2e3</v>
    <v>en-US</v>
    <v>Map</v>
  </rv>
  <rv s="1">
    <fb>0.38363446027908404</fb>
    <v>23</v>
  </rv>
  <rv s="1">
    <fb>41285</fb>
    <v>24</v>
  </rv>
  <rv s="1">
    <fb>10</fb>
    <v>25</v>
  </rv>
  <rv s="1">
    <fb>41</fb>
    <v>26</v>
  </rv>
  <rv s="0">
    <v>536870912</v>
    <v>Bern</v>
    <v>15dda629-8f09-9c82-b064-7a7e8e84c804</v>
    <v>en-US</v>
    <v>Map</v>
  </rv>
  <rv s="1">
    <fb>34477.133999999998</fb>
    <v>24</v>
  </rv>
  <rv s="1">
    <fb>99.546913020227805</fb>
    <v>27</v>
  </rv>
  <rv s="1">
    <fb>3.6291600452038396E-3</fb>
    <v>23</v>
  </rv>
  <rv s="1">
    <fb>7520.1660249450197</fb>
    <v>24</v>
  </rv>
  <rv s="1">
    <fb>0.318301452005265</fb>
    <v>23</v>
  </rv>
  <rv s="1">
    <fb>50.168225480798597</fb>
    <v>28</v>
  </rv>
  <rv s="1">
    <fb>703082435360.11694</fb>
    <v>30</v>
  </rv>
  <rv s="1">
    <fb>1.0519068</fb>
    <v>23</v>
  </rv>
  <rv s="1">
    <fb>0.59562990000000005</fb>
    <v>23</v>
  </rv>
  <rv s="2">
    <v>66</v>
    <v>21</v>
    <v>454</v>
    <v>7</v>
    <v>0</v>
    <v>Image of Switzerland</v>
  </rv>
  <rv s="1">
    <fb>3.7</fb>
    <v>28</v>
  </rv>
  <rv s="0">
    <v>536870912</v>
    <v>Zürich</v>
    <v>db19e556-240e-d241-ad76-1bf238372a7f</v>
    <v>en-US</v>
    <v>Map</v>
  </rv>
  <rv s="0">
    <v>805306368</v>
    <v>Alain Berset (Federal Council)</v>
    <v>b7bbcf83-1d35-7bfd-1814-1aef83fad1eb</v>
    <v>en-US</v>
    <v>Generic</v>
  </rv>
  <rv s="0">
    <v>805306368</v>
    <v>Viola Amherd (Federal Council)</v>
    <v>f6fb052a-7df3-5ad8-30ba-ca10ed100863</v>
    <v>en-US</v>
    <v>Generic</v>
  </rv>
  <rv s="0">
    <v>805306368</v>
    <v>Guy Parmelin (Federal Council)</v>
    <v>1698eb42-72aa-6c9b-26ff-ed678962e2b0</v>
    <v>en-US</v>
    <v>Generic</v>
  </rv>
  <rv s="0">
    <v>805306368</v>
    <v>Ignazio Cassis (Federal Council)</v>
    <v>dacdb4e9-4344-ec7d-0faa-307f1e081e21</v>
    <v>en-US</v>
    <v>Generic</v>
  </rv>
  <rv s="0">
    <v>805306368</v>
    <v>Karin Keller-Sutter (Federal Council)</v>
    <v>00e54934-2464-4876-b9e0-0f45711e610b</v>
    <v>en-US</v>
    <v>Generic</v>
  </rv>
  <rv s="0">
    <v>805306368</v>
    <v>Albert Rösti (Federal Council)</v>
    <v>c24073af-1953-d773-7d55-965da760c77f</v>
    <v>en-US</v>
    <v>Generic</v>
  </rv>
  <rv s="0">
    <v>805306368</v>
    <v>Élisabeth Baume-Schneider (Federal Council)</v>
    <v>771e919e-ed9d-33ac-50e8-cc2baac2edc7</v>
    <v>en-US</v>
    <v>Generic</v>
  </rv>
  <rv s="3">
    <v>202</v>
  </rv>
  <rv s="4">
    <v>https://www.bing.com/search?q=switzerland&amp;form=skydnc</v>
    <v>Learn more on Bing</v>
  </rv>
  <rv s="1">
    <fb>83.551219512195104</fb>
    <v>28</v>
  </rv>
  <rv s="1">
    <fb>1834453260000</fb>
    <v>30</v>
  </rv>
  <rv s="3">
    <v>203</v>
  </rv>
  <rv s="1">
    <fb>0.28345719829999999</fb>
    <v>23</v>
  </rv>
  <rv s="1">
    <fb>4.2957000000000001</fb>
    <v>25</v>
  </rv>
  <rv s="1">
    <fb>8769741</fb>
    <v>24</v>
  </rv>
  <rv s="1">
    <fb>0.40600000000000003</fb>
    <v>23</v>
  </rv>
  <rv s="1">
    <fb>0.68252998352050798</fb>
    <v>23</v>
  </rv>
  <rv s="0">
    <v>536870912</v>
    <v>Appenzell Ausserrhoden</v>
    <v>4663e3db-15ae-7203-e966-72677429b1a3</v>
    <v>en-US</v>
    <v>Map</v>
  </rv>
  <rv s="0">
    <v>536870912</v>
    <v>Appenzell Innerrhoden</v>
    <v>438c2059-f008-12cd-b398-bdec44fee1ce</v>
    <v>en-US</v>
    <v>Map</v>
  </rv>
  <rv s="0">
    <v>536870912</v>
    <v>Aargau</v>
    <v>7ffb687a-43b8-ee3e-7244-a40e99f97077</v>
    <v>en-US</v>
    <v>Map</v>
  </rv>
  <rv s="0">
    <v>536870912</v>
    <v>Basel-Landschaft</v>
    <v>42301343-12f1-5ec4-5c22-74dbfbf795b2</v>
    <v>en-US</v>
    <v>Map</v>
  </rv>
  <rv s="0">
    <v>536870912</v>
    <v>Basel-Stadt</v>
    <v>c6e79b8d-baaa-199e-f037-0c6cb850776e</v>
    <v>en-US</v>
    <v>Map</v>
  </rv>
  <rv s="0">
    <v>536870912</v>
    <v>Canton of Bern</v>
    <v>2a03e077-5092-0e03-223b-4aa6b24c7525</v>
    <v>en-US</v>
    <v>Map</v>
  </rv>
  <rv s="0">
    <v>536870912</v>
    <v>Canton of Fribourg</v>
    <v>5539f36c-455a-28cc-02c2-27ef6596fe56</v>
    <v>en-US</v>
    <v>Map</v>
  </rv>
  <rv s="0">
    <v>536870912</v>
    <v>Canton of Geneva</v>
    <v>fb357cde-21c3-0878-8ec6-1e42a1a9db63</v>
    <v>en-US</v>
    <v>Map</v>
  </rv>
  <rv s="0">
    <v>536870912</v>
    <v>Canton of Glarus</v>
    <v>6cf7d446-0b69-661d-2aa7-1719c8a7d3ca</v>
    <v>en-US</v>
    <v>Map</v>
  </rv>
  <rv s="0">
    <v>536870912</v>
    <v>Grisons</v>
    <v>897c7b22-1822-9d6c-0404-564393a9433c</v>
    <v>en-US</v>
    <v>Map</v>
  </rv>
  <rv s="0">
    <v>536870912</v>
    <v>Canton of Jura</v>
    <v>7d474a26-e388-0d0f-3b50-6ba37562a6b8</v>
    <v>en-US</v>
    <v>Map</v>
  </rv>
  <rv s="0">
    <v>536870912</v>
    <v>Canton of Lucerne</v>
    <v>b4674fd7-3899-7adb-4ffb-315b0fe97c2d</v>
    <v>en-US</v>
    <v>Map</v>
  </rv>
  <rv s="0">
    <v>536870912</v>
    <v>Nidwalden</v>
    <v>58fe5a62-ac5e-752f-a9cf-e9cc16f0d3bb</v>
    <v>en-US</v>
    <v>Map</v>
  </rv>
  <rv s="0">
    <v>536870912</v>
    <v>Canton of Obwalden</v>
    <v>ed77cee0-5e66-ea48-95ac-b4a7f4179920</v>
    <v>en-US</v>
    <v>Map</v>
  </rv>
  <rv s="0">
    <v>536870912</v>
    <v>Canton of St. Gallen</v>
    <v>2c40a905-a53f-03e5-6ae8-ff0f2d23e1a1</v>
    <v>en-US</v>
    <v>Map</v>
  </rv>
  <rv s="0">
    <v>536870912</v>
    <v>Canton of Schaffhausen</v>
    <v>93019ae6-ba39-a502-0e6f-d0ea1311b868</v>
    <v>en-US</v>
    <v>Map</v>
  </rv>
  <rv s="0">
    <v>536870912</v>
    <v>Canton of Schwyz</v>
    <v>ff0399f7-2e79-eb3f-0618-78c79708ac42</v>
    <v>en-US</v>
    <v>Map</v>
  </rv>
  <rv s="0">
    <v>536870912</v>
    <v>Canton of Solothurn</v>
    <v>768c0474-5479-b9c8-75f8-f82efb8f0dde</v>
    <v>en-US</v>
    <v>Map</v>
  </rv>
  <rv s="0">
    <v>536870912</v>
    <v>Canton of Ticino</v>
    <v>b6c6799b-da2f-f3c7-c738-32ae5b148d64</v>
    <v>en-US</v>
    <v>Map</v>
  </rv>
  <rv s="0">
    <v>536870912</v>
    <v>Thurgau</v>
    <v>8065557e-7c96-3a5b-def2-3f06cf28b35d</v>
    <v>en-US</v>
    <v>Map</v>
  </rv>
  <rv s="0">
    <v>536870912</v>
    <v>Canton of Uri</v>
    <v>bd769763-fa18-cb72-13b9-1fc2356e69e2</v>
    <v>en-US</v>
    <v>Map</v>
  </rv>
  <rv s="0">
    <v>536870912</v>
    <v>Canton of Valais</v>
    <v>8f4a9c7f-1eaf-8f68-e219-aa3807fe0383</v>
    <v>en-US</v>
    <v>Map</v>
  </rv>
  <rv s="0">
    <v>536870912</v>
    <v>Canton of Vaud</v>
    <v>a705603f-d616-d617-8e28-389ba87a66fc</v>
    <v>en-US</v>
    <v>Map</v>
  </rv>
  <rv s="0">
    <v>536870912</v>
    <v>Canton of Zug</v>
    <v>e87417bb-ca41-7e6d-69d0-7a8484553a9d</v>
    <v>en-US</v>
    <v>Map</v>
  </rv>
  <rv s="0">
    <v>536870912</v>
    <v>Canton of Zürich</v>
    <v>91f44f19-7d2e-687e-1899-8b1d22d4a46b</v>
    <v>en-US</v>
    <v>Map</v>
  </rv>
  <rv s="3">
    <v>204</v>
  </rv>
  <rv s="1">
    <fb>0.10080933835403399</fb>
    <v>23</v>
  </rv>
  <rv s="1">
    <fb>0.28800000000000003</fb>
    <v>23</v>
  </rv>
  <rv s="1">
    <fb>4.5809998512268101E-2</fb>
    <v>31</v>
  </rv>
  <rv s="1">
    <fb>6332428</fb>
    <v>24</v>
  </rv>
  <rv s="35">
    <v>#VALUE!</v>
    <v>en-US</v>
    <v>c10c98b9-afcd-84bf-c5c8-4220fc76a2e3</v>
    <v>536870912</v>
    <v>1</v>
    <v>457</v>
    <v>350</v>
    <v>Switzerland</v>
    <v>19</v>
    <v>20</v>
    <v>Map</v>
    <v>21</v>
    <v>281</v>
    <v>CH</v>
    <v>3633</v>
    <v>3634</v>
    <v>2769</v>
    <v>3635</v>
    <v>3636</v>
    <v>3637</v>
    <v>3638</v>
    <v>3639</v>
    <v>3640</v>
    <v>CHF</v>
    <v>Switzerland, officially the Swiss Confederation, is a landlocked country located at the confluence of Western, Central and Southern Europe. It is bordered by Italy to the south, France to the west, Germany to the north and Austria and ...</v>
    <v>3641</v>
    <v>3080</v>
    <v>3642</v>
    <v>3643</v>
    <v>2314</v>
    <v>3644</v>
    <v>3645</v>
    <v>3646</v>
    <v>3647</v>
    <v>3648</v>
    <v>3649</v>
    <v>3657</v>
    <v>3658</v>
    <v>3659</v>
    <v>3660</v>
    <v>238</v>
    <v>Switzerland</v>
    <v>Swiss Psalm</v>
    <v>3661</v>
    <v>Confoederatio Helvetica</v>
    <v>3662</v>
    <v>3663</v>
    <v>3664</v>
    <v>1428</v>
    <v>1675</v>
    <v>3665</v>
    <v>1132</v>
    <v>248</v>
    <v>1194</v>
    <v>3149</v>
    <v>3666</v>
    <v>3692</v>
    <v>3693</v>
    <v>2009</v>
    <v>3694</v>
    <v>3695</v>
    <v>Switzerland</v>
    <v>3696</v>
    <v>mdp/vdpid/223</v>
  </rv>
  <rv s="0">
    <v>536870912</v>
    <v>France</v>
    <v>c7bfe2de-4f82-e23c-ae42-8544b5b5c0ea</v>
    <v>en-US</v>
    <v>Map</v>
  </rv>
  <rv s="1">
    <fb>0.524475441661716</fb>
    <v>23</v>
  </rv>
  <rv s="1">
    <fb>643801</fb>
    <v>24</v>
  </rv>
  <rv s="1">
    <fb>307000</fb>
    <v>24</v>
  </rv>
  <rv s="1">
    <fb>11.3</fb>
    <v>25</v>
  </rv>
  <rv s="1">
    <fb>33</fb>
    <v>26</v>
  </rv>
  <rv s="0">
    <v>536870912</v>
    <v>Paris</v>
    <v>85584d24-2116-5b98-89f9-5714db931ac6</v>
    <v>en-US</v>
    <v>Map</v>
  </rv>
  <rv s="1">
    <fb>303275.56800000003</fb>
    <v>24</v>
  </rv>
  <rv s="1">
    <fb>110.04856675289</fb>
    <v>27</v>
  </rv>
  <rv s="1">
    <fb>1.1082549228829199E-2</fb>
    <v>23</v>
  </rv>
  <rv s="1">
    <fb>6939.5214736692897</fb>
    <v>24</v>
  </rv>
  <rv s="1">
    <fb>1.88</fb>
    <v>25</v>
  </rv>
  <rv s="1">
    <fb>0.31233278442262596</fb>
    <v>23</v>
  </rv>
  <rv s="1">
    <fb>46.487970872236403</fb>
    <v>28</v>
  </rv>
  <rv s="1">
    <fb>2715518274227.4502</fb>
    <v>30</v>
  </rv>
  <rv s="1">
    <fb>1.0251076000000001</fb>
    <v>23</v>
  </rv>
  <rv s="1">
    <fb>0.65629000000000004</fb>
    <v>23</v>
  </rv>
  <rv s="2">
    <v>67</v>
    <v>21</v>
    <v>459</v>
    <v>7</v>
    <v>0</v>
    <v>Image of France</v>
  </rv>
  <rv s="1">
    <fb>3.4</fb>
    <v>28</v>
  </rv>
  <rv s="0">
    <v>805306368</v>
    <v>Élisabeth Borne (Prime minister)</v>
    <v>c29b2cc1-1c10-86a9-30a2-9ab14a3d6e89</v>
    <v>en-US</v>
    <v>Generic</v>
  </rv>
  <rv s="3">
    <v>205</v>
  </rv>
  <rv s="4">
    <v>https://www.bing.com/search?q=france&amp;form=skydnc</v>
    <v>Learn more on Bing</v>
  </rv>
  <rv s="1">
    <fb>82.526829268292701</fb>
    <v>28</v>
  </rv>
  <rv s="1">
    <fb>2365950236659.3599</fb>
    <v>30</v>
  </rv>
  <rv s="1">
    <fb>11.16</fb>
    <v>29</v>
  </rv>
  <rv s="1">
    <fb>6.7968269799999995E-2</fb>
    <v>23</v>
  </rv>
  <rv s="1">
    <fb>3.2671999999999999</fb>
    <v>25</v>
  </rv>
  <rv s="1">
    <fb>67935660</fb>
    <v>24</v>
  </rv>
  <rv s="1">
    <fb>0.4</fb>
    <v>23</v>
  </rv>
  <rv s="1">
    <fb>0.55125999450683605</fb>
    <v>23</v>
  </rv>
  <rv s="0">
    <v>536870912</v>
    <v>Brittany</v>
    <v>809fb739-638d-2499-95bd-c8e5b10153ee</v>
    <v>en-US</v>
    <v>Map</v>
  </rv>
  <rv s="0">
    <v>536870912</v>
    <v>Centre-Val de Loire</v>
    <v>6aafd8c4-aba3-0388-62a3-d302e77f40c4</v>
    <v>en-US</v>
    <v>Map</v>
  </rv>
  <rv s="0">
    <v>536870912</v>
    <v>Corsica</v>
    <v>7dae6ff4-03ba-2162-da4b-d4cf544ad43f</v>
    <v>en-US</v>
    <v>Map</v>
  </rv>
  <rv s="0">
    <v>536870912</v>
    <v>Île-de-France</v>
    <v>ba200862-fc37-6d22-3434-c6e709faa507</v>
    <v>en-US</v>
    <v>Map</v>
  </rv>
  <rv s="0">
    <v>536870912</v>
    <v>Pays de la Loire</v>
    <v>a6129a88-a4cd-2b75-1a35-f5d0639f17ae</v>
    <v>en-US</v>
    <v>Map</v>
  </rv>
  <rv s="0">
    <v>536870912</v>
    <v>Provence-Alpes-Côte d'Azur</v>
    <v>66cd1ae3-f633-45f9-93bd-73ca67bffb25</v>
    <v>en-US</v>
    <v>Map</v>
  </rv>
  <rv s="0">
    <v>536870912</v>
    <v>Guadeloupe</v>
    <v>56b80aaa-d840-1a73-13ba-70eb9b61a642</v>
    <v>en-US</v>
    <v>Map</v>
  </rv>
  <rv s="0">
    <v>536870912</v>
    <v>French Guiana</v>
    <v>328feb88-20d1-8674-1574-3ce8cc0bc9e9</v>
    <v>en-US</v>
    <v>Map</v>
  </rv>
  <rv s="0">
    <v>536870912</v>
    <v>Martinique</v>
    <v>f245adef-ee09-9352-e265-2a287e5eadbe</v>
    <v>en-US</v>
    <v>Map</v>
  </rv>
  <rv s="0">
    <v>536870912</v>
    <v>Mayotte</v>
    <v>545cc8bc-c211-076d-ee26-d2ff955eb394</v>
    <v>en-US</v>
    <v>Map</v>
  </rv>
  <rv s="0">
    <v>536870912</v>
    <v>Réunion</v>
    <v>7d1fa0b0-e3d7-d903-d64d-489c03fd0a75</v>
    <v>en-US</v>
    <v>Map</v>
  </rv>
  <rv s="0">
    <v>536870912</v>
    <v>French Southern and Antarctic Lands</v>
    <v>b9d52319-44ee-bf16-d95f-72397f26ce4a</v>
    <v>en-US</v>
    <v>Map</v>
  </rv>
  <rv s="0">
    <v>536870912</v>
    <v>Saint Barthélemy</v>
    <v>5c5081a9-306e-4f05-73a2-32b95a4b8600</v>
    <v>en-US</v>
    <v>Map</v>
  </rv>
  <rv s="0">
    <v>536870912</v>
    <v>Collectivity of Saint Martin</v>
    <v>281a8fb2-1b63-4320-5d31-8f0fb46c4f1a</v>
    <v>en-US</v>
    <v>Map</v>
  </rv>
  <rv s="0">
    <v>536870912</v>
    <v>Saint Pierre and Miquelon</v>
    <v>aa096cf4-a54e-cd44-7204-c28310ca40f4</v>
    <v>en-US</v>
    <v>Map</v>
  </rv>
  <rv s="0">
    <v>536870912</v>
    <v>Wallis and Futuna</v>
    <v>db8aa235-58e4-9e3d-8799-6839f3d35025</v>
    <v>en-US</v>
    <v>Map</v>
  </rv>
  <rv s="0">
    <v>536870912</v>
    <v>Grand Est</v>
    <v>e2f60e84-1701-6d84-e960-ba87138e3631</v>
    <v>en-US</v>
    <v>Map</v>
  </rv>
  <rv s="0">
    <v>536870912</v>
    <v>New Aquitaine</v>
    <v>7955f423-af31-d2e0-f045-b14668178865</v>
    <v>en-US</v>
    <v>Map</v>
  </rv>
  <rv s="0">
    <v>536870912</v>
    <v>Auvergne-Rhône-Alpes</v>
    <v>b53940d0-b739-faf5-78d1-93f189f878c9</v>
    <v>en-US</v>
    <v>Map</v>
  </rv>
  <rv s="0">
    <v>536870912</v>
    <v>Bourgogne-Franche-Comté</v>
    <v>4bc8dff1-8d72-5341-f405-63c7be8c6672</v>
    <v>en-US</v>
    <v>Map</v>
  </rv>
  <rv s="0">
    <v>536870912</v>
    <v>Occitania</v>
    <v>5105d172-dc70-689f-09ab-4163a747508a</v>
    <v>en-US</v>
    <v>Map</v>
  </rv>
  <rv s="0">
    <v>536870912</v>
    <v>Hauts-de-France</v>
    <v>4eb2d0b0-8845-48d0-9343-9ba3e7fe81a0</v>
    <v>en-US</v>
    <v>Map</v>
  </rv>
  <rv s="0">
    <v>536870912</v>
    <v>Clipperton Island</v>
    <v>15fb63fc-f501-7360-7d44-f26d1501209e</v>
    <v>en-US</v>
    <v>Map</v>
  </rv>
  <rv s="3">
    <v>206</v>
  </rv>
  <rv s="1">
    <fb>0.24229980509910898</fb>
    <v>23</v>
  </rv>
  <rv s="1">
    <fb>0.60699999999999998</fb>
    <v>23</v>
  </rv>
  <rv s="1">
    <fb>8.4270000457763714E-2</fb>
    <v>31</v>
  </rv>
  <rv s="1">
    <fb>54123364</fb>
    <v>24</v>
  </rv>
  <rv s="8">
    <v>#VALUE!</v>
    <v>en-US</v>
    <v>c7bfe2de-4f82-e23c-ae42-8544b5b5c0ea</v>
    <v>536870912</v>
    <v>1</v>
    <v>462</v>
    <v>52</v>
    <v>France</v>
    <v>19</v>
    <v>20</v>
    <v>Map</v>
    <v>21</v>
    <v>463</v>
    <v>FR</v>
    <v>3699</v>
    <v>3700</v>
    <v>3701</v>
    <v>3702</v>
    <v>3703</v>
    <v>3704</v>
    <v>3705</v>
    <v>3706</v>
    <v>3707</v>
    <v>EUR</v>
    <v>France, officially the French Republic, is a country located primarily in Western Europe. It also includes overseas regions and territories in the Americas and the Atlantic, Pacific and Indian oceans, giving it one of the largest discontiguous ...</v>
    <v>3708</v>
    <v>3709</v>
    <v>3710</v>
    <v>3711</v>
    <v>2515</v>
    <v>3712</v>
    <v>3713</v>
    <v>3714</v>
    <v>3715</v>
    <v>3716</v>
    <v>3704</v>
    <v>3718</v>
    <v>3719</v>
    <v>3720</v>
    <v>3721</v>
    <v>330</v>
    <v>3722</v>
    <v>France</v>
    <v>La Marseillaise</v>
    <v>1803</v>
    <v>République française</v>
    <v>3723</v>
    <v>3724</v>
    <v>3725</v>
    <v>669</v>
    <v>1990</v>
    <v>3726</v>
    <v>1373</v>
    <v>2044</v>
    <v>186</v>
    <v>1937</v>
    <v>3727</v>
    <v>3751</v>
    <v>3752</v>
    <v>2009</v>
    <v>3753</v>
    <v>3754</v>
    <v>France</v>
    <v>3755</v>
    <v>mdp/vdpid/84</v>
  </rv>
  <rv s="1">
    <fb>53.2</fb>
    <v>24</v>
  </rv>
  <rv s="1">
    <fb>590</fb>
    <v>26</v>
  </rv>
  <rv s="0">
    <v>536870912</v>
    <v>Marigot</v>
    <v>9a43dba2-f941-d713-263e-b5d96a0b5b92</v>
    <v>en-US</v>
    <v>Map</v>
  </rv>
  <rv s="1">
    <fb>771900000</fb>
    <v>30</v>
  </rv>
  <rv s="2">
    <v>68</v>
    <v>21</v>
    <v>465</v>
    <v>7</v>
    <v>0</v>
    <v>Image of Collectivity of Saint Martin</v>
  </rv>
  <rv s="4">
    <v>https://www.bing.com/search?q=collectivity+of+saint+martin&amp;form=skydnc</v>
    <v>Learn more on Bing</v>
  </rv>
  <rv s="1">
    <fb>31791</fb>
    <v>24</v>
  </rv>
  <rv s="40">
    <v>#VALUE!</v>
    <v>en-US</v>
    <v>281a8fb2-1b63-4320-5d31-8f0fb46c4f1a</v>
    <v>536870912</v>
    <v>1</v>
    <v>467</v>
    <v>468</v>
    <v>Collectivity of Saint Martin</v>
    <v>19</v>
    <v>20</v>
    <v>Map</v>
    <v>21</v>
    <v>469</v>
    <v>MF</v>
    <v>3757</v>
    <v>3758</v>
    <v>3759</v>
    <v>EUR</v>
    <v>The Collectivity of Saint Martin, commonly known as simply Saint Martin, is an overseas collectivity of France in the West Indies in the Caribbean, on the northern half of the island of Saint Martin, as well as some smaller adjacent islands. ...</v>
    <v>3760</v>
    <v>3761</v>
    <v>3759</v>
    <v>1800</v>
    <v>3762</v>
    <v>Collectivity of Saint Martin</v>
    <v>La Marseillaise</v>
    <v>1803</v>
    <v>Collectivité de Saint-Martin</v>
    <v>3763</v>
    <v>Collectivity of Saint Martin</v>
    <v>mdp/vdpid/31706</v>
  </rv>
  <rv s="0">
    <v>536870912</v>
    <v>Sweden</v>
    <v>a5928099-53c3-11a8-91e6-6fe59b8c4f9a</v>
    <v>en-US</v>
    <v>Map</v>
  </rv>
  <rv s="1">
    <fb>7.4427340355012209E-2</fb>
    <v>23</v>
  </rv>
  <rv s="1">
    <fb>447425.16</fb>
    <v>24</v>
  </rv>
  <rv s="1">
    <fb>30000</fb>
    <v>24</v>
  </rv>
  <rv s="1">
    <fb>11.4</fb>
    <v>25</v>
  </rv>
  <rv s="1">
    <fb>46</fb>
    <v>26</v>
  </rv>
  <rv s="0">
    <v>536870912</v>
    <v>Stockholm</v>
    <v>9daa4a8d-0e69-da3a-672e-16d4743a665b</v>
    <v>en-US</v>
    <v>Map</v>
  </rv>
  <rv s="1">
    <fb>43252.264999999999</fb>
    <v>24</v>
  </rv>
  <rv s="1">
    <fb>110.509219846432</fb>
    <v>27</v>
  </rv>
  <rv s="1">
    <fb>1.7841509740383198E-2</fb>
    <v>23</v>
  </rv>
  <rv s="1">
    <fb>13480.148224391</fb>
    <v>24</v>
  </rv>
  <rv s="1">
    <fb>1.76</fb>
    <v>25</v>
  </rv>
  <rv s="1">
    <fb>0.68922933392256491</fb>
    <v>23</v>
  </rv>
  <rv s="1">
    <fb>25.117096134653099</fb>
    <v>28</v>
  </rv>
  <rv s="1">
    <fb>1.42</fb>
    <v>29</v>
  </rv>
  <rv s="1">
    <fb>530832908737.862</fb>
    <v>30</v>
  </rv>
  <rv s="1">
    <fb>1.2657537999999999</fb>
    <v>23</v>
  </rv>
  <rv s="1">
    <fb>0.6698824000000001</fb>
    <v>23</v>
  </rv>
  <rv s="2">
    <v>69</v>
    <v>21</v>
    <v>471</v>
    <v>7</v>
    <v>0</v>
    <v>Image of Sweden</v>
  </rv>
  <rv s="1">
    <fb>2.2000000000000002</fb>
    <v>28</v>
  </rv>
  <rv s="0">
    <v>805306368</v>
    <v>Carl XVI Gustaf (Monarch)</v>
    <v>d74145c5-55cc-559b-1761-543f3fbf2fcd</v>
    <v>en-US</v>
    <v>Generic</v>
  </rv>
  <rv s="0">
    <v>805306368</v>
    <v>Ulf Kristersson (Prime minister)</v>
    <v>b10837fe-3ec0-27e8-04f3-230e5f1c436f</v>
    <v>en-US</v>
    <v>Generic</v>
  </rv>
  <rv s="3">
    <v>207</v>
  </rv>
  <rv s="4">
    <v>https://www.bing.com/search?q=sweden&amp;form=skydnc</v>
    <v>Learn more on Bing</v>
  </rv>
  <rv s="1">
    <fb>82.512195121951194</fb>
    <v>28</v>
  </rv>
  <rv s="1">
    <fb>289877140000</fb>
    <v>30</v>
  </rv>
  <rv s="3">
    <v>208</v>
  </rv>
  <rv s="1">
    <fb>0.15191583449999999</fb>
    <v>23</v>
  </rv>
  <rv s="1">
    <fb>3.984</fb>
    <v>25</v>
  </rv>
  <rv s="1">
    <fb>10486941</fb>
    <v>24</v>
  </rv>
  <rv s="1">
    <fb>0.13900000000000001</fb>
    <v>23</v>
  </rv>
  <rv s="1">
    <fb>0.17600000000000002</fb>
    <v>23</v>
  </rv>
  <rv s="1">
    <fb>0.64561996459960891</fb>
    <v>23</v>
  </rv>
  <rv s="0">
    <v>536870912</v>
    <v>Blekinge County</v>
    <v>f42b0a89-7f16-f3ac-1c08-bf416e533f12</v>
    <v>en-US</v>
    <v>Map</v>
  </rv>
  <rv s="0">
    <v>536870912</v>
    <v>Dalarna County</v>
    <v>dc686086-9714-0fc8-877f-623421e32d97</v>
    <v>en-US</v>
    <v>Map</v>
  </rv>
  <rv s="0">
    <v>536870912</v>
    <v>Gotland County</v>
    <v>f5173bdd-5938-3166-7ba6-c11a9da66db1</v>
    <v>en-US</v>
    <v>Map</v>
  </rv>
  <rv s="0">
    <v>536870912</v>
    <v>Gävleborg County</v>
    <v>2fa0e9bf-9a1f-2db4-ff85-974c84f03f11</v>
    <v>en-US</v>
    <v>Map</v>
  </rv>
  <rv s="0">
    <v>536870912</v>
    <v>Halland County</v>
    <v>5481447f-928d-c108-02bf-694684b100d7</v>
    <v>en-US</v>
    <v>Map</v>
  </rv>
  <rv s="0">
    <v>536870912</v>
    <v>Jämtland County</v>
    <v>6a67f9a4-8a7c-72f0-397e-99932d75a5cc</v>
    <v>en-US</v>
    <v>Map</v>
  </rv>
  <rv s="0">
    <v>536870912</v>
    <v>Jönköping County</v>
    <v>4a52f0db-caec-d69c-e4fc-043d1e5a5128</v>
    <v>en-US</v>
    <v>Map</v>
  </rv>
  <rv s="0">
    <v>536870912</v>
    <v>Kalmar County</v>
    <v>d6332475-042c-41cf-bea3-d9da728e8c07</v>
    <v>en-US</v>
    <v>Map</v>
  </rv>
  <rv s="0">
    <v>536870912</v>
    <v>Kronoberg County</v>
    <v>f3a677ac-87ae-cc8a-2a3d-a13738ebe6cb</v>
    <v>en-US</v>
    <v>Map</v>
  </rv>
  <rv s="0">
    <v>536870912</v>
    <v>Norrbotten County</v>
    <v>c860fcb0-9345-ca80-5100-5bafcdbf2263</v>
    <v>en-US</v>
    <v>Map</v>
  </rv>
  <rv s="0">
    <v>536870912</v>
    <v>Skåne County</v>
    <v>1a7ebb30-64eb-43da-b5e5-6b7ab82a8f94</v>
    <v>en-US</v>
    <v>Map</v>
  </rv>
  <rv s="0">
    <v>536870912</v>
    <v>Stockholm County</v>
    <v>41fffb7d-bbe9-8d1b-286b-f0fdeb3ab886</v>
    <v>en-US</v>
    <v>Map</v>
  </rv>
  <rv s="0">
    <v>536870912</v>
    <v>Södermanland County</v>
    <v>b438dc8e-7013-5013-903f-c9921861268e</v>
    <v>en-US</v>
    <v>Map</v>
  </rv>
  <rv s="0">
    <v>536870912</v>
    <v>Uppsala County</v>
    <v>e2d7075a-c293-6db6-92ac-bdee4711a5d0</v>
    <v>en-US</v>
    <v>Map</v>
  </rv>
  <rv s="0">
    <v>536870912</v>
    <v>Värmland County</v>
    <v>b2aa94cd-cc7f-eaf1-fded-87f65509841d</v>
    <v>en-US</v>
    <v>Map</v>
  </rv>
  <rv s="0">
    <v>536870912</v>
    <v>Västerbotten County</v>
    <v>cc98b155-efa3-e92b-fee4-917b63865fcd</v>
    <v>en-US</v>
    <v>Map</v>
  </rv>
  <rv s="0">
    <v>536870912</v>
    <v>Västernorrland County</v>
    <v>a35ed386-5b37-a411-1499-a7d817b777bd</v>
    <v>en-US</v>
    <v>Map</v>
  </rv>
  <rv s="0">
    <v>536870912</v>
    <v>Västmanland County</v>
    <v>417f3366-57d0-4c10-ee14-819f1c4201df</v>
    <v>en-US</v>
    <v>Map</v>
  </rv>
  <rv s="0">
    <v>536870912</v>
    <v>Västra Götaland County</v>
    <v>ec27be9f-c019-4bd7-6372-f8f07b5ef74c</v>
    <v>en-US</v>
    <v>Map</v>
  </rv>
  <rv s="0">
    <v>536870912</v>
    <v>Örebro County</v>
    <v>efe70c03-c63c-a6f2-2d91-08beb34f7d5a</v>
    <v>en-US</v>
    <v>Map</v>
  </rv>
  <rv s="0">
    <v>536870912</v>
    <v>Östergötland County</v>
    <v>01c3007b-b64c-a1f4-0a51-e925799b11b3</v>
    <v>en-US</v>
    <v>Map</v>
  </rv>
  <rv s="3">
    <v>209</v>
  </rv>
  <rv s="1">
    <fb>0.27911031322372698</fb>
    <v>23</v>
  </rv>
  <rv s="1">
    <fb>0.49099999999999999</fb>
    <v>23</v>
  </rv>
  <rv s="1">
    <fb>6.4759998321533202E-2</fb>
    <v>31</v>
  </rv>
  <rv s="1">
    <fb>9021165</fb>
    <v>24</v>
  </rv>
  <rv s="35">
    <v>#VALUE!</v>
    <v>en-US</v>
    <v>a5928099-53c3-11a8-91e6-6fe59b8c4f9a</v>
    <v>536870912</v>
    <v>1</v>
    <v>474</v>
    <v>350</v>
    <v>Sweden</v>
    <v>19</v>
    <v>20</v>
    <v>Map</v>
    <v>21</v>
    <v>475</v>
    <v>SE</v>
    <v>3766</v>
    <v>3767</v>
    <v>3768</v>
    <v>3769</v>
    <v>3770</v>
    <v>3771</v>
    <v>3772</v>
    <v>3773</v>
    <v>3774</v>
    <v>SEK</v>
    <v>Sweden, formally the Kingdom of Sweden, is a Nordic country located on the Scandinavian Peninsula in Northern Europe. It borders Norway to the west and north, Finland to the east, and is connected to Denmark in the southwest by a bridge–tunnel ...</v>
    <v>3775</v>
    <v>3776</v>
    <v>3777</v>
    <v>3778</v>
    <v>3779</v>
    <v>3780</v>
    <v>3781</v>
    <v>3782</v>
    <v>3783</v>
    <v>3784</v>
    <v>3771</v>
    <v>3787</v>
    <v>3788</v>
    <v>3789</v>
    <v>3790</v>
    <v>2646</v>
    <v>Sweden</v>
    <v>Du gamla, du fria</v>
    <v>3791</v>
    <v>Konungariket Sverige</v>
    <v>3792</v>
    <v>3793</v>
    <v>3794</v>
    <v>1636</v>
    <v>1027</v>
    <v>1457</v>
    <v>728</v>
    <v>2700</v>
    <v>3795</v>
    <v>3796</v>
    <v>3797</v>
    <v>3819</v>
    <v>3820</v>
    <v>2009</v>
    <v>3821</v>
    <v>3822</v>
    <v>Sweden</v>
    <v>3823</v>
    <v>mdp/vdpid/221</v>
  </rv>
  <rv s="0">
    <v>536870912</v>
    <v>Hungary</v>
    <v>3dd659a3-ba3c-d100-7fb4-69db91e7837f</v>
    <v>en-US</v>
    <v>Map</v>
  </rv>
  <rv s="1">
    <fb>0.58356345962664302</fb>
    <v>23</v>
  </rv>
  <rv s="1">
    <fb>93011.4</fb>
    <v>24</v>
  </rv>
  <rv s="1">
    <fb>40000</fb>
    <v>24</v>
  </rv>
  <rv s="1">
    <fb>9.6</fb>
    <v>25</v>
  </rv>
  <rv s="1">
    <fb>36</fb>
    <v>26</v>
  </rv>
  <rv s="0">
    <v>536870912</v>
    <v>Budapest</v>
    <v>cc987de1-03c9-4967-a1a2-ada14f9ee10f</v>
    <v>en-US</v>
    <v>Map</v>
  </rv>
  <rv s="1">
    <fb>45536.805999999997</fb>
    <v>24</v>
  </rv>
  <rv s="1">
    <fb>121.64204740639001</fb>
    <v>27</v>
  </rv>
  <rv s="1">
    <fb>3.3385863538200999E-2</fb>
    <v>23</v>
  </rv>
  <rv s="1">
    <fb>3965.9582334833499</fb>
    <v>24</v>
  </rv>
  <rv s="1">
    <fb>1.54</fb>
    <v>25</v>
  </rv>
  <rv s="1">
    <fb>0.229051154054595</fb>
    <v>23</v>
  </rv>
  <rv s="1">
    <fb>69.549793691077994</fb>
    <v>28</v>
  </rv>
  <rv s="1">
    <fb>1.18</fb>
    <v>29</v>
  </rv>
  <rv s="1">
    <fb>160967157503.612</fb>
    <v>30</v>
  </rv>
  <rv s="1">
    <fb>1.0080547</fb>
    <v>23</v>
  </rv>
  <rv s="1">
    <fb>0.48500379999999998</fb>
    <v>23</v>
  </rv>
  <rv s="2">
    <v>70</v>
    <v>21</v>
    <v>477</v>
    <v>7</v>
    <v>0</v>
    <v>Image of Hungary</v>
  </rv>
  <rv s="0">
    <v>805306368</v>
    <v>Katalin Novák (President)</v>
    <v>c3fb0c2a-2dfa-2601-4505-6769d796e1f3</v>
    <v>en-US</v>
    <v>Generic</v>
  </rv>
  <rv s="0">
    <v>805306368</v>
    <v>Viktor Orbán (Prime minister)</v>
    <v>b3bb0533-687c-7694-18f7-fceabd0caa60</v>
    <v>en-US</v>
    <v>Generic</v>
  </rv>
  <rv s="3">
    <v>210</v>
  </rv>
  <rv s="4">
    <v>https://www.bing.com/search?q=hungary&amp;form=skydnc</v>
    <v>Learn more on Bing</v>
  </rv>
  <rv s="1">
    <fb>75.817073170731703</fb>
    <v>28</v>
  </rv>
  <rv s="1">
    <fb>32886530000</fb>
    <v>30</v>
  </rv>
  <rv s="1">
    <fb>2.62</fb>
    <v>29</v>
  </rv>
  <rv s="3">
    <v>211</v>
  </rv>
  <rv s="1">
    <fb>0.29037430120000002</fb>
    <v>23</v>
  </rv>
  <rv s="1">
    <fb>3.4075000000000002</fb>
    <v>25</v>
  </rv>
  <rv s="1">
    <fb>9683505</fb>
    <v>24</v>
  </rv>
  <rv s="1">
    <fb>0.23899999999999999</fb>
    <v>23</v>
  </rv>
  <rv s="1">
    <fb>0.38500000000000001</fb>
    <v>23</v>
  </rv>
  <rv s="1">
    <fb>0.13200000000000001</fb>
    <v>23</v>
  </rv>
  <rv s="1">
    <fb>0.56467998504638706</fb>
    <v>23</v>
  </rv>
  <rv s="0">
    <v>536870912</v>
    <v>Bács-Kiskun County</v>
    <v>b7a38187-7574-9ab1-60e3-10f075d0d186</v>
    <v>en-US</v>
    <v>Map</v>
  </rv>
  <rv s="0">
    <v>536870912</v>
    <v>Baranya County</v>
    <v>c29a86bb-05fb-e0aa-70c0-c89b04a205bb</v>
    <v>en-US</v>
    <v>Map</v>
  </rv>
  <rv s="0">
    <v>536870912</v>
    <v>Békés County</v>
    <v>848bb2e8-13c2-096d-c51d-47364012f987</v>
    <v>en-US</v>
    <v>Map</v>
  </rv>
  <rv s="0">
    <v>536870912</v>
    <v>Borsod-Abaúj-Zemplén County</v>
    <v>e2f94cf9-e52b-dcec-0b41-93c58264a52a</v>
    <v>en-US</v>
    <v>Map</v>
  </rv>
  <rv s="0">
    <v>536870912</v>
    <v>Fejér County</v>
    <v>c9455473-fae3-8259-0fcc-374407d47514</v>
    <v>en-US</v>
    <v>Map</v>
  </rv>
  <rv s="0">
    <v>536870912</v>
    <v>Győr-Moson-Sopron County</v>
    <v>30c528b5-300e-148a-c926-85bd637d2587</v>
    <v>en-US</v>
    <v>Map</v>
  </rv>
  <rv s="0">
    <v>536870912</v>
    <v>Hajdú-Bihar County</v>
    <v>b70c0013-fffd-b397-9ca3-b1e52f8af589</v>
    <v>en-US</v>
    <v>Map</v>
  </rv>
  <rv s="0">
    <v>536870912</v>
    <v>Heves County</v>
    <v>a7ad20ca-e33c-48b6-afb2-98eb81ed9668</v>
    <v>en-US</v>
    <v>Map</v>
  </rv>
  <rv s="0">
    <v>536870912</v>
    <v>Jász-Nagykun-Szolnok County</v>
    <v>1b96677d-3a39-e8b7-4b15-24ba76df96c7</v>
    <v>en-US</v>
    <v>Map</v>
  </rv>
  <rv s="0">
    <v>536870912</v>
    <v>Komárom-Esztergom County</v>
    <v>ba328245-04ca-053f-f5ae-0a6c17390c1a</v>
    <v>en-US</v>
    <v>Map</v>
  </rv>
  <rv s="0">
    <v>536870912</v>
    <v>Nógrád County</v>
    <v>ce5ebf6b-45ff-4332-80f6-12b85a86fcde</v>
    <v>en-US</v>
    <v>Map</v>
  </rv>
  <rv s="0">
    <v>536870912</v>
    <v>Pest County</v>
    <v>284af297-159a-8cd4-a286-f4e49da94d80</v>
    <v>en-US</v>
    <v>Map</v>
  </rv>
  <rv s="0">
    <v>536870912</v>
    <v>Somogy County</v>
    <v>25b3ce64-3ab0-ff3e-12a5-ac94a5403262</v>
    <v>en-US</v>
    <v>Map</v>
  </rv>
  <rv s="0">
    <v>536870912</v>
    <v>Szabolcs-Szatmár-Bereg County</v>
    <v>f67c1ad1-2da0-d53a-b6ac-d1ed5dda4cfe</v>
    <v>en-US</v>
    <v>Map</v>
  </rv>
  <rv s="0">
    <v>536870912</v>
    <v>Tolna County</v>
    <v>c8e4c3cc-af05-c5ae-b6ae-492a9374c5f0</v>
    <v>en-US</v>
    <v>Map</v>
  </rv>
  <rv s="0">
    <v>536870912</v>
    <v>Vas County</v>
    <v>1e048783-39f2-51e9-3d34-5fe13eb88de5</v>
    <v>en-US</v>
    <v>Map</v>
  </rv>
  <rv s="0">
    <v>536870912</v>
    <v>Veszprém County</v>
    <v>c6f1a586-70f6-b7ad-6ae3-390ab10bf610</v>
    <v>en-US</v>
    <v>Map</v>
  </rv>
  <rv s="0">
    <v>536870912</v>
    <v>Zala County</v>
    <v>fa69d523-1961-04ce-4e98-b156ea8336f2</v>
    <v>en-US</v>
    <v>Map</v>
  </rv>
  <rv s="3">
    <v>212</v>
  </rv>
  <rv s="1">
    <fb>0.22953377148482101</fb>
    <v>23</v>
  </rv>
  <rv s="1">
    <fb>0.379</fb>
    <v>23</v>
  </rv>
  <rv s="1">
    <fb>3.3989999294281002E-2</fb>
    <v>31</v>
  </rv>
  <rv s="1">
    <fb>6999582</fb>
    <v>24</v>
  </rv>
  <rv s="8">
    <v>#VALUE!</v>
    <v>en-US</v>
    <v>3dd659a3-ba3c-d100-7fb4-69db91e7837f</v>
    <v>536870912</v>
    <v>1</v>
    <v>480</v>
    <v>52</v>
    <v>Hungary</v>
    <v>19</v>
    <v>20</v>
    <v>Map</v>
    <v>21</v>
    <v>377</v>
    <v>HU</v>
    <v>3826</v>
    <v>3827</v>
    <v>3828</v>
    <v>3829</v>
    <v>3830</v>
    <v>3831</v>
    <v>3832</v>
    <v>3833</v>
    <v>3834</v>
    <v>HUF</v>
    <v>Hungary is a landlocked country in Central Europe. Spanning 93,030 square kilometres of the Carpathian Basin, it is bordered by Slovakia to the north, Ukraine to the northeast, Romania to the east and southeast, Serbia to the south, Croatia and ...</v>
    <v>3835</v>
    <v>3836</v>
    <v>3837</v>
    <v>3838</v>
    <v>3839</v>
    <v>3840</v>
    <v>3841</v>
    <v>3842</v>
    <v>3843</v>
    <v>2639</v>
    <v>3831</v>
    <v>3846</v>
    <v>3847</v>
    <v>3848</v>
    <v>3849</v>
    <v>3388</v>
    <v>3850</v>
    <v>Hungary</v>
    <v>Himnusz</v>
    <v>3851</v>
    <v>Magyarország</v>
    <v>3852</v>
    <v>3853</v>
    <v>3854</v>
    <v>2531</v>
    <v>3855</v>
    <v>3856</v>
    <v>728</v>
    <v>516</v>
    <v>3857</v>
    <v>3796</v>
    <v>3858</v>
    <v>3877</v>
    <v>3878</v>
    <v>2009</v>
    <v>3879</v>
    <v>3880</v>
    <v>Hungary</v>
    <v>3881</v>
    <v>mdp/vdpid/109</v>
  </rv>
  <rv s="0">
    <v>536870912</v>
    <v>Portugal</v>
    <v>9e917e65-c588-a0b7-f336-52fc6b5b2052</v>
    <v>en-US</v>
    <v>Map</v>
  </rv>
  <rv s="1">
    <fb>0.39452940398253294</fb>
    <v>23</v>
  </rv>
  <rv s="1">
    <fb>92225</fb>
    <v>24</v>
  </rv>
  <rv s="1">
    <fb>52000</fb>
    <v>24</v>
  </rv>
  <rv s="1">
    <fb>8.5</fb>
    <v>25</v>
  </rv>
  <rv s="1">
    <fb>351</fb>
    <v>26</v>
  </rv>
  <rv s="0">
    <v>536870912</v>
    <v>Lisbon</v>
    <v>9d006cb5-bff4-48b4-9c83-443eaf418b11</v>
    <v>en-US</v>
    <v>Map</v>
  </rv>
  <rv s="1">
    <fb>48741.764000000003</fb>
    <v>24</v>
  </rv>
  <rv s="1">
    <fb>110.624358614714</fb>
    <v>27</v>
  </rv>
  <rv s="1">
    <fb>3.3817841004612497E-3</fb>
    <v>23</v>
  </rv>
  <rv s="1">
    <fb>4662.6007998029399</fb>
    <v>24</v>
  </rv>
  <rv s="1">
    <fb>1.38</fb>
    <v>25</v>
  </rv>
  <rv s="1">
    <fb>0.34611423825368903</fb>
    <v>23</v>
  </rv>
  <rv s="1">
    <fb>77.024122555839</fb>
    <v>28</v>
  </rv>
  <rv s="1">
    <fb>237686075634.698</fb>
    <v>30</v>
  </rv>
  <rv s="1">
    <fb>1.0618313000000001</fb>
    <v>23</v>
  </rv>
  <rv s="1">
    <fb>0.63935809999999993</fb>
    <v>23</v>
  </rv>
  <rv s="2">
    <v>71</v>
    <v>21</v>
    <v>482</v>
    <v>7</v>
    <v>0</v>
    <v>Image of Portugal</v>
  </rv>
  <rv s="0">
    <v>805306368</v>
    <v>Marcelo Rebelo de Sousa (President)</v>
    <v>cd15af88-d571-7e9f-0e69-8c7f54821ed3</v>
    <v>en-US</v>
    <v>Generic</v>
  </rv>
  <rv s="0">
    <v>805306368</v>
    <v>António Costa (Prime minister)</v>
    <v>461f25f6-d38c-4199-a2e3-c82f6d34e8cb</v>
    <v>en-US</v>
    <v>Generic</v>
  </rv>
  <rv s="3">
    <v>213</v>
  </rv>
  <rv s="4">
    <v>https://www.bing.com/search?q=portugal&amp;form=skydnc</v>
    <v>Learn more on Bing</v>
  </rv>
  <rv s="1">
    <fb>81.3243902439024</fb>
    <v>28</v>
  </rv>
  <rv s="1">
    <fb>61933604857.411003</fb>
    <v>30</v>
  </rv>
  <rv s="1">
    <fb>3.78</fb>
    <v>29</v>
  </rv>
  <rv s="3">
    <v>214</v>
  </rv>
  <rv s="1">
    <fb>0.27650697260000001</fb>
    <v>23</v>
  </rv>
  <rv s="1">
    <fb>5.1239999999999997</fb>
    <v>25</v>
  </rv>
  <rv s="1">
    <fb>10379007</fb>
    <v>24</v>
  </rv>
  <rv s="1">
    <fb>0.41600000000000004</fb>
    <v>23</v>
  </rv>
  <rv s="1">
    <fb>0.124</fb>
    <v>23</v>
  </rv>
  <rv s="1">
    <fb>0.58811000823974602</fb>
    <v>23</v>
  </rv>
  <rv s="0">
    <v>536870912</v>
    <v>Lisbon District</v>
    <v>9aabe4c9-f2ff-745a-22b7-741589d147d3</v>
    <v>en-US</v>
    <v>Map</v>
  </rv>
  <rv s="0">
    <v>536870912</v>
    <v>Leiria District</v>
    <v>1e45c3ae-38a6-3ec3-3187-2e72c0cad027</v>
    <v>en-US</v>
    <v>Map</v>
  </rv>
  <rv s="0">
    <v>536870912</v>
    <v>Santarém District</v>
    <v>31ed3d3b-1669-48e6-9f45-7dff6e48107b</v>
    <v>en-US</v>
    <v>Map</v>
  </rv>
  <rv s="0">
    <v>536870912</v>
    <v>Setúbal District</v>
    <v>2443fa57-ba7a-ca6f-6988-b7bb998c209d</v>
    <v>en-US</v>
    <v>Map</v>
  </rv>
  <rv s="0">
    <v>536870912</v>
    <v>Beja District</v>
    <v>57132a4f-ab86-49cc-9a10-eea78fe194c6</v>
    <v>en-US</v>
    <v>Map</v>
  </rv>
  <rv s="0">
    <v>536870912</v>
    <v>Faro District</v>
    <v>0f961e40-6a20-4ce7-9c8b-3c9484a39b31</v>
    <v>en-US</v>
    <v>Map</v>
  </rv>
  <rv s="0">
    <v>536870912</v>
    <v>Évora District</v>
    <v>9f2c1154-ba9c-42db-b07d-6ac93b22f847</v>
    <v>en-US</v>
    <v>Map</v>
  </rv>
  <rv s="0">
    <v>536870912</v>
    <v>Portalegre District</v>
    <v>0509a564-38fa-4a46-85bd-79ea9cfb105b</v>
    <v>en-US</v>
    <v>Map</v>
  </rv>
  <rv s="0">
    <v>536870912</v>
    <v>Castelo Branco District</v>
    <v>fb4769a8-e791-44cf-b415-49b116c2d850</v>
    <v>en-US</v>
    <v>Map</v>
  </rv>
  <rv s="0">
    <v>536870912</v>
    <v>Guarda District</v>
    <v>a6ab4e89-16d3-c736-2651-53af26e5c9fb</v>
    <v>en-US</v>
    <v>Map</v>
  </rv>
  <rv s="0">
    <v>536870912</v>
    <v>Coimbra District</v>
    <v>eaabde58-df44-d3f2-fcaf-2eb0b0c892ca</v>
    <v>en-US</v>
    <v>Map</v>
  </rv>
  <rv s="0">
    <v>536870912</v>
    <v>Aveiro District</v>
    <v>2448fddc-7ab4-4061-c990-7ee0e882b83f</v>
    <v>en-US</v>
    <v>Map</v>
  </rv>
  <rv s="0">
    <v>536870912</v>
    <v>Viseu District</v>
    <v>4af2c91e-a2d9-03c8-4bcc-d0e611b7a836</v>
    <v>en-US</v>
    <v>Map</v>
  </rv>
  <rv s="0">
    <v>536870912</v>
    <v>Bragança District</v>
    <v>511e9c5a-156c-4018-b440-d68a04fdd311</v>
    <v>en-US</v>
    <v>Map</v>
  </rv>
  <rv s="0">
    <v>536870912</v>
    <v>Vila Real District</v>
    <v>16491095-1ede-45bc-b4f9-d0b768b902b4</v>
    <v>en-US</v>
    <v>Map</v>
  </rv>
  <rv s="0">
    <v>536870912</v>
    <v>Porto District</v>
    <v>ab024f06-dfa0-f5d5-2ace-323a59e1c03f</v>
    <v>en-US</v>
    <v>Map</v>
  </rv>
  <rv s="0">
    <v>536870912</v>
    <v>Braga District</v>
    <v>bf9b0bf5-80ec-1d9e-e2bb-f15cfff91b3f</v>
    <v>en-US</v>
    <v>Map</v>
  </rv>
  <rv s="0">
    <v>536870912</v>
    <v>Viana do Castelo District</v>
    <v>e82c5675-25b8-35f8-dd22-1d162bbc45bd</v>
    <v>en-US</v>
    <v>Map</v>
  </rv>
  <rv s="0">
    <v>536870912</v>
    <v>Madeira</v>
    <v>fd1c338d-a716-e095-102a-5ac3106ddd68</v>
    <v>en-US</v>
    <v>Map</v>
  </rv>
  <rv s="0">
    <v>536870912</v>
    <v>Azores</v>
    <v>162558d5-afd4-4b00-9d00-54ad16880f8b</v>
    <v>en-US</v>
    <v>Map</v>
  </rv>
  <rv s="3">
    <v>215</v>
  </rv>
  <rv s="1">
    <fb>0.227551770073532</fb>
    <v>23</v>
  </rv>
  <rv s="1">
    <fb>0.39799999999999996</fb>
    <v>23</v>
  </rv>
  <rv s="1">
    <fb>6.33400011062622E-2</fb>
    <v>31</v>
  </rv>
  <rv s="1">
    <fb>6753579</fb>
    <v>24</v>
  </rv>
  <rv s="5">
    <v>#VALUE!</v>
    <v>en-US</v>
    <v>9e917e65-c588-a0b7-f336-52fc6b5b2052</v>
    <v>536870912</v>
    <v>1</v>
    <v>485</v>
    <v>17</v>
    <v>Portugal</v>
    <v>19</v>
    <v>20</v>
    <v>Map</v>
    <v>21</v>
    <v>325</v>
    <v>PT</v>
    <v>3884</v>
    <v>3885</v>
    <v>3886</v>
    <v>3887</v>
    <v>3888</v>
    <v>3889</v>
    <v>3890</v>
    <v>3891</v>
    <v>3892</v>
    <v>EUR</v>
    <v>Portugal, officially the Portuguese Republic, is a country located on the Iberian Peninsula, in Southwestern Europe, and whose territory also includes the macaronesian archipelagos of the Azores and Madeira. It features the westernmost point in ...</v>
    <v>3893</v>
    <v>3894</v>
    <v>3895</v>
    <v>3896</v>
    <v>2826</v>
    <v>3897</v>
    <v>3898</v>
    <v>3899</v>
    <v>3900</v>
    <v>19</v>
    <v>3889</v>
    <v>3903</v>
    <v>3904</v>
    <v>3905</v>
    <v>3906</v>
    <v>330</v>
    <v>3907</v>
    <v>Portugal</v>
    <v>A Portuguesa</v>
    <v>3908</v>
    <v>Portugalská republika</v>
    <v>3909</v>
    <v>3910</v>
    <v>3911</v>
    <v>33</v>
    <v>3192</v>
    <v>3912</v>
    <v>582</v>
    <v>37</v>
    <v>3913</v>
    <v>518</v>
    <v>3914</v>
    <v>3935</v>
    <v>3936</v>
    <v>3937</v>
    <v>3938</v>
    <v>Portugal</v>
    <v>3939</v>
    <v>mdp/vdpid/193</v>
  </rv>
  <rv s="0">
    <v>536870912</v>
    <v>Bosnia and Herzegovina</v>
    <v>d4cae21e-b3ba-1c2f-fa55-9c516a522c1b</v>
    <v>en-US</v>
    <v>Map</v>
  </rv>
  <rv s="1">
    <fb>0.43144531250000001</fb>
    <v>23</v>
  </rv>
  <rv s="1">
    <fb>51197</fb>
    <v>24</v>
  </rv>
  <rv s="1">
    <fb>11000</fb>
    <v>24</v>
  </rv>
  <rv s="1">
    <fb>8.1110000000000007</fb>
    <v>25</v>
  </rv>
  <rv s="1">
    <fb>387</fb>
    <v>26</v>
  </rv>
  <rv s="0">
    <v>536870912</v>
    <v>Sarajevo</v>
    <v>377e62c3-d9a6-4966-991a-32be280889e0</v>
    <v>en-US</v>
    <v>Map</v>
  </rv>
  <rv s="1">
    <fb>21847.986000000001</fb>
    <v>24</v>
  </rv>
  <rv s="1">
    <fb>104.896137350469</fb>
    <v>27</v>
  </rv>
  <rv s="1">
    <fb>5.6278215406130308E-3</fb>
    <v>23</v>
  </rv>
  <rv s="1">
    <fb>3446.76666750907</fb>
    <v>24</v>
  </rv>
  <rv s="1">
    <fb>1.2649999999999999</fb>
    <v>25</v>
  </rv>
  <rv s="1">
    <fb>0.4267578125</fb>
    <v>23</v>
  </rv>
  <rv s="1">
    <fb>77.522044967234194</fb>
    <v>28</v>
  </rv>
  <rv s="1">
    <fb>1.05</fb>
    <v>29</v>
  </rv>
  <rv s="1">
    <fb>20047848434.548698</fb>
    <v>30</v>
  </rv>
  <rv s="1">
    <fb>0.2334466</fb>
    <v>23</v>
  </rv>
  <rv s="2">
    <v>72</v>
    <v>21</v>
    <v>487</v>
    <v>7</v>
    <v>0</v>
    <v>Image of Bosnia and Herzegovina</v>
  </rv>
  <rv s="0">
    <v>805306368</v>
    <v>Christian Schmidt (High Representative)</v>
    <v>bc4efa5b-707f-4690-a7bf-f7f71fd9d869</v>
    <v>en-US</v>
    <v>Generic</v>
  </rv>
  <rv s="0">
    <v>805306368</v>
    <v>Borjana Krišto (Chairman (politician))</v>
    <v>476f6b1a-ac95-1ab9-d9cd-c6e0e7c57d86</v>
    <v>en-US</v>
    <v>Generic</v>
  </rv>
  <rv s="3">
    <v>216</v>
  </rv>
  <rv s="4">
    <v>https://www.bing.com/search?q=bosnia+and+herzegovina&amp;form=skydnc</v>
    <v>Learn more on Bing</v>
  </rv>
  <rv s="1">
    <fb>77.262</fb>
    <v>28</v>
  </rv>
  <rv s="1">
    <fb>1.04</fb>
    <v>29</v>
  </rv>
  <rv s="3">
    <v>217</v>
  </rv>
  <rv s="1">
    <fb>0.2863505703</fb>
    <v>23</v>
  </rv>
  <rv s="1">
    <fb>2.1616</fb>
    <v>25</v>
  </rv>
  <rv s="1">
    <fb>3233526</fb>
    <v>24</v>
  </rv>
  <rv s="1">
    <fb>0.22899999999999998</fb>
    <v>23</v>
  </rv>
  <rv s="1">
    <fb>0.251</fb>
    <v>23</v>
  </rv>
  <rv s="1">
    <fb>0.40700000000000003</fb>
    <v>23</v>
  </rv>
  <rv s="1">
    <fb>0.46395000457763702</fb>
    <v>23</v>
  </rv>
  <rv s="0">
    <v>536870912</v>
    <v>Federation of Bosnia and Herzegovina</v>
    <v>47ecb05c-2b04-6687-3768-5ad1d4122d13</v>
    <v>en-US</v>
    <v>Map</v>
  </rv>
  <rv s="0">
    <v>536870912</v>
    <v>Republika Srpska</v>
    <v>2fe856d7-b6f4-dbce-fa75-9ac4319b1d63</v>
    <v>en-US</v>
    <v>Map</v>
  </rv>
  <rv s="0">
    <v>536870912</v>
    <v>Brčko District</v>
    <v>b396b6d6-db22-9823-d1e7-7291c204c629</v>
    <v>en-US</v>
    <v>Map</v>
  </rv>
  <rv s="3">
    <v>218</v>
  </rv>
  <rv s="1">
    <fb>0.204407603558384</fb>
    <v>23</v>
  </rv>
  <rv s="1">
    <fb>0.18424999237060502</fb>
    <v>31</v>
  </rv>
  <rv s="1">
    <fb>1605144</fb>
    <v>24</v>
  </rv>
  <rv s="41">
    <v>#VALUE!</v>
    <v>en-US</v>
    <v>d4cae21e-b3ba-1c2f-fa55-9c516a522c1b</v>
    <v>536870912</v>
    <v>1</v>
    <v>490</v>
    <v>491</v>
    <v>Bosnia and Herzegovina</v>
    <v>19</v>
    <v>20</v>
    <v>Map</v>
    <v>21</v>
    <v>492</v>
    <v>BA</v>
    <v>3942</v>
    <v>3943</v>
    <v>3944</v>
    <v>3945</v>
    <v>3946</v>
    <v>3947</v>
    <v>3948</v>
    <v>3949</v>
    <v>3950</v>
    <v>BAM</v>
    <v>Bosnia and Herzegovina is a country in Southeast Europe, in the Balkans, bordering Serbia to the east, Montenegro to the southeast, and Croatia to the north and southwest. In the south it has a 20 kilometres long coast on the Adriatic Sea, with ...</v>
    <v>3951</v>
    <v>3952</v>
    <v>3953</v>
    <v>3954</v>
    <v>3955</v>
    <v>3956</v>
    <v>3957</v>
    <v>3958</v>
    <v>238</v>
    <v>3947</v>
    <v>3961</v>
    <v>3962</v>
    <v>3963</v>
    <v>2093</v>
    <v>3964</v>
    <v>Bosnia and Herzegovina</v>
    <v>National Anthem of Bosnia and Herzegovina</v>
    <v>3965</v>
    <v>Bosna i Hercegovina</v>
    <v>3966</v>
    <v>3967</v>
    <v>3968</v>
    <v>3969</v>
    <v>3970</v>
    <v>3971</v>
    <v>247</v>
    <v>1133</v>
    <v>517</v>
    <v>3149</v>
    <v>3972</v>
    <v>3976</v>
    <v>3977</v>
    <v>2043</v>
    <v>3978</v>
    <v>Bosnia and Herzegovina</v>
    <v>3979</v>
    <v>mdp/vdpid/25</v>
  </rv>
  <rv s="0">
    <v>536870912</v>
    <v>Romania</v>
    <v>0cc489d5-ff53-84f1-4fcc-76525efef33a</v>
    <v>en-US</v>
    <v>Map</v>
  </rv>
  <rv s="1">
    <fb>0.58766515994436697</fb>
    <v>23</v>
  </rv>
  <rv s="1">
    <fb>238397</fb>
    <v>24</v>
  </rv>
  <rv s="1">
    <fb>126000</fb>
    <v>24</v>
  </rv>
  <rv s="1">
    <fb>40</fb>
    <v>26</v>
  </rv>
  <rv s="0">
    <v>536870912</v>
    <v>Bucharest</v>
    <v>42022f97-112e-58a6-70f5-9536b20ee957</v>
    <v>en-US</v>
    <v>Map</v>
  </rv>
  <rv s="1">
    <fb>69258.629000000001</fb>
    <v>24</v>
  </rv>
  <rv s="1">
    <fb>123.780383348878</fb>
    <v>27</v>
  </rv>
  <rv s="1">
    <fb>3.8278543259942802E-2</fb>
    <v>23</v>
  </rv>
  <rv s="1">
    <fb>2584.4117872644301</fb>
    <v>24</v>
  </rv>
  <rv s="1">
    <fb>0.301208283871371</fb>
    <v>23</v>
  </rv>
  <rv s="1">
    <fb>72.523694574412801</fb>
    <v>28</v>
  </rv>
  <rv s="1">
    <fb>250077444017.08401</fb>
    <v>30</v>
  </rv>
  <rv s="1">
    <fb>0.85150870000000001</fb>
    <v>23</v>
  </rv>
  <rv s="1">
    <fb>0.4938187</fb>
    <v>23</v>
  </rv>
  <rv s="2">
    <v>73</v>
    <v>21</v>
    <v>494</v>
    <v>7</v>
    <v>0</v>
    <v>Image of Romania</v>
  </rv>
  <rv s="0">
    <v>805306368</v>
    <v>Klaus Iohannis (President)</v>
    <v>7ff325b6-eaf2-021c-bc2a-09373a9427f3</v>
    <v>en-US</v>
    <v>Generic</v>
  </rv>
  <rv s="0">
    <v>805306368</v>
    <v>Marcel Ciolacu (Prime minister)</v>
    <v>85188c14-f939-1c62-12fb-e44a3a13ab1d</v>
    <v>en-US</v>
    <v>Generic</v>
  </rv>
  <rv s="3">
    <v>219</v>
  </rv>
  <rv s="4">
    <v>https://www.bing.com/search?q=romania&amp;form=skydnc</v>
    <v>Learn more on Bing</v>
  </rv>
  <rv s="1">
    <fb>75.358536585365897</fb>
    <v>28</v>
  </rv>
  <rv s="1">
    <fb>26110300000</fb>
    <v>30</v>
  </rv>
  <rv s="1">
    <fb>2.25</fb>
    <v>29</v>
  </rv>
  <rv s="3">
    <v>220</v>
  </rv>
  <rv s="1">
    <fb>0.21276716530000001</fb>
    <v>23</v>
  </rv>
  <rv s="1">
    <fb>2.9807000000000001</fb>
    <v>25</v>
  </rv>
  <rv s="1">
    <fb>18956666</fb>
    <v>24</v>
  </rv>
  <rv s="1">
    <fb>0.247</fb>
    <v>23</v>
  </rv>
  <rv s="1">
    <fb>0.249</fb>
    <v>23</v>
  </rv>
  <rv s="1">
    <fb>1.6E-2</fb>
    <v>23</v>
  </rv>
  <rv s="1">
    <fb>5.2999999999999999E-2</fb>
    <v>23</v>
  </rv>
  <rv s="1">
    <fb>0.11699999999999999</fb>
    <v>23</v>
  </rv>
  <rv s="1">
    <fb>0.54661998748779295</fb>
    <v>23</v>
  </rv>
  <rv s="0">
    <v>536870912</v>
    <v>Alba County</v>
    <v>c21726c8-9ad7-eaa6-44f2-a2dae7e40e2c</v>
    <v>en-US</v>
    <v>Map</v>
  </rv>
  <rv s="0">
    <v>536870912</v>
    <v>Arad County</v>
    <v>09ac14dd-d901-08ce-e6d7-7050564ba78d</v>
    <v>en-US</v>
    <v>Map</v>
  </rv>
  <rv s="0">
    <v>536870912</v>
    <v>Argeș County</v>
    <v>318eeda4-9dd3-e3c1-6d05-5e140d88acfc</v>
    <v>en-US</v>
    <v>Map</v>
  </rv>
  <rv s="0">
    <v>536870912</v>
    <v>Bacău County</v>
    <v>61b312d7-17c7-cfe6-4e56-77816817f56b</v>
    <v>en-US</v>
    <v>Map</v>
  </rv>
  <rv s="0">
    <v>536870912</v>
    <v>Bihor County</v>
    <v>3952dd81-0984-acbe-245c-8b3054ef95c9</v>
    <v>en-US</v>
    <v>Map</v>
  </rv>
  <rv s="0">
    <v>536870912</v>
    <v>Bistrița-Năsăud County</v>
    <v>d0dac3d9-f47e-2719-abf6-372b00ae7ae0</v>
    <v>en-US</v>
    <v>Map</v>
  </rv>
  <rv s="0">
    <v>536870912</v>
    <v>Botoșani County</v>
    <v>feff5245-d038-86d5-5930-7c8208872ee3</v>
    <v>en-US</v>
    <v>Map</v>
  </rv>
  <rv s="0">
    <v>536870912</v>
    <v>Brașov County</v>
    <v>86db4373-f44e-f2af-1043-8cad4ea43afc</v>
    <v>en-US</v>
    <v>Map</v>
  </rv>
  <rv s="0">
    <v>536870912</v>
    <v>Brăila County</v>
    <v>0a804e68-4031-607a-3fa0-df03c2b648d2</v>
    <v>en-US</v>
    <v>Map</v>
  </rv>
  <rv s="0">
    <v>536870912</v>
    <v>Buzău County</v>
    <v>bdcbd591-5cd3-ea51-a909-f9e3a7d9135d</v>
    <v>en-US</v>
    <v>Map</v>
  </rv>
  <rv s="0">
    <v>536870912</v>
    <v>Caraș-Severin County</v>
    <v>f236c4b6-3033-3e05-9418-43c6d669da82</v>
    <v>en-US</v>
    <v>Map</v>
  </rv>
  <rv s="0">
    <v>536870912</v>
    <v>Călărași County</v>
    <v>cd578b99-3dd3-5dea-7c8b-4e9135436f97</v>
    <v>en-US</v>
    <v>Map</v>
  </rv>
  <rv s="0">
    <v>536870912</v>
    <v>Cluj County</v>
    <v>28809817-0c91-c619-fb4f-e8e5cb804a76</v>
    <v>en-US</v>
    <v>Map</v>
  </rv>
  <rv s="0">
    <v>536870912</v>
    <v>Constanța County</v>
    <v>0cdf21be-08e7-570f-51e1-921e4da71ed5</v>
    <v>en-US</v>
    <v>Map</v>
  </rv>
  <rv s="0">
    <v>536870912</v>
    <v>Covasna County</v>
    <v>fa5ce805-c93a-97b6-9e15-4b761a9b83c6</v>
    <v>en-US</v>
    <v>Map</v>
  </rv>
  <rv s="0">
    <v>536870912</v>
    <v>Dâmbovița County</v>
    <v>d8b28916-b16c-a4e5-b155-271ef6e4a2c2</v>
    <v>en-US</v>
    <v>Map</v>
  </rv>
  <rv s="0">
    <v>536870912</v>
    <v>Dolj County</v>
    <v>dea77125-28db-fbbc-ff54-52cbc5d207dd</v>
    <v>en-US</v>
    <v>Map</v>
  </rv>
  <rv s="0">
    <v>536870912</v>
    <v>Galați County</v>
    <v>ab9506dc-8457-ead3-6440-afd79051c3b0</v>
    <v>en-US</v>
    <v>Map</v>
  </rv>
  <rv s="0">
    <v>536870912</v>
    <v>Giurgiu County</v>
    <v>ff095b0d-49c5-6888-d3bc-754012945cca</v>
    <v>en-US</v>
    <v>Map</v>
  </rv>
  <rv s="0">
    <v>536870912</v>
    <v>Gorj County</v>
    <v>9f8069d1-da23-e934-5858-395dd70ecd4a</v>
    <v>en-US</v>
    <v>Map</v>
  </rv>
  <rv s="0">
    <v>536870912</v>
    <v>Harghita County</v>
    <v>8378f330-84ea-467e-8a66-f27ad353cd4c</v>
    <v>en-US</v>
    <v>Map</v>
  </rv>
  <rv s="0">
    <v>536870912</v>
    <v>Hunedoara County</v>
    <v>202a8128-b503-a325-37e5-8e5e68c15867</v>
    <v>en-US</v>
    <v>Map</v>
  </rv>
  <rv s="0">
    <v>536870912</v>
    <v>Ialomița County</v>
    <v>fc33a349-ea3d-08f4-c751-0ae5b7dcfa8c</v>
    <v>en-US</v>
    <v>Map</v>
  </rv>
  <rv s="0">
    <v>536870912</v>
    <v>Iași County</v>
    <v>2be9dc91-9009-1844-f4a7-f66e4de3e1e2</v>
    <v>en-US</v>
    <v>Map</v>
  </rv>
  <rv s="0">
    <v>536870912</v>
    <v>Ilfov County</v>
    <v>d6b13ffc-3490-2609-746c-5b9daf56e5ee</v>
    <v>en-US</v>
    <v>Map</v>
  </rv>
  <rv s="0">
    <v>536870912</v>
    <v>Maramureș County</v>
    <v>4ed7d056-ef13-2d0e-56a6-e9da21330a94</v>
    <v>en-US</v>
    <v>Map</v>
  </rv>
  <rv s="0">
    <v>536870912</v>
    <v>Mehedinți County</v>
    <v>4281fa8c-81b5-1f40-b397-e1eb6ba2dc78</v>
    <v>en-US</v>
    <v>Map</v>
  </rv>
  <rv s="0">
    <v>536870912</v>
    <v>Mureș County</v>
    <v>3f4266e8-0170-a113-1032-f94336eaafdf</v>
    <v>en-US</v>
    <v>Map</v>
  </rv>
  <rv s="0">
    <v>536870912</v>
    <v>Neamț County</v>
    <v>10688e6f-8161-14e3-8c27-cb9bb5be1f19</v>
    <v>en-US</v>
    <v>Map</v>
  </rv>
  <rv s="0">
    <v>536870912</v>
    <v>Olt County</v>
    <v>b11684a9-7647-de09-64a1-49b27c0b2422</v>
    <v>en-US</v>
    <v>Map</v>
  </rv>
  <rv s="0">
    <v>536870912</v>
    <v>Prahova County</v>
    <v>ef7d6b15-b80b-c2ac-d5e3-b2a9061583d8</v>
    <v>en-US</v>
    <v>Map</v>
  </rv>
  <rv s="0">
    <v>536870912</v>
    <v>Satu Mare County</v>
    <v>61f38a75-f137-9e6e-2306-81c1a708240e</v>
    <v>en-US</v>
    <v>Map</v>
  </rv>
  <rv s="0">
    <v>536870912</v>
    <v>Sălaj County</v>
    <v>a1b242e4-860b-a6ec-6f82-2159334291e6</v>
    <v>en-US</v>
    <v>Map</v>
  </rv>
  <rv s="0">
    <v>536870912</v>
    <v>Sibiu County</v>
    <v>3f30d65f-4841-e070-8804-06cea2d2f5a4</v>
    <v>en-US</v>
    <v>Map</v>
  </rv>
  <rv s="0">
    <v>536870912</v>
    <v>Suceava County</v>
    <v>0730647e-3d4b-ffb2-f452-53c11e65cf8d</v>
    <v>en-US</v>
    <v>Map</v>
  </rv>
  <rv s="0">
    <v>536870912</v>
    <v>Teleorman County</v>
    <v>a13105c9-1956-9418-947c-69c3f670616f</v>
    <v>en-US</v>
    <v>Map</v>
  </rv>
  <rv s="0">
    <v>536870912</v>
    <v>Timiș County</v>
    <v>655fa6eb-9e3d-05b3-4101-2413d655f1ff</v>
    <v>en-US</v>
    <v>Map</v>
  </rv>
  <rv s="0">
    <v>536870912</v>
    <v>Tulcea County</v>
    <v>85222a52-a63f-ea94-229e-d38e8da96a5e</v>
    <v>en-US</v>
    <v>Map</v>
  </rv>
  <rv s="0">
    <v>536870912</v>
    <v>Vaslui County</v>
    <v>f808d8c2-0910-ed03-f4de-05f9fae6976f</v>
    <v>en-US</v>
    <v>Map</v>
  </rv>
  <rv s="0">
    <v>536870912</v>
    <v>Vâlcea County</v>
    <v>7bfc5a59-d44b-48f9-b75d-740ad5186eaa</v>
    <v>en-US</v>
    <v>Map</v>
  </rv>
  <rv s="0">
    <v>536870912</v>
    <v>Vrancea County</v>
    <v>9ed2ae9a-d03d-2bb8-9374-23833b05fc4c</v>
    <v>en-US</v>
    <v>Map</v>
  </rv>
  <rv s="3">
    <v>221</v>
  </rv>
  <rv s="1">
    <fb>0.14584834808348801</fb>
    <v>23</v>
  </rv>
  <rv s="1">
    <fb>0.2</fb>
    <v>23</v>
  </rv>
  <rv s="1">
    <fb>3.9760000705719001E-2</fb>
    <v>31</v>
  </rv>
  <rv s="1">
    <fb>10468793</fb>
    <v>24</v>
  </rv>
  <rv s="5">
    <v>#VALUE!</v>
    <v>en-US</v>
    <v>0cc489d5-ff53-84f1-4fcc-76525efef33a</v>
    <v>536870912</v>
    <v>1</v>
    <v>497</v>
    <v>17</v>
    <v>Romania</v>
    <v>19</v>
    <v>20</v>
    <v>Map</v>
    <v>21</v>
    <v>498</v>
    <v>RO</v>
    <v>3982</v>
    <v>3983</v>
    <v>3984</v>
    <v>3829</v>
    <v>3985</v>
    <v>3986</v>
    <v>3987</v>
    <v>3988</v>
    <v>3989</v>
    <v>ROL</v>
    <v>Romania is a country at the crossroads of Central, Eastern and Southeast Europe. It borders Ukraine to the north and east, Hungary to the west, Serbia to the southwest, Bulgaria to the south, Moldova to the east, and the Black Sea to the ...</v>
    <v>3990</v>
    <v>379</v>
    <v>3991</v>
    <v>3992</v>
    <v>1423</v>
    <v>3993</v>
    <v>3994</v>
    <v>3995</v>
    <v>3996</v>
    <v>2146</v>
    <v>3986</v>
    <v>3999</v>
    <v>4000</v>
    <v>4001</v>
    <v>4002</v>
    <v>3322</v>
    <v>4003</v>
    <v>Romania</v>
    <v>Deșteaptă-te, române!</v>
    <v>4004</v>
    <v>România</v>
    <v>4005</v>
    <v>4006</v>
    <v>4007</v>
    <v>4008</v>
    <v>4009</v>
    <v>3505</v>
    <v>4010</v>
    <v>4011</v>
    <v>4012</v>
    <v>2333</v>
    <v>4013</v>
    <v>4055</v>
    <v>4056</v>
    <v>4057</v>
    <v>4058</v>
    <v>Romania</v>
    <v>4059</v>
    <v>mdp/vdpid/200</v>
  </rv>
  <rv s="0">
    <v>536870912</v>
    <v>Uzbekistan</v>
    <v>fbaefa3b-5942-368c-9138-b177b90efb38</v>
    <v>en-US</v>
    <v>Map</v>
  </rv>
  <rv s="1">
    <fb>0.62929007992477703</fb>
    <v>23</v>
  </rv>
  <rv s="1">
    <fb>448978</fb>
    <v>24</v>
  </rv>
  <rv s="1">
    <fb>68000</fb>
    <v>24</v>
  </rv>
  <rv s="1">
    <fb>23.3</fb>
    <v>25</v>
  </rv>
  <rv s="1">
    <fb>998</fb>
    <v>26</v>
  </rv>
  <rv s="0">
    <v>536870912</v>
    <v>Tashkent</v>
    <v>9a082910-0210-882c-d498-45343d7316df</v>
    <v>en-US</v>
    <v>Map</v>
  </rv>
  <rv s="1">
    <fb>91810.679000000004</fb>
    <v>24</v>
  </rv>
  <rv s="1">
    <fb>1645.44162925056</fb>
    <v>24</v>
  </rv>
  <rv s="1">
    <fb>2.419</fb>
    <v>25</v>
  </rv>
  <rv s="1">
    <fb>7.5429713899785603E-2</fb>
    <v>23</v>
  </rv>
  <rv s="1">
    <fb>97.738499471809007</fb>
    <v>28</v>
  </rv>
  <rv s="1">
    <fb>1.03</fb>
    <v>29</v>
  </rv>
  <rv s="1">
    <fb>57921286440.349503</fb>
    <v>30</v>
  </rv>
  <rv s="1">
    <fb>1.0423298000000001</fb>
    <v>23</v>
  </rv>
  <rv s="1">
    <fb>0.10076349999999999</fb>
    <v>23</v>
  </rv>
  <rv s="2">
    <v>74</v>
    <v>21</v>
    <v>500</v>
    <v>7</v>
    <v>0</v>
    <v>Image of Uzbekistan</v>
  </rv>
  <rv s="1">
    <fb>19.100000000000001</fb>
    <v>28</v>
  </rv>
  <rv s="0">
    <v>805306368</v>
    <v>Shavkat Mirziyoyev (President)</v>
    <v>c5895c46-c1eb-feb7-57fb-304e2233b324</v>
    <v>en-US</v>
    <v>Generic</v>
  </rv>
  <rv s="0">
    <v>805306368</v>
    <v>Abdulla Aripov (Prime minister)</v>
    <v>7f535ca8-4a0d-d432-d298-301940dec034</v>
    <v>en-US</v>
    <v>Generic</v>
  </rv>
  <rv s="3">
    <v>222</v>
  </rv>
  <rv s="4">
    <v>https://www.bing.com/search?q=uzbekistan&amp;form=skydnc</v>
    <v>Learn more on Bing</v>
  </rv>
  <rv s="1">
    <fb>71.572999999999993</fb>
    <v>28</v>
  </rv>
  <rv s="1">
    <fb>0.24</fb>
    <v>29</v>
  </rv>
  <rv s="3">
    <v>223</v>
  </rv>
  <rv s="1">
    <fb>0.42732442009999999</fb>
    <v>23</v>
  </rv>
  <rv s="1">
    <fb>2.3685</fb>
    <v>25</v>
  </rv>
  <rv s="1">
    <fb>35648100</fb>
    <v>24</v>
  </rv>
  <rv s="1">
    <fb>0.434</fb>
    <v>23</v>
  </rv>
  <rv s="1">
    <fb>0.158</fb>
    <v>23</v>
  </rv>
  <rv s="1">
    <fb>0.65059997558593807</fb>
    <v>23</v>
  </rv>
  <rv s="0">
    <v>536870912</v>
    <v>Karakalpakstan</v>
    <v>74032845-b5fe-a4aa-b67a-8c6da7831a09</v>
    <v>en-US</v>
    <v>Map</v>
  </rv>
  <rv s="0">
    <v>536870912</v>
    <v>Andijan Region</v>
    <v>0662f365-28c1-fd4d-9a45-18c6d874b47e</v>
    <v>en-US</v>
    <v>Map</v>
  </rv>
  <rv s="0">
    <v>536870912</v>
    <v>Bukhara Region</v>
    <v>60d752ad-a68b-3f13-2d20-39bc59fb4576</v>
    <v>en-US</v>
    <v>Map</v>
  </rv>
  <rv s="0">
    <v>536870912</v>
    <v>Fergana Region</v>
    <v>0de78b83-1d6e-1a10-7ac4-27ab5d66aeab</v>
    <v>en-US</v>
    <v>Map</v>
  </rv>
  <rv s="0">
    <v>536870912</v>
    <v>Jizzakh Region</v>
    <v>e37d88f2-caf4-58e7-6a43-846282d60e03</v>
    <v>en-US</v>
    <v>Map</v>
  </rv>
  <rv s="0">
    <v>536870912</v>
    <v>Namangan Region</v>
    <v>1b1e8b72-a5b9-d4f2-81a6-958b035e5f9a</v>
    <v>en-US</v>
    <v>Map</v>
  </rv>
  <rv s="0">
    <v>536870912</v>
    <v>Navoiy Region</v>
    <v>025059a8-cfea-d967-a8a8-5adf17313efe</v>
    <v>en-US</v>
    <v>Map</v>
  </rv>
  <rv s="0">
    <v>536870912</v>
    <v>Qashqadaryo Region</v>
    <v>cee568ae-ba49-3c1d-e6c6-fcbc96807e20</v>
    <v>en-US</v>
    <v>Map</v>
  </rv>
  <rv s="0">
    <v>536870912</v>
    <v>Samarqand Region</v>
    <v>55d0a29b-c35d-5a5b-dc3c-6e8c07ed6993</v>
    <v>en-US</v>
    <v>Map</v>
  </rv>
  <rv s="0">
    <v>536870912</v>
    <v>Sirdaryo Region</v>
    <v>da57c295-298d-d098-7553-ef3bd9c4d156</v>
    <v>en-US</v>
    <v>Map</v>
  </rv>
  <rv s="0">
    <v>536870912</v>
    <v>Surxondaryo Region</v>
    <v>de4d3b5b-9633-41e7-8b54-e0053a803788</v>
    <v>en-US</v>
    <v>Map</v>
  </rv>
  <rv s="0">
    <v>536870912</v>
    <v>Tashkent Region</v>
    <v>6019235b-571e-e048-fc80-195cec8e6cc7</v>
    <v>en-US</v>
    <v>Map</v>
  </rv>
  <rv s="0">
    <v>536870912</v>
    <v>Khorazm Region</v>
    <v>1a369522-72bb-2b2b-412f-fccf0c7578c3</v>
    <v>en-US</v>
    <v>Map</v>
  </rv>
  <rv s="3">
    <v>224</v>
  </rv>
  <rv s="1">
    <fb>0.14755695573088201</fb>
    <v>23</v>
  </rv>
  <rv s="1">
    <fb>0.316</fb>
    <v>23</v>
  </rv>
  <rv s="1">
    <fb>5.9169998168945304E-2</fb>
    <v>31</v>
  </rv>
  <rv s="1">
    <fb>16935729</fb>
    <v>24</v>
  </rv>
  <rv s="42">
    <v>#VALUE!</v>
    <v>en-US</v>
    <v>fbaefa3b-5942-368c-9138-b177b90efb38</v>
    <v>536870912</v>
    <v>1</v>
    <v>503</v>
    <v>504</v>
    <v>Uzbekistan</v>
    <v>19</v>
    <v>20</v>
    <v>Map</v>
    <v>21</v>
    <v>505</v>
    <v>UZ</v>
    <v>4062</v>
    <v>4063</v>
    <v>4064</v>
    <v>4065</v>
    <v>4066</v>
    <v>4067</v>
    <v>4068</v>
    <v>UZS</v>
    <v>Uzbekistan, officially the Republic of Uzbekistan, is a country located in Central Asia. It is surrounded by five landlocked countries: Kazakhstan to the north; Kyrgyzstan to the northeast; Tajikistan to the southeast; Afghanistan to the south; ...</v>
    <v>4069</v>
    <v>4070</v>
    <v>4071</v>
    <v>4072</v>
    <v>4073</v>
    <v>4074</v>
    <v>4075</v>
    <v>4076</v>
    <v>4077</v>
    <v>4078</v>
    <v>4067</v>
    <v>4081</v>
    <v>4082</v>
    <v>4083</v>
    <v>447</v>
    <v>4084</v>
    <v>Uzbekistan</v>
    <v>National Anthem of Uzbekistan</v>
    <v>4085</v>
    <v>République d’Ouzbékistan</v>
    <v>4086</v>
    <v>4087</v>
    <v>4088</v>
    <v>2159</v>
    <v>3597</v>
    <v>4089</v>
    <v>247</v>
    <v>37</v>
    <v>3194</v>
    <v>4090</v>
    <v>4091</v>
    <v>4105</v>
    <v>4106</v>
    <v>4107</v>
    <v>4108</v>
    <v>Uzbekistan</v>
    <v>4109</v>
    <v>mdp/vdpid/247</v>
  </rv>
  <rv s="0">
    <v>536870912</v>
    <v>North Macedonia</v>
    <v>d33b7a6b-3c3e-ee43-7793-52058921000a</v>
    <v>en-US</v>
    <v>Map</v>
  </rv>
  <rv s="1">
    <fb>25713</fb>
    <v>24</v>
  </rv>
  <rv s="1">
    <fb>389</fb>
    <v>26</v>
  </rv>
  <rv s="0">
    <v>536870912</v>
    <v>Skopje</v>
    <v>1801752c-771c-78d5-76fc-41b82750ecfe</v>
    <v>en-US</v>
    <v>Map</v>
  </rv>
  <rv s="1">
    <fb>10220781069</fb>
    <v>30</v>
  </rv>
  <rv s="2">
    <v>75</v>
    <v>21</v>
    <v>507</v>
    <v>7</v>
    <v>0</v>
    <v>Image of North Macedonia</v>
  </rv>
  <rv s="0">
    <v>805306368</v>
    <v>Stevo Pendarovski (President)</v>
    <v>68b2df1d-e128-4a59-6d3a-5337f5948dee</v>
    <v>en-US</v>
    <v>Generic</v>
  </rv>
  <rv s="0">
    <v>805306368</v>
    <v>Dimitar Kovačevski (Prime minister)</v>
    <v>e5ce669d-cb3a-f539-b9fa-dc0e4618bd5c</v>
    <v>en-US</v>
    <v>Generic</v>
  </rv>
  <rv s="3">
    <v>225</v>
  </rv>
  <rv s="4">
    <v>https://www.bing.com/search?q=republic+of+macedonia&amp;form=skydnc</v>
    <v>Learn more on Bing</v>
  </rv>
  <rv s="3">
    <v>226</v>
  </rv>
  <rv s="1">
    <fb>0.355695926</fb>
    <v>23</v>
  </rv>
  <rv s="1">
    <fb>2057679</fb>
    <v>24</v>
  </rv>
  <rv s="0">
    <v>536870912</v>
    <v>Berovo Municipality</v>
    <v>3f2bb898-b4da-3c1a-a75d-ace5e48f91dd</v>
    <v>en-US</v>
    <v>Map</v>
  </rv>
  <rv s="0">
    <v>536870912</v>
    <v>Češinovo-Obleševo Municipality</v>
    <v>b763f1e4-a0e5-b109-1e56-a0b1b13d94de</v>
    <v>en-US</v>
    <v>Map</v>
  </rv>
  <rv s="0">
    <v>536870912</v>
    <v>Delčevo</v>
    <v>6c33b347-2af1-ee9e-7155-4a4624b5478b</v>
    <v>en-US</v>
    <v>Map</v>
  </rv>
  <rv s="0">
    <v>536870912</v>
    <v>Karbinci Municipality</v>
    <v>6436bd0a-983e-463a-c758-a597a02b3be9</v>
    <v>en-US</v>
    <v>Map</v>
  </rv>
  <rv s="0">
    <v>536870912</v>
    <v>Kočani</v>
    <v>0060676f-98d3-1f44-0342-2633c2a764a5</v>
    <v>en-US</v>
    <v>Map</v>
  </rv>
  <rv s="0">
    <v>536870912</v>
    <v>Kratovo Municipality</v>
    <v>dd25066b-c30d-b2be-4200-a0accc71c351</v>
    <v>en-US</v>
    <v>Map</v>
  </rv>
  <rv s="0">
    <v>536870912</v>
    <v>Kriva Palanka</v>
    <v>5233c840-9738-f153-8d6d-8fed2d5765cb</v>
    <v>en-US</v>
    <v>Map</v>
  </rv>
  <rv s="0">
    <v>536870912</v>
    <v>Kumanovo</v>
    <v>2f93a560-3c5c-ea77-73d1-d232a4150966</v>
    <v>en-US</v>
    <v>Map</v>
  </rv>
  <rv s="0">
    <v>536870912</v>
    <v>Lozovo Municipality</v>
    <v>5877fa90-d22e-760a-4c68-14af66cc773c</v>
    <v>en-US</v>
    <v>Map</v>
  </rv>
  <rv s="0">
    <v>536870912</v>
    <v>Makedonska Kamenica Municipality</v>
    <v>cb948ed7-e751-c84e-da61-e797e4fed171</v>
    <v>en-US</v>
    <v>Map</v>
  </rv>
  <rv s="0">
    <v>536870912</v>
    <v>Pehčevo Municipality</v>
    <v>44cddf87-a0e5-d549-45d8-dfe75a973432</v>
    <v>en-US</v>
    <v>Map</v>
  </rv>
  <rv s="0">
    <v>536870912</v>
    <v>Probištip Municipality</v>
    <v>6d564c70-b76e-4935-a432-aa7a38cb9b8f</v>
    <v>en-US</v>
    <v>Map</v>
  </rv>
  <rv s="0">
    <v>536870912</v>
    <v>Štip</v>
    <v>b8965e6a-7def-81b8-fccb-71c680050772</v>
    <v>en-US</v>
    <v>Map</v>
  </rv>
  <rv s="0">
    <v>536870912</v>
    <v>Sveti Nikole Municipality</v>
    <v>e33efcd0-450b-abbc-feb1-c6aff2869edb</v>
    <v>en-US</v>
    <v>Map</v>
  </rv>
  <rv s="0">
    <v>536870912</v>
    <v>Vinica, North Macedonia</v>
    <v>36407506-bc9d-4112-be5a-821b1bd5ddde</v>
    <v>en-US</v>
    <v>Map</v>
  </rv>
  <rv s="0">
    <v>536870912</v>
    <v>Zrnovci Municipality</v>
    <v>a83d4ba2-31fd-36ec-9298-03f37af866f9</v>
    <v>en-US</v>
    <v>Map</v>
  </rv>
  <rv s="0">
    <v>536870912</v>
    <v>Lipkovo Municipality</v>
    <v>f4c9bda6-940b-462a-0153-9bf8240ec32d</v>
    <v>en-US</v>
    <v>Map</v>
  </rv>
  <rv s="0">
    <v>536870912</v>
    <v>Rankovce Municipality</v>
    <v>bb185451-a36a-2e24-d330-576bb2e5bf10</v>
    <v>en-US</v>
    <v>Map</v>
  </rv>
  <rv s="0">
    <v>536870912</v>
    <v>Staro Nagoričane Municipality</v>
    <v>36a70229-634d-da34-10a0-b3b484e6c85f</v>
    <v>en-US</v>
    <v>Map</v>
  </rv>
  <rv s="0">
    <v>536870912</v>
    <v>Bitola Municipality</v>
    <v>27c3d35b-dc09-df20-8f64-98e12919b8de</v>
    <v>en-US</v>
    <v>Map</v>
  </rv>
  <rv s="0">
    <v>536870912</v>
    <v>Demir Hisar Municipality</v>
    <v>a41d7036-44f8-176a-7205-9c9f0f2f0bba</v>
    <v>en-US</v>
    <v>Map</v>
  </rv>
  <rv s="0">
    <v>536870912</v>
    <v>Dolneni Municipality</v>
    <v>0d28f5da-2d90-1f49-ef3e-b8d4fb3634f0</v>
    <v>en-US</v>
    <v>Map</v>
  </rv>
  <rv s="0">
    <v>536870912</v>
    <v>Krivogaštani Municipality</v>
    <v>51a11200-f4df-e9fb-71f8-c3b51bfdb2b9</v>
    <v>en-US</v>
    <v>Map</v>
  </rv>
  <rv s="0">
    <v>536870912</v>
    <v>Kruševo</v>
    <v>137366e7-8a95-7e93-98c0-5d6788a8c68a</v>
    <v>en-US</v>
    <v>Map</v>
  </rv>
  <rv s="0">
    <v>536870912</v>
    <v>Mogila Municipality</v>
    <v>592e41f4-07c7-4922-12e0-ae1f1022e4b4</v>
    <v>en-US</v>
    <v>Map</v>
  </rv>
  <rv s="0">
    <v>536870912</v>
    <v>Novaci Municipality</v>
    <v>e8159a29-0733-eba2-e3c2-a09f786e1d5b</v>
    <v>en-US</v>
    <v>Map</v>
  </rv>
  <rv s="0">
    <v>536870912</v>
    <v>Prilep Municipality</v>
    <v>c89c2cf5-2fd2-4603-96cc-2937dd2859e6</v>
    <v>en-US</v>
    <v>Map</v>
  </rv>
  <rv s="0">
    <v>536870912</v>
    <v>Resen Municipality</v>
    <v>3c0fc9cd-3015-98a1-6bca-c6623d269b22</v>
    <v>en-US</v>
    <v>Map</v>
  </rv>
  <rv s="0">
    <v>536870912</v>
    <v>Bogovinje Municipality</v>
    <v>2a2d65ec-4de8-eca7-a7df-260d981a998a</v>
    <v>en-US</v>
    <v>Map</v>
  </rv>
  <rv s="0">
    <v>536870912</v>
    <v>Jegunovce Municipality</v>
    <v>feee739c-d923-3fc3-c5fc-f3ccc5294f97</v>
    <v>en-US</v>
    <v>Map</v>
  </rv>
  <rv s="0">
    <v>536870912</v>
    <v>Mavrovo and Rostuša Municipality</v>
    <v>de67644e-46ae-d8b3-db89-599e3d3f054b</v>
    <v>en-US</v>
    <v>Map</v>
  </rv>
  <rv s="0">
    <v>536870912</v>
    <v>Tearce Municipality</v>
    <v>dc7491ec-5b41-780e-7cab-0a2c7d85ffa7</v>
    <v>en-US</v>
    <v>Map</v>
  </rv>
  <rv s="0">
    <v>536870912</v>
    <v>Tetovo</v>
    <v>3afe0be0-be8f-f7d2-3fc7-9aa4f01cb971</v>
    <v>en-US</v>
    <v>Map</v>
  </rv>
  <rv s="0">
    <v>536870912</v>
    <v>Vrapčište Municipality</v>
    <v>1cd9dea6-1031-5c60-af29-ea04633e9959</v>
    <v>en-US</v>
    <v>Map</v>
  </rv>
  <rv s="0">
    <v>536870912</v>
    <v>Želino Municipality</v>
    <v>49d0d122-5c4c-8b80-1d21-fb40bbfa22a3</v>
    <v>en-US</v>
    <v>Map</v>
  </rv>
  <rv s="0">
    <v>536870912</v>
    <v>Aerodrom Municipality</v>
    <v>9c852cc4-260d-6936-420a-4ae82254a9b2</v>
    <v>en-US</v>
    <v>Map</v>
  </rv>
  <rv s="0">
    <v>536870912</v>
    <v>Aračinovo Municipality</v>
    <v>5251121c-7b06-08bc-8340-3efdf2c62562</v>
    <v>en-US</v>
    <v>Map</v>
  </rv>
  <rv s="0">
    <v>536870912</v>
    <v>Butel Municipality</v>
    <v>4efa6d8e-d15d-3041-de36-5cbfa3537101</v>
    <v>en-US</v>
    <v>Map</v>
  </rv>
  <rv s="0">
    <v>536870912</v>
    <v>Čair Municipality</v>
    <v>e61d1e46-bbd8-2625-1d69-c8563b40059e</v>
    <v>en-US</v>
    <v>Map</v>
  </rv>
  <rv s="0">
    <v>536870912</v>
    <v>Centar Municipality</v>
    <v>f35c8631-4bc1-1533-89b2-4871bafbb891</v>
    <v>en-US</v>
    <v>Map</v>
  </rv>
  <rv s="0">
    <v>536870912</v>
    <v>Čučer-Sandevo Municipality</v>
    <v>43e14f47-968d-23e6-64fe-3d11a8211115</v>
    <v>en-US</v>
    <v>Map</v>
  </rv>
  <rv s="0">
    <v>536870912</v>
    <v>Gazi Baba Municipality</v>
    <v>9c038ad7-92e0-ae8d-b40f-7c91b895b680</v>
    <v>en-US</v>
    <v>Map</v>
  </rv>
  <rv s="0">
    <v>536870912</v>
    <v>Ǵorče Petrov Municipality</v>
    <v>db06302d-6edc-5867-808d-25cf4a1f3043</v>
    <v>en-US</v>
    <v>Map</v>
  </rv>
  <rv s="0">
    <v>536870912</v>
    <v>Ilinden Municipality</v>
    <v>a93958e6-30bc-91fe-ff72-ed02fa1946ef</v>
    <v>en-US</v>
    <v>Map</v>
  </rv>
  <rv s="0">
    <v>536870912</v>
    <v>Karpoš Municipality</v>
    <v>e46cff7f-88c8-2706-a56d-215901e39ed2</v>
    <v>en-US</v>
    <v>Map</v>
  </rv>
  <rv s="0">
    <v>536870912</v>
    <v>Petrovec Municipality</v>
    <v>c037fe03-c086-fc7a-b01e-eeb0ccc7f418</v>
    <v>en-US</v>
    <v>Map</v>
  </rv>
  <rv s="0">
    <v>536870912</v>
    <v>Sopište Municipality</v>
    <v>c8c5b4e7-5890-7fe3-b397-c70c86ec2840</v>
    <v>en-US</v>
    <v>Map</v>
  </rv>
  <rv s="0">
    <v>536870912</v>
    <v>Studeničani Municipality</v>
    <v>b90a1d2e-08b1-239d-a438-46a4c4c08bc3</v>
    <v>en-US</v>
    <v>Map</v>
  </rv>
  <rv s="0">
    <v>536870912</v>
    <v>Zelenikovo Municipality</v>
    <v>a398c91f-3b23-8e50-bc64-e076be507c4d</v>
    <v>en-US</v>
    <v>Map</v>
  </rv>
  <rv s="0">
    <v>536870912</v>
    <v>Bogdanci</v>
    <v>bd663d67-4cef-cbd8-5254-c8cd522938bb</v>
    <v>en-US</v>
    <v>Map</v>
  </rv>
  <rv s="0">
    <v>536870912</v>
    <v>Bosilovo Municipality</v>
    <v>f1c85dbb-681d-b7ba-d300-db8357908bd8</v>
    <v>en-US</v>
    <v>Map</v>
  </rv>
  <rv s="0">
    <v>536870912</v>
    <v>Gevgelija Municipality</v>
    <v>186e2049-4195-ee91-6e85-dcafb79dd6e0</v>
    <v>en-US</v>
    <v>Map</v>
  </rv>
  <rv s="0">
    <v>536870912</v>
    <v>Konče Municipality</v>
    <v>64553aeb-1852-9c05-f6fe-30f976c7183d</v>
    <v>en-US</v>
    <v>Map</v>
  </rv>
  <rv s="0">
    <v>536870912</v>
    <v>Novo Selo Municipality</v>
    <v>1002f970-1f8c-2f75-06b3-0a8d4681a488</v>
    <v>en-US</v>
    <v>Map</v>
  </rv>
  <rv s="0">
    <v>536870912</v>
    <v>Radoviš Municipality</v>
    <v>01e028a5-b2c5-d274-4db3-688a501fec23</v>
    <v>en-US</v>
    <v>Map</v>
  </rv>
  <rv s="0">
    <v>536870912</v>
    <v>Dojran Municipality</v>
    <v>b3b89a4d-10e4-e90b-1f8e-b2cbf5a76cd9</v>
    <v>en-US</v>
    <v>Map</v>
  </rv>
  <rv s="0">
    <v>536870912</v>
    <v>Strumica Municipality</v>
    <v>41ab0d5a-54f0-c8c5-f628-41b3476cb286</v>
    <v>en-US</v>
    <v>Map</v>
  </rv>
  <rv s="0">
    <v>536870912</v>
    <v>Valandovo Municipality</v>
    <v>4724c948-53bf-3c27-c67b-3e412c43cd56</v>
    <v>en-US</v>
    <v>Map</v>
  </rv>
  <rv s="0">
    <v>536870912</v>
    <v>Vasilevo Municipality</v>
    <v>36e4c9ad-4e28-1743-d59c-c82238f6a60a</v>
    <v>en-US</v>
    <v>Map</v>
  </rv>
  <rv s="0">
    <v>536870912</v>
    <v>Centar Župa Municipality</v>
    <v>3b6b2cfc-6f17-f5a2-dca3-93ce5159c683</v>
    <v>en-US</v>
    <v>Map</v>
  </rv>
  <rv s="0">
    <v>536870912</v>
    <v>Debar</v>
    <v>3fd134a5-5411-c3c6-f256-37213e44b6ee</v>
    <v>en-US</v>
    <v>Map</v>
  </rv>
  <rv s="0">
    <v>536870912</v>
    <v>Debarca Municipality</v>
    <v>789a8249-8d75-5b18-16e3-181518902147</v>
    <v>en-US</v>
    <v>Map</v>
  </rv>
  <rv s="0">
    <v>536870912</v>
    <v>Kičevo</v>
    <v>0a359ecc-ad62-5d22-3c11-0285581a0632</v>
    <v>en-US</v>
    <v>Map</v>
  </rv>
  <rv s="0">
    <v>536870912</v>
    <v>Makedonski Brod</v>
    <v>18cd4804-71ea-f6e9-4ccf-733f97540566</v>
    <v>en-US</v>
    <v>Map</v>
  </rv>
  <rv s="0">
    <v>536870912</v>
    <v>Ohrid Municipality</v>
    <v>683aa773-56ca-f40a-2a52-f70a2761fa3e</v>
    <v>en-US</v>
    <v>Map</v>
  </rv>
  <rv s="0">
    <v>536870912</v>
    <v>Plasnica Municipality</v>
    <v>212db54f-7483-d8ca-ba6d-3562a99adc5d</v>
    <v>en-US</v>
    <v>Map</v>
  </rv>
  <rv s="0">
    <v>536870912</v>
    <v>Struga</v>
    <v>5852ee42-680a-7ff0-b9eb-3fad5e311d3d</v>
    <v>en-US</v>
    <v>Map</v>
  </rv>
  <rv s="0">
    <v>536870912</v>
    <v>Vevčani Municipality</v>
    <v>b9d08f31-b5ce-eb86-0039-6c8f095d16bf</v>
    <v>en-US</v>
    <v>Map</v>
  </rv>
  <rv s="0">
    <v>536870912</v>
    <v>Čaška Municipality</v>
    <v>2cbad885-bff9-deff-1dc1-876e0c36abe5</v>
    <v>en-US</v>
    <v>Map</v>
  </rv>
  <rv s="0">
    <v>536870912</v>
    <v>Demir Kapija Municipality</v>
    <v>a529aaec-172c-f2dc-06ad-627ccabb0480</v>
    <v>en-US</v>
    <v>Map</v>
  </rv>
  <rv s="0">
    <v>536870912</v>
    <v>Gradsko Municipality</v>
    <v>dec2bcd2-a40a-7fc1-15a4-e96d2e0efe80</v>
    <v>en-US</v>
    <v>Map</v>
  </rv>
  <rv s="0">
    <v>536870912</v>
    <v>Kavadarci Municipality</v>
    <v>12bd4bae-9dc0-5c68-e4b6-cf8fa3a63e63</v>
    <v>en-US</v>
    <v>Map</v>
  </rv>
  <rv s="0">
    <v>536870912</v>
    <v>Negotino</v>
    <v>089e639b-9edf-c315-ba31-c04ef5d7cc62</v>
    <v>en-US</v>
    <v>Map</v>
  </rv>
  <rv s="0">
    <v>536870912</v>
    <v>Rosoman Municipality</v>
    <v>8749cbd2-37cf-4ce8-27ea-1be5d05b938d</v>
    <v>en-US</v>
    <v>Map</v>
  </rv>
  <rv s="0">
    <v>536870912</v>
    <v>Veles Municipality</v>
    <v>2453451e-b2cb-b4a3-c79f-60c840d4aac9</v>
    <v>en-US</v>
    <v>Map</v>
  </rv>
  <rv s="0">
    <v>536870912</v>
    <v>Gostivar Municipality</v>
    <v>8ed03d69-eae7-53c4-489d-1fb873f823c4</v>
    <v>en-US</v>
    <v>Map</v>
  </rv>
  <rv s="3">
    <v>227</v>
  </rv>
  <rv s="43">
    <v>#VALUE!</v>
    <v>en-US</v>
    <v>d33b7a6b-3c3e-ee43-7793-52058921000a</v>
    <v>536870912</v>
    <v>1</v>
    <v>509</v>
    <v>510</v>
    <v>North Macedonia</v>
    <v>19</v>
    <v>20</v>
    <v>Map</v>
    <v>21</v>
    <v>511</v>
    <v>4112</v>
    <v>4113</v>
    <v>4114</v>
    <v>MKD</v>
    <v>North Macedonia, officially the Republic of North Macedonia, is a landlocked country in Southeast Europe. It shares land borders with Kosovo to the northwest, Serbia to the north, Bulgaria to the east, Greece to the south, and Albania to the ...</v>
    <v>4115</v>
    <v>4116</v>
    <v>4114</v>
    <v>4119</v>
    <v>4120</v>
    <v>North Macedonia</v>
    <v>Denes nad Makedonija</v>
    <v>4121</v>
    <v>Δημοκρατία της Βόρειας Μακεδονίας</v>
    <v>4122</v>
    <v>4123</v>
    <v>4200</v>
    <v>2009</v>
    <v>North Macedonia</v>
    <v>mdp/vdpid/19618</v>
  </rv>
  <rv s="0">
    <v>536870912</v>
    <v>Lithuania</v>
    <v>51ff0e88-f474-0092-fafc-133eb18df4be</v>
    <v>en-US</v>
    <v>Map</v>
  </rv>
  <rv s="1">
    <fb>0.47155260212694899</fb>
    <v>23</v>
  </rv>
  <rv s="1">
    <fb>65300</fb>
    <v>24</v>
  </rv>
  <rv s="1">
    <fb>34000</fb>
    <v>24</v>
  </rv>
  <rv s="1">
    <fb>370</fb>
    <v>26</v>
  </rv>
  <rv s="0">
    <v>536870912</v>
    <v>Vilnius</v>
    <v>636c6569-44ee-4651-a95f-fdc38f21ed76</v>
    <v>en-US</v>
    <v>Map</v>
  </rv>
  <rv s="1">
    <fb>12962.844999999999</fb>
    <v>24</v>
  </rv>
  <rv s="1">
    <fb>118.382098321258</fb>
    <v>27</v>
  </rv>
  <rv s="1">
    <fb>2.33450937988024E-2</fb>
    <v>23</v>
  </rv>
  <rv s="1">
    <fb>3821.1451704373999</fb>
    <v>24</v>
  </rv>
  <rv s="1">
    <fb>1.63</fb>
    <v>25</v>
  </rv>
  <rv s="1">
    <fb>0.34832858656605403</fb>
    <v>23</v>
  </rv>
  <rv s="1">
    <fb>67.9937494705635</fb>
    <v>28</v>
  </rv>
  <rv s="1">
    <fb>54219315600.085403</fb>
    <v>30</v>
  </rv>
  <rv s="1">
    <fb>1.0387475000000002</fb>
    <v>23</v>
  </rv>
  <rv s="1">
    <fb>0.7241746</fb>
    <v>23</v>
  </rv>
  <rv s="2">
    <v>76</v>
    <v>21</v>
    <v>513</v>
    <v>7</v>
    <v>0</v>
    <v>Image of Lithuania</v>
  </rv>
  <rv s="0">
    <v>805306368</v>
    <v>Gitanas Nausėda (President)</v>
    <v>31a3df48-58cb-7e55-9149-1a72475eff13</v>
    <v>en-US</v>
    <v>Generic</v>
  </rv>
  <rv s="0">
    <v>805306368</v>
    <v>Ingrida Šimonytė (Prime minister)</v>
    <v>ec4570a8-b476-d85e-a08e-4dbf313d9f2f</v>
    <v>en-US</v>
    <v>Generic</v>
  </rv>
  <rv s="3">
    <v>228</v>
  </rv>
  <rv s="4">
    <v>https://www.bing.com/search?q=lithuania&amp;form=skydnc</v>
    <v>Learn more on Bing</v>
  </rv>
  <rv s="1">
    <fb>75.680487804878098</fb>
    <v>28</v>
  </rv>
  <rv s="1">
    <fb>2.41</fb>
    <v>29</v>
  </rv>
  <rv s="3">
    <v>229</v>
  </rv>
  <rv s="1">
    <fb>0.32072368419999997</fb>
    <v>23</v>
  </rv>
  <rv s="1">
    <fb>6.3528000000000002</fb>
    <v>25</v>
  </rv>
  <rv s="1">
    <fb>2833000</fb>
    <v>24</v>
  </rv>
  <rv s="1">
    <fb>6.3E-2</fb>
    <v>23</v>
  </rv>
  <rv s="1">
    <fb>0.159</fb>
    <v>23</v>
  </rv>
  <rv s="1">
    <fb>0.61618000030517595</fb>
    <v>23</v>
  </rv>
  <rv s="0">
    <v>536870912</v>
    <v>Alytus County</v>
    <v>d3bf6669-1859-bf71-7783-a04b99b61e10</v>
    <v>en-US</v>
    <v>Map</v>
  </rv>
  <rv s="0">
    <v>536870912</v>
    <v>Kaunas County</v>
    <v>7227a506-5263-125e-c8e6-55dbf9a424e1</v>
    <v>en-US</v>
    <v>Map</v>
  </rv>
  <rv s="0">
    <v>536870912</v>
    <v>Klaipėda County</v>
    <v>fa25e6eb-eaf9-9d76-60aa-f31d31f67bd9</v>
    <v>en-US</v>
    <v>Map</v>
  </rv>
  <rv s="0">
    <v>536870912</v>
    <v>Marijampolė County</v>
    <v>1f4b6e94-fbea-6340-831b-20969e53c74b</v>
    <v>en-US</v>
    <v>Map</v>
  </rv>
  <rv s="0">
    <v>536870912</v>
    <v>Panevėžys County</v>
    <v>e4a8f632-ffa2-d3e1-0fa0-f962fd3a5f2c</v>
    <v>en-US</v>
    <v>Map</v>
  </rv>
  <rv s="0">
    <v>536870912</v>
    <v>Šiauliai County</v>
    <v>1ee29192-80cd-ad3f-9eca-6cd98d29db16</v>
    <v>en-US</v>
    <v>Map</v>
  </rv>
  <rv s="0">
    <v>536870912</v>
    <v>Tauragė County</v>
    <v>4c67498e-3bb1-6ad5-c8b2-e4e0b356c882</v>
    <v>en-US</v>
    <v>Map</v>
  </rv>
  <rv s="0">
    <v>536870912</v>
    <v>Telšiai County</v>
    <v>6bb58e6f-53ac-99da-502a-fc76d7ec5d9d</v>
    <v>en-US</v>
    <v>Map</v>
  </rv>
  <rv s="0">
    <v>536870912</v>
    <v>Utena County</v>
    <v>59d149a9-8e40-1500-c927-d85b5f9c916e</v>
    <v>en-US</v>
    <v>Map</v>
  </rv>
  <rv s="0">
    <v>536870912</v>
    <v>Vilnius County</v>
    <v>e26dd8c8-06e8-2ba7-2447-03021b5c9d87</v>
    <v>en-US</v>
    <v>Map</v>
  </rv>
  <rv s="3">
    <v>230</v>
  </rv>
  <rv s="1">
    <fb>0.1685608755171</fb>
    <v>23</v>
  </rv>
  <rv s="1">
    <fb>0.42599999999999999</fb>
    <v>23</v>
  </rv>
  <rv s="1">
    <fb>6.3520002365112294E-2</fb>
    <v>31</v>
  </rv>
  <rv s="1">
    <fb>1891013</fb>
    <v>24</v>
  </rv>
  <rv s="44">
    <v>#VALUE!</v>
    <v>en-US</v>
    <v>51ff0e88-f474-0092-fafc-133eb18df4be</v>
    <v>536870912</v>
    <v>1</v>
    <v>516</v>
    <v>517</v>
    <v>Lithuania</v>
    <v>19</v>
    <v>20</v>
    <v>Map</v>
    <v>21</v>
    <v>518</v>
    <v>LT</v>
    <v>4203</v>
    <v>4204</v>
    <v>4205</v>
    <v>3635</v>
    <v>4206</v>
    <v>4207</v>
    <v>4208</v>
    <v>4209</v>
    <v>4210</v>
    <v>EUR</v>
    <v>Lithuania, officially the Republic of Lithuania, is a country in the Baltic region of Europe. It is one of three Baltic states and lies on the eastern shore of the Baltic Sea. It borders Latvia to the north, Belarus to the east and south, Poland ...</v>
    <v>4211</v>
    <v>4212</v>
    <v>4213</v>
    <v>4214</v>
    <v>1423</v>
    <v>4215</v>
    <v>4216</v>
    <v>4217</v>
    <v>4218</v>
    <v>2464</v>
    <v>4207</v>
    <v>4221</v>
    <v>4222</v>
    <v>4223</v>
    <v>330</v>
    <v>4224</v>
    <v>Lithuania</v>
    <v>Tautiška giesmė</v>
    <v>4225</v>
    <v>Lietuvos Respublika</v>
    <v>4226</v>
    <v>4227</v>
    <v>4228</v>
    <v>1027</v>
    <v>2124</v>
    <v>1530</v>
    <v>3506</v>
    <v>4229</v>
    <v>1531</v>
    <v>4230</v>
    <v>4231</v>
    <v>4242</v>
    <v>4243</v>
    <v>3359</v>
    <v>4244</v>
    <v>4245</v>
    <v>Lithuania</v>
    <v>4246</v>
    <v>mdp/vdpid/141</v>
  </rv>
  <rv s="0">
    <v>536870912</v>
    <v>Croatia</v>
    <v>98d53c1a-2e70-ba44-c85e-1e3d4c505723</v>
    <v>en-US</v>
    <v>Map</v>
  </rv>
  <rv s="1">
    <fb>0.27591136526090099</fb>
    <v>23</v>
  </rv>
  <rv s="1">
    <fb>56594</fb>
    <v>24</v>
  </rv>
  <rv s="1">
    <fb>9</fb>
    <v>25</v>
  </rv>
  <rv s="1">
    <fb>385</fb>
    <v>26</v>
  </rv>
  <rv s="0">
    <v>536870912</v>
    <v>Zagreb</v>
    <v>f11a69f0-4ff4-d971-a3ab-ae1c1274eccc</v>
    <v>en-US</v>
    <v>Map</v>
  </rv>
  <rv s="1">
    <fb>17487.922999999999</fb>
    <v>24</v>
  </rv>
  <rv s="1">
    <fb>109.815676449535</fb>
    <v>27</v>
  </rv>
  <rv s="1">
    <fb>7.7182034649808298E-3</fb>
    <v>23</v>
  </rv>
  <rv s="1">
    <fb>3714.3829884420702</fb>
    <v>24</v>
  </rv>
  <rv s="1">
    <fb>0.343531098001083</fb>
    <v>23</v>
  </rv>
  <rv s="1">
    <fb>70.703662342128197</fb>
    <v>28</v>
  </rv>
  <rv s="1">
    <fb>60415553038.882599</fb>
    <v>30</v>
  </rv>
  <rv s="1">
    <fb>0.96471030000000002</fb>
    <v>23</v>
  </rv>
  <rv s="1">
    <fb>0.67865560000000003</fb>
    <v>23</v>
  </rv>
  <rv s="2">
    <v>77</v>
    <v>21</v>
    <v>520</v>
    <v>7</v>
    <v>0</v>
    <v>Image of Croatia</v>
  </rv>
  <rv s="0">
    <v>805306368</v>
    <v>Zoran Milanović (President)</v>
    <v>0772d8e3-22ab-2c3b-e566-9239bc8d53e6</v>
    <v>en-US</v>
    <v>Generic</v>
  </rv>
  <rv s="0">
    <v>805306368</v>
    <v>Andrej Plenković (Prime minister)</v>
    <v>8636709a-30b6-46b4-8744-abc8c9fe5ff9</v>
    <v>en-US</v>
    <v>Generic</v>
  </rv>
  <rv s="3">
    <v>231</v>
  </rv>
  <rv s="4">
    <v>https://www.bing.com/search?q=croatia&amp;form=skydnc</v>
    <v>Learn more on Bing</v>
  </rv>
  <rv s="1">
    <fb>78.070731707317094</fb>
    <v>28</v>
  </rv>
  <rv s="1">
    <fb>22458260000</fb>
    <v>30</v>
  </rv>
  <rv s="1">
    <fb>2.92</fb>
    <v>29</v>
  </rv>
  <rv s="3">
    <v>232</v>
  </rv>
  <rv s="1">
    <fb>0.15156174140000001</fb>
    <v>23</v>
  </rv>
  <rv s="1">
    <fb>2.9962</fb>
    <v>25</v>
  </rv>
  <rv s="1">
    <fb>3854000</fb>
    <v>24</v>
  </rv>
  <rv s="1">
    <fb>0.51181999206542994</fb>
    <v>23</v>
  </rv>
  <rv s="0">
    <v>536870912</v>
    <v>Međimurje County</v>
    <v>dc345ff5-f374-076d-1d0f-e1a24cfbb252</v>
    <v>en-US</v>
    <v>Map</v>
  </rv>
  <rv s="0">
    <v>536870912</v>
    <v>Dubrovnik-Neretva County</v>
    <v>aeed8c4c-de39-d37d-b0d9-e37523f91c47</v>
    <v>en-US</v>
    <v>Map</v>
  </rv>
  <rv s="0">
    <v>536870912</v>
    <v>Istria County</v>
    <v>0ab1de7c-4cb1-cbce-c3eb-ca81244e251f</v>
    <v>en-US</v>
    <v>Map</v>
  </rv>
  <rv s="0">
    <v>536870912</v>
    <v>Split-Dalmatia County</v>
    <v>a5c9fc4a-ec53-dc2d-a2db-50aa40fdd54c</v>
    <v>en-US</v>
    <v>Map</v>
  </rv>
  <rv s="0">
    <v>536870912</v>
    <v>Vukovar-Srijem County</v>
    <v>d2ffeec2-0360-aaa1-c264-281c332c65d7</v>
    <v>en-US</v>
    <v>Map</v>
  </rv>
  <rv s="0">
    <v>536870912</v>
    <v>Šibenik-Knin County</v>
    <v>9d9e65ec-ec8b-f187-0936-6d654c8cee4e</v>
    <v>en-US</v>
    <v>Map</v>
  </rv>
  <rv s="0">
    <v>536870912</v>
    <v>Osijek-Baranja County</v>
    <v>14807793-d9c8-613d-6c09-c3a09da2ecd1</v>
    <v>en-US</v>
    <v>Map</v>
  </rv>
  <rv s="0">
    <v>536870912</v>
    <v>Zadar County</v>
    <v>e66a5144-723b-6aba-3445-b2648a0f3632</v>
    <v>en-US</v>
    <v>Map</v>
  </rv>
  <rv s="0">
    <v>536870912</v>
    <v>Brod-Posavina County</v>
    <v>77ccafb9-c361-4f38-878e-cdb50de4ac20</v>
    <v>en-US</v>
    <v>Map</v>
  </rv>
  <rv s="0">
    <v>536870912</v>
    <v>Požega-Slavonia County</v>
    <v>1b9351b8-c66c-5f85-1249-197ef8f9ace2</v>
    <v>en-US</v>
    <v>Map</v>
  </rv>
  <rv s="0">
    <v>536870912</v>
    <v>Virovitica-Podravina County</v>
    <v>b2e508fb-3c10-113a-db7c-34fd3ec7d5a8</v>
    <v>en-US</v>
    <v>Map</v>
  </rv>
  <rv s="0">
    <v>536870912</v>
    <v>Lika-Senj County</v>
    <v>e1daeacd-77f1-8d6c-3d6d-b18f1cc43793</v>
    <v>en-US</v>
    <v>Map</v>
  </rv>
  <rv s="0">
    <v>536870912</v>
    <v>Primorje-Gorski Kotar County</v>
    <v>c270a103-7c7f-57ff-7129-a8b9864b8e93</v>
    <v>en-US</v>
    <v>Map</v>
  </rv>
  <rv s="0">
    <v>536870912</v>
    <v>Bjelovar-Bilogora County</v>
    <v>9e3fda25-b013-9d58-a13e-b26cc2c11736</v>
    <v>en-US</v>
    <v>Map</v>
  </rv>
  <rv s="0">
    <v>536870912</v>
    <v>Koprivnica-Križevci County</v>
    <v>24629268-134b-6a42-31c3-7b995167933b</v>
    <v>en-US</v>
    <v>Map</v>
  </rv>
  <rv s="0">
    <v>536870912</v>
    <v>Varaždin County</v>
    <v>e8b53325-1309-05f5-baf1-5d4648cd44d3</v>
    <v>en-US</v>
    <v>Map</v>
  </rv>
  <rv s="0">
    <v>536870912</v>
    <v>Karlovac County</v>
    <v>7e360e54-9dea-ca70-625f-dd73fa48da82</v>
    <v>en-US</v>
    <v>Map</v>
  </rv>
  <rv s="0">
    <v>536870912</v>
    <v>Sisak-Moslavina County</v>
    <v>8dbfcf55-9464-3038-5db3-06d00c62ed50</v>
    <v>en-US</v>
    <v>Map</v>
  </rv>
  <rv s="0">
    <v>536870912</v>
    <v>Krapina-Zagorje County</v>
    <v>09dfd6fa-edab-6236-5d76-c848770f2467</v>
    <v>en-US</v>
    <v>Map</v>
  </rv>
  <rv s="0">
    <v>536870912</v>
    <v>Zagreb County</v>
    <v>f17cd992-a68c-3c4e-3365-1058251b4842</v>
    <v>en-US</v>
    <v>Map</v>
  </rv>
  <rv s="3">
    <v>233</v>
  </rv>
  <rv s="1">
    <fb>0.21963282023161401</fb>
    <v>23</v>
  </rv>
  <rv s="1">
    <fb>0.20499999999999999</fb>
    <v>23</v>
  </rv>
  <rv s="1">
    <fb>6.9349999427795406E-2</fb>
    <v>31</v>
  </rv>
  <rv s="1">
    <fb>2328318</fb>
    <v>24</v>
  </rv>
  <rv s="5">
    <v>#VALUE!</v>
    <v>en-US</v>
    <v>98d53c1a-2e70-ba44-c85e-1e3d4c505723</v>
    <v>536870912</v>
    <v>1</v>
    <v>523</v>
    <v>17</v>
    <v>Croatia</v>
    <v>19</v>
    <v>20</v>
    <v>Map</v>
    <v>21</v>
    <v>394</v>
    <v>HR</v>
    <v>4249</v>
    <v>4250</v>
    <v>484</v>
    <v>4251</v>
    <v>4252</v>
    <v>4253</v>
    <v>4254</v>
    <v>4255</v>
    <v>4256</v>
    <v>EUR</v>
    <v>Croatia, officially the Republic of Croatia, is a country located at the crossroads of Southeast and Central Europe. Its coast lies entirely on the Adriatic Sea. It borders Slovenia to the northwest, Hungary to the northeast, Serbia to the east, ...</v>
    <v>4257</v>
    <v>2776</v>
    <v>4258</v>
    <v>4259</v>
    <v>3486</v>
    <v>4260</v>
    <v>4261</v>
    <v>4262</v>
    <v>4263</v>
    <v>2646</v>
    <v>4253</v>
    <v>4266</v>
    <v>4267</v>
    <v>4268</v>
    <v>4269</v>
    <v>330</v>
    <v>4270</v>
    <v>Croatia</v>
    <v>Lijepa naša domovino</v>
    <v>4271</v>
    <v>Republica Croația</v>
    <v>4272</v>
    <v>4273</v>
    <v>4274</v>
    <v>1989</v>
    <v>3969</v>
    <v>3879</v>
    <v>582</v>
    <v>37</v>
    <v>2795</v>
    <v>2891</v>
    <v>4275</v>
    <v>4296</v>
    <v>4297</v>
    <v>4298</v>
    <v>4299</v>
    <v>Croatia</v>
    <v>4300</v>
    <v>mdp/vdpid/108</v>
  </rv>
  <rv s="0">
    <v>536870912</v>
    <v>Azerbaijan</v>
    <v>00e6da1c-e0ce-1961-9567-21511ce930a8</v>
    <v>en-US</v>
    <v>Map</v>
  </rv>
  <rv s="1">
    <fb>0.57735575178420195</fb>
    <v>23</v>
  </rv>
  <rv s="1">
    <fb>86600</fb>
    <v>24</v>
  </rv>
  <rv s="1">
    <fb>82000</fb>
    <v>24</v>
  </rv>
  <rv s="1">
    <fb>994</fb>
    <v>26</v>
  </rv>
  <rv s="0">
    <v>536870912</v>
    <v>Baku</v>
    <v>0070e4f8-b4f3-4a7d-9223-ec1abb577cc3</v>
    <v>en-US</v>
    <v>Map</v>
  </rv>
  <rv s="1">
    <fb>37619.752999999997</fb>
    <v>24</v>
  </rv>
  <rv s="1">
    <fb>156.318691360017</fb>
    <v>27</v>
  </rv>
  <rv s="1">
    <fb>2.60833956534685E-2</fb>
    <v>23</v>
  </rv>
  <rv s="1">
    <fb>2202.3939182884601</fb>
    <v>24</v>
  </rv>
  <rv s="1">
    <fb>0.14099673341202298</fb>
    <v>23</v>
  </rv>
  <rv s="1">
    <fb>98.365990026555593</fb>
    <v>28</v>
  </rv>
  <rv s="1">
    <fb>0.56000000000000005</fb>
    <v>29</v>
  </rv>
  <rv s="1">
    <fb>39207000000</fb>
    <v>30</v>
  </rv>
  <rv s="1">
    <fb>0.99722100000000002</fb>
    <v>23</v>
  </rv>
  <rv s="1">
    <fb>0.27708500000000003</fb>
    <v>23</v>
  </rv>
  <rv s="2">
    <v>78</v>
    <v>21</v>
    <v>525</v>
    <v>7</v>
    <v>0</v>
    <v>Image of Azerbaijan</v>
  </rv>
  <rv s="1">
    <fb>19.2</fb>
    <v>28</v>
  </rv>
  <rv s="0">
    <v>805306368</v>
    <v>Ilham Aliyev (President)</v>
    <v>6f230f7c-232a-f9d8-8496-ec158d713535</v>
    <v>en-US</v>
    <v>Generic</v>
  </rv>
  <rv s="0">
    <v>805306368</v>
    <v>Mehriban Aliyeva (Vice president)</v>
    <v>7479733d-121a-2018-fc01-a5e089f0ee47</v>
    <v>en-US</v>
    <v>Generic</v>
  </rv>
  <rv s="0">
    <v>805306368</v>
    <v>Ali Asadov (Prime minister)</v>
    <v>efbb8c16-6b82-890d-5065-d3c873b37afa</v>
    <v>en-US</v>
    <v>Generic</v>
  </rv>
  <rv s="3">
    <v>234</v>
  </rv>
  <rv s="4">
    <v>https://www.bing.com/search?q=azerbaijan&amp;form=skydnc</v>
    <v>Learn more on Bing</v>
  </rv>
  <rv s="1">
    <fb>72.864000000000004</fb>
    <v>28</v>
  </rv>
  <rv s="1">
    <fb>3220000</fb>
    <v>30</v>
  </rv>
  <rv s="1">
    <fb>26</fb>
    <v>28</v>
  </rv>
  <rv s="1">
    <fb>0.47</fb>
    <v>29</v>
  </rv>
  <rv s="3">
    <v>235</v>
  </rv>
  <rv s="1">
    <fb>0.78627087660000006</fb>
    <v>23</v>
  </rv>
  <rv s="1">
    <fb>3.4460000000000002</fb>
    <v>25</v>
  </rv>
  <rv s="1">
    <fb>10175016</fb>
    <v>24</v>
  </rv>
  <rv s="1">
    <fb>0.20899999999999999</fb>
    <v>23</v>
  </rv>
  <rv s="1">
    <fb>0.24199999999999999</fb>
    <v>23</v>
  </rv>
  <rv s="1">
    <fb>4.8000000000000001E-2</fb>
    <v>23</v>
  </rv>
  <rv s="1">
    <fb>0.66501998901367199</fb>
    <v>23</v>
  </rv>
  <rv s="0">
    <v>536870912</v>
    <v>Absheron District</v>
    <v>79609fcc-e73e-b7ac-7358-7d5d5d75eb93</v>
    <v>en-US</v>
    <v>Map</v>
  </rv>
  <rv s="0">
    <v>536870912</v>
    <v>Aghjabadi District</v>
    <v>e17266c1-9cde-85a9-8211-8341571b6cc6</v>
    <v>en-US</v>
    <v>Map</v>
  </rv>
  <rv s="0">
    <v>536870912</v>
    <v>Aghdam District</v>
    <v>9cf61ea6-60ad-4b7c-6348-f161258e5e19</v>
    <v>en-US</v>
    <v>Map</v>
  </rv>
  <rv s="0">
    <v>536870912</v>
    <v>Agdash District</v>
    <v>43076ca7-1bec-c2b7-0e93-8e323b61c52e</v>
    <v>en-US</v>
    <v>Map</v>
  </rv>
  <rv s="0">
    <v>536870912</v>
    <v>Aghstafa District</v>
    <v>eea0dda3-1cf6-cd6b-2689-39a1c4d843ca</v>
    <v>en-US</v>
    <v>Map</v>
  </rv>
  <rv s="0">
    <v>536870912</v>
    <v>Agsu District</v>
    <v>c914c877-5cb5-b99e-67e3-3a2bb7b0d19c</v>
    <v>en-US</v>
    <v>Map</v>
  </rv>
  <rv s="0">
    <v>536870912</v>
    <v>Shirvan</v>
    <v>706480f3-4715-716d-d2dc-51044fe0572e</v>
    <v>en-US</v>
    <v>Map</v>
  </rv>
  <rv s="0">
    <v>536870912</v>
    <v>Astara District</v>
    <v>148d9518-fa6e-9d9d-2617-59e14364eac7</v>
    <v>en-US</v>
    <v>Map</v>
  </rv>
  <rv s="0">
    <v>536870912</v>
    <v>Balakan District</v>
    <v>cdda151a-7ebc-6def-3919-e4e56370b164</v>
    <v>en-US</v>
    <v>Map</v>
  </rv>
  <rv s="0">
    <v>536870912</v>
    <v>Barda District</v>
    <v>6184b041-743f-5879-bda8-b985dd8848a0</v>
    <v>en-US</v>
    <v>Map</v>
  </rv>
  <rv s="0">
    <v>536870912</v>
    <v>Beylagan District</v>
    <v>878c297c-fe05-d26a-25b9-886801a46695</v>
    <v>en-US</v>
    <v>Map</v>
  </rv>
  <rv s="0">
    <v>536870912</v>
    <v>Bilasuvar District</v>
    <v>bb4ceb16-aad5-580a-932f-a63deba9d251</v>
    <v>en-US</v>
    <v>Map</v>
  </rv>
  <rv s="0">
    <v>536870912</v>
    <v>Jabrayil District</v>
    <v>3a7941e4-17be-55c1-38f4-76ec39e204c2</v>
    <v>en-US</v>
    <v>Map</v>
  </rv>
  <rv s="0">
    <v>536870912</v>
    <v>Jalilabad District</v>
    <v>914928ee-65dd-a961-cb50-52e42b71e703</v>
    <v>en-US</v>
    <v>Map</v>
  </rv>
  <rv s="0">
    <v>536870912</v>
    <v>Dashkasan District</v>
    <v>1d0f4446-bb05-c525-d298-7e32fd75bd0e</v>
    <v>en-US</v>
    <v>Map</v>
  </rv>
  <rv s="0">
    <v>536870912</v>
    <v>Shabran District</v>
    <v>347165ef-2500-d6f4-b15d-4fe6561d2999</v>
    <v>en-US</v>
    <v>Map</v>
  </rv>
  <rv s="0">
    <v>536870912</v>
    <v>Fuzuli District</v>
    <v>64ca9e82-efa3-1445-ba94-c7b401c5824c</v>
    <v>en-US</v>
    <v>Map</v>
  </rv>
  <rv s="0">
    <v>536870912</v>
    <v>Gadabay District</v>
    <v>834c5441-2162-54f3-6478-31a51c0d04ce</v>
    <v>en-US</v>
    <v>Map</v>
  </rv>
  <rv s="0">
    <v>536870912</v>
    <v>Ganja</v>
    <v>e1c860cb-c8bd-28f9-bd31-c8629f142e81</v>
    <v>en-US</v>
    <v>Map</v>
  </rv>
  <rv s="0">
    <v>536870912</v>
    <v>Goranboy District</v>
    <v>e908ff89-dc94-bd4a-b2f4-779c15b7fc71</v>
    <v>en-US</v>
    <v>Map</v>
  </rv>
  <rv s="0">
    <v>536870912</v>
    <v>Goychay District</v>
    <v>a78e6f1d-5944-3d4e-9305-237fa2b8d3a9</v>
    <v>en-US</v>
    <v>Map</v>
  </rv>
  <rv s="0">
    <v>536870912</v>
    <v>Hajigabul District</v>
    <v>fe168803-c5a8-7b45-8007-6b9908199ec3</v>
    <v>en-US</v>
    <v>Map</v>
  </rv>
  <rv s="0">
    <v>536870912</v>
    <v>Imishli District</v>
    <v>dba15707-cd9c-d6bb-a5d9-3e5150852dd4</v>
    <v>en-US</v>
    <v>Map</v>
  </rv>
  <rv s="0">
    <v>536870912</v>
    <v>Ismayilli District</v>
    <v>e3521f9a-f242-7946-66c5-643c4a9f933b</v>
    <v>en-US</v>
    <v>Map</v>
  </rv>
  <rv s="0">
    <v>536870912</v>
    <v>Kalbajar District</v>
    <v>fb84f4ea-c6e1-273e-1c6f-88ee5eb4378c</v>
    <v>en-US</v>
    <v>Map</v>
  </rv>
  <rv s="0">
    <v>536870912</v>
    <v>Kurdamir District</v>
    <v>2cad0706-ab9c-ee2b-f3f7-90e3b96e600a</v>
    <v>en-US</v>
    <v>Map</v>
  </rv>
  <rv s="0">
    <v>536870912</v>
    <v>Lachin District</v>
    <v>57f0f4ac-c6f9-2be1-6c5d-8c3c275a4ddf</v>
    <v>en-US</v>
    <v>Map</v>
  </rv>
  <rv s="0">
    <v>536870912</v>
    <v>Lankaran District</v>
    <v>8d739315-b7d8-e6ca-59b6-9310f8846819</v>
    <v>en-US</v>
    <v>Map</v>
  </rv>
  <rv s="0">
    <v>536870912</v>
    <v>Lankaran</v>
    <v>fa5bf7d8-d274-4bef-ae94-b07448b8c206</v>
    <v>en-US</v>
    <v>Map</v>
  </rv>
  <rv s="0">
    <v>536870912</v>
    <v>Lerik District</v>
    <v>21f61f6b-e8ad-a2b8-8067-09f6daef7d17</v>
    <v>en-US</v>
    <v>Map</v>
  </rv>
  <rv s="0">
    <v>536870912</v>
    <v>Masally District</v>
    <v>03d4f9f4-f7bc-659d-fac6-38c6b71a77ba</v>
    <v>en-US</v>
    <v>Map</v>
  </rv>
  <rv s="0">
    <v>536870912</v>
    <v>Mingachevir</v>
    <v>be62a638-17b2-812c-36ab-d9c73c26096b</v>
    <v>en-US</v>
    <v>Map</v>
  </rv>
  <rv s="0">
    <v>536870912</v>
    <v>Naftalan</v>
    <v>6f5b4a06-11bb-751a-2722-8e19cf421121</v>
    <v>en-US</v>
    <v>Map</v>
  </rv>
  <rv s="0">
    <v>536870912</v>
    <v>Neftchala District</v>
    <v>74613247-61a5-bfbd-9f81-08e582e71165</v>
    <v>en-US</v>
    <v>Map</v>
  </rv>
  <rv s="0">
    <v>536870912</v>
    <v>Oghuz District</v>
    <v>98a25544-9a25-5be8-5425-a506a5995b16</v>
    <v>en-US</v>
    <v>Map</v>
  </rv>
  <rv s="0">
    <v>536870912</v>
    <v>Qabala District</v>
    <v>b19c1063-2f76-4bc3-7a7b-77e7aa2a2043</v>
    <v>en-US</v>
    <v>Map</v>
  </rv>
  <rv s="0">
    <v>536870912</v>
    <v>Qakh District</v>
    <v>26c9fb66-fcf1-33b1-ce5f-03877bea2d3b</v>
    <v>en-US</v>
    <v>Map</v>
  </rv>
  <rv s="0">
    <v>536870912</v>
    <v>Gobustan District</v>
    <v>54ecaf00-8cb2-bf0c-00a2-6f32cdf6514e</v>
    <v>en-US</v>
    <v>Map</v>
  </rv>
  <rv s="0">
    <v>536870912</v>
    <v>Guba District</v>
    <v>6effab5c-094d-18b8-8a4f-79a184d0e92e</v>
    <v>en-US</v>
    <v>Map</v>
  </rv>
  <rv s="0">
    <v>536870912</v>
    <v>Gubadly District</v>
    <v>147bf6f9-33e8-4ad9-aa94-57ab62ff4dbe</v>
    <v>en-US</v>
    <v>Map</v>
  </rv>
  <rv s="0">
    <v>536870912</v>
    <v>Qusar District</v>
    <v>5ca465fb-22df-a512-69b9-abcd9956e15c</v>
    <v>en-US</v>
    <v>Map</v>
  </rv>
  <rv s="0">
    <v>536870912</v>
    <v>Saatly District</v>
    <v>4ebad8e9-7857-c510-82a0-4c84f46505ac</v>
    <v>en-US</v>
    <v>Map</v>
  </rv>
  <rv s="0">
    <v>536870912</v>
    <v>Sabirabad District</v>
    <v>09e89d21-7b9a-5b20-4818-53406daca492</v>
    <v>en-US</v>
    <v>Map</v>
  </rv>
  <rv s="0">
    <v>536870912</v>
    <v>Shaki District</v>
    <v>f5715d34-0685-3175-a842-01784e586005</v>
    <v>en-US</v>
    <v>Map</v>
  </rv>
  <rv s="0">
    <v>536870912</v>
    <v>Shaki</v>
    <v>f8449ddc-cfb9-493a-0eef-93ad10ac337f</v>
    <v>en-US</v>
    <v>Map</v>
  </rv>
  <rv s="0">
    <v>536870912</v>
    <v>Salyan District</v>
    <v>18282090-2af5-7a19-7eb5-b510afedde76</v>
    <v>en-US</v>
    <v>Map</v>
  </rv>
  <rv s="0">
    <v>536870912</v>
    <v>Shamakhi District</v>
    <v>6534e781-ac61-9d1a-4a31-371a6dcffa6e</v>
    <v>en-US</v>
    <v>Map</v>
  </rv>
  <rv s="0">
    <v>536870912</v>
    <v>Shamkir District</v>
    <v>a937ca01-32b6-3478-4f53-d3891ae03403</v>
    <v>en-US</v>
    <v>Map</v>
  </rv>
  <rv s="0">
    <v>536870912</v>
    <v>Samukh District</v>
    <v>87e33b1e-94b3-9e9e-7d35-d550a607e2cf</v>
    <v>en-US</v>
    <v>Map</v>
  </rv>
  <rv s="0">
    <v>536870912</v>
    <v>Siyazan District</v>
    <v>f8c0aa56-ed85-fd38-eaf0-b80e4545b556</v>
    <v>en-US</v>
    <v>Map</v>
  </rv>
  <rv s="0">
    <v>536870912</v>
    <v>Sumgait</v>
    <v>8ca59d0b-c0d9-2bd7-8a6f-6782e036f77f</v>
    <v>en-US</v>
    <v>Map</v>
  </rv>
  <rv s="0">
    <v>536870912</v>
    <v>Shusha District</v>
    <v>2d0bc353-176a-3049-fa7c-adc962d604a3</v>
    <v>en-US</v>
    <v>Map</v>
  </rv>
  <rv s="0">
    <v>536870912</v>
    <v>Shusha</v>
    <v>db384471-a7b6-4bc5-8cb2-c0b6d202bf72</v>
    <v>en-US</v>
    <v>Map</v>
  </rv>
  <rv s="0">
    <v>536870912</v>
    <v>Tartar District</v>
    <v>5ed340b4-c418-1fee-e944-a2d7e7152e08</v>
    <v>en-US</v>
    <v>Map</v>
  </rv>
  <rv s="0">
    <v>536870912</v>
    <v>Tovuz District</v>
    <v>558d8019-ad4b-0028-8bb3-538405c34e00</v>
    <v>en-US</v>
    <v>Map</v>
  </rv>
  <rv s="0">
    <v>536870912</v>
    <v>Ujar District</v>
    <v>9ac3ff7f-06f4-e49b-db44-4afe1e7b5ab0</v>
    <v>en-US</v>
    <v>Map</v>
  </rv>
  <rv s="0">
    <v>536870912</v>
    <v>Khachmaz District</v>
    <v>cb336029-fd88-f981-af15-e91db9bd256a</v>
    <v>en-US</v>
    <v>Map</v>
  </rv>
  <rv s="0">
    <v>536870912</v>
    <v>Stepanakert</v>
    <v>8a4885c1-f865-32b1-1642-7e5e435d51dc</v>
    <v>en-US</v>
    <v>Map</v>
  </rv>
  <rv s="0">
    <v>536870912</v>
    <v>Goygol District</v>
    <v>842e6af7-2af7-ce26-5b74-2fde5a34350c</v>
    <v>en-US</v>
    <v>Map</v>
  </rv>
  <rv s="0">
    <v>536870912</v>
    <v>Khizi District</v>
    <v>d7e520d2-1ff7-2c5e-0832-f4a1a60fbf2f</v>
    <v>en-US</v>
    <v>Map</v>
  </rv>
  <rv s="0">
    <v>536870912</v>
    <v>Khojaly District</v>
    <v>120e8dee-5720-24d1-ecfd-04f296863eff</v>
    <v>en-US</v>
    <v>Map</v>
  </rv>
  <rv s="0">
    <v>536870912</v>
    <v>Khojavend District</v>
    <v>f6856fce-ff23-58d1-3031-4c484efb4d1a</v>
    <v>en-US</v>
    <v>Map</v>
  </rv>
  <rv s="0">
    <v>536870912</v>
    <v>Yardimli District</v>
    <v>35517e77-c03f-f03e-2ebf-9416667debb9</v>
    <v>en-US</v>
    <v>Map</v>
  </rv>
  <rv s="0">
    <v>536870912</v>
    <v>Yevlakh District</v>
    <v>10a5260a-753d-1c51-e270-35f89500a98e</v>
    <v>en-US</v>
    <v>Map</v>
  </rv>
  <rv s="0">
    <v>536870912</v>
    <v>Yevlakh</v>
    <v>dc8030ef-3f85-ba91-9ed8-347c40763a10</v>
    <v>en-US</v>
    <v>Map</v>
  </rv>
  <rv s="0">
    <v>536870912</v>
    <v>Zangilan District</v>
    <v>acef083f-77e8-1681-5dfe-60e5f6727f29</v>
    <v>en-US</v>
    <v>Map</v>
  </rv>
  <rv s="0">
    <v>536870912</v>
    <v>Zagatala District</v>
    <v>fffa1972-242a-5a68-77b4-debc180f8657</v>
    <v>en-US</v>
    <v>Map</v>
  </rv>
  <rv s="0">
    <v>536870912</v>
    <v>Zardab District</v>
    <v>2998de73-30a2-37cc-11c0-a260ba57b7cc</v>
    <v>en-US</v>
    <v>Map</v>
  </rv>
  <rv s="3">
    <v>236</v>
  </rv>
  <rv s="1">
    <fb>0.12971271787444399</fb>
    <v>23</v>
  </rv>
  <rv s="1">
    <fb>5.5089998245239302E-2</fb>
    <v>31</v>
  </rv>
  <rv s="1">
    <fb>5616165</fb>
    <v>24</v>
  </rv>
  <rv s="5">
    <v>#VALUE!</v>
    <v>en-US</v>
    <v>00e6da1c-e0ce-1961-9567-21511ce930a8</v>
    <v>536870912</v>
    <v>1</v>
    <v>529</v>
    <v>17</v>
    <v>Azerbaijan</v>
    <v>19</v>
    <v>20</v>
    <v>Map</v>
    <v>21</v>
    <v>530</v>
    <v>AZ</v>
    <v>4303</v>
    <v>4304</v>
    <v>4305</v>
    <v>104</v>
    <v>4306</v>
    <v>4307</v>
    <v>4308</v>
    <v>4309</v>
    <v>4310</v>
    <v>AZN</v>
    <v>Azerbaijan, officially the Republic of Azerbaijan, is a transcontinental country located at the boundary of Eastern Europe and West Asia. It is a part of the South Caucasus region and is bounded by the Caspian Sea to the east, Russia to the ...</v>
    <v>4311</v>
    <v>2631</v>
    <v>4312</v>
    <v>4313</v>
    <v>4314</v>
    <v>4315</v>
    <v>4316</v>
    <v>4317</v>
    <v>4318</v>
    <v>4319</v>
    <v>4307</v>
    <v>4323</v>
    <v>4324</v>
    <v>4325</v>
    <v>4326</v>
    <v>4327</v>
    <v>4328</v>
    <v>Azerbaijan</v>
    <v>Azərbaycan marşı</v>
    <v>4329</v>
    <v>Azərbaycan Respublikası</v>
    <v>4330</v>
    <v>4331</v>
    <v>4332</v>
    <v>4333</v>
    <v>4334</v>
    <v>2794</v>
    <v>4335</v>
    <v>1286</v>
    <v>3795</v>
    <v>250</v>
    <v>4336</v>
    <v>4405</v>
    <v>4406</v>
    <v>3971</v>
    <v>4407</v>
    <v>Azerbaijan</v>
    <v>4408</v>
    <v>mdp/vdpid/5</v>
  </rv>
  <rv s="0">
    <v>536870912</v>
    <v>Latvia</v>
    <v>76511c15-b60b-948f-e9c7-f9bd9d9c4ece</v>
    <v>en-US</v>
    <v>Map</v>
  </rv>
  <rv s="1">
    <fb>0.31055001608234201</fb>
    <v>23</v>
  </rv>
  <rv s="1">
    <fb>64593.79</fb>
    <v>24</v>
  </rv>
  <rv s="1">
    <fb>371</fb>
    <v>26</v>
  </rv>
  <rv s="0">
    <v>536870912</v>
    <v>Riga</v>
    <v>28ba38b3-e530-65db-5053-2ad0f32507de</v>
    <v>en-US</v>
    <v>Map</v>
  </rv>
  <rv s="1">
    <fb>7003.97</fb>
    <v>24</v>
  </rv>
  <rv s="1">
    <fb>116.85698464327299</fb>
    <v>27</v>
  </rv>
  <rv s="1">
    <fb>2.8114092007562198E-2</fb>
    <v>23</v>
  </rv>
  <rv s="1">
    <fb>3507.4045206547198</fb>
    <v>24</v>
  </rv>
  <rv s="1">
    <fb>0.53978769738561394</fb>
    <v>23</v>
  </rv>
  <rv s="1">
    <fb>56.717427573372497</fb>
    <v>28</v>
  </rv>
  <rv s="1">
    <fb>34117202555.066601</fb>
    <v>30</v>
  </rv>
  <rv s="1">
    <fb>0.99367839999999996</fb>
    <v>23</v>
  </rv>
  <rv s="1">
    <fb>0.88057429999999992</fb>
    <v>23</v>
  </rv>
  <rv s="2">
    <v>79</v>
    <v>21</v>
    <v>532</v>
    <v>7</v>
    <v>0</v>
    <v>Image of Latvia</v>
  </rv>
  <rv s="0">
    <v>805306368</v>
    <v>Edgars Rinkēvičs (President)</v>
    <v>ebfa1c68-a065-5fec-f8e2-6cecc7007ba2</v>
    <v>en-US</v>
    <v>Generic</v>
  </rv>
  <rv s="0">
    <v>805306368</v>
    <v>Evika Siliņa (Prime minister)</v>
    <v>789c6cbb-7ecc-bc03-79ae-fba6accaf7be</v>
    <v>en-US</v>
    <v>Generic</v>
  </rv>
  <rv s="3">
    <v>237</v>
  </rv>
  <rv s="4">
    <v>https://www.bing.com/search?q=latvia&amp;form=skydnc</v>
    <v>Learn more on Bing</v>
  </rv>
  <rv s="1">
    <fb>74.678048780487799</fb>
    <v>28</v>
  </rv>
  <rv s="1">
    <fb>2.8</fb>
    <v>29</v>
  </rv>
  <rv s="3">
    <v>238</v>
  </rv>
  <rv s="1">
    <fb>0.41623710610000003</fb>
    <v>23</v>
  </rv>
  <rv s="1">
    <fb>3.1905000000000001</fb>
    <v>25</v>
  </rv>
  <rv s="1">
    <fb>1883379</fb>
    <v>24</v>
  </rv>
  <rv s="1">
    <fb>0.26899999999999996</fb>
    <v>23</v>
  </rv>
  <rv s="1">
    <fb>0.42399999999999999</fb>
    <v>23</v>
  </rv>
  <rv s="1">
    <fb>0.61410999298095703</fb>
    <v>23</v>
  </rv>
  <rv s="0">
    <v>536870912</v>
    <v>Daugavpils</v>
    <v>4e5a5f86-90d5-62bf-5706-7846070ac222</v>
    <v>en-US</v>
    <v>Map</v>
  </rv>
  <rv s="0">
    <v>536870912</v>
    <v>Jēkabpils</v>
    <v>62882a74-fadf-da76-905b-75acf15a12e7</v>
    <v>en-US</v>
    <v>Map</v>
  </rv>
  <rv s="0">
    <v>536870912</v>
    <v>Jūrmala</v>
    <v>b53197a1-c6da-44d4-6c8b-b9fc5b3319d2</v>
    <v>en-US</v>
    <v>Map</v>
  </rv>
  <rv s="0">
    <v>536870912</v>
    <v>Liepāja</v>
    <v>dfd39be7-dd1e-dd81-ac22-7e76fd127d61</v>
    <v>en-US</v>
    <v>Map</v>
  </rv>
  <rv s="0">
    <v>536870912</v>
    <v>Rēzekne</v>
    <v>8d930e7b-793d-f10f-fab9-eb4f8dc90d0a</v>
    <v>en-US</v>
    <v>Map</v>
  </rv>
  <rv s="0">
    <v>536870912</v>
    <v>Valmiera</v>
    <v>3aab869a-d293-3264-01d9-f4734906ae56</v>
    <v>en-US</v>
    <v>Map</v>
  </rv>
  <rv s="0">
    <v>536870912</v>
    <v>Aglona Municipality</v>
    <v>4215b6b4-7c37-19c0-e2d9-3fa604feae4c</v>
    <v>en-US</v>
    <v>Map</v>
  </rv>
  <rv s="0">
    <v>536870912</v>
    <v>Ventspils</v>
    <v>0528f2b2-5eb9-8bbc-6bbd-5de31f2222b6</v>
    <v>en-US</v>
    <v>Map</v>
  </rv>
  <rv s="0">
    <v>536870912</v>
    <v>Aizpute Municipality</v>
    <v>16529e6c-f2ac-2885-1ef4-7a356784edc5</v>
    <v>en-US</v>
    <v>Map</v>
  </rv>
  <rv s="0">
    <v>536870912</v>
    <v>Aknīste Municipality</v>
    <v>741c24a1-bdc0-94e1-4dcf-6e0d1b5d7133</v>
    <v>en-US</v>
    <v>Map</v>
  </rv>
  <rv s="0">
    <v>536870912</v>
    <v>Aloja Municipality</v>
    <v>87d24c3f-2d38-4808-9a8a-d3d131dc4a43</v>
    <v>en-US</v>
    <v>Map</v>
  </rv>
  <rv s="0">
    <v>536870912</v>
    <v>Alsunga Municipality</v>
    <v>8a409f4c-c2c1-c335-8b60-38bf28a34bce</v>
    <v>en-US</v>
    <v>Map</v>
  </rv>
  <rv s="0">
    <v>536870912</v>
    <v>Alūksne Municipality</v>
    <v>f3457abd-4feb-a1cf-785e-f40f0829f1ba</v>
    <v>en-US</v>
    <v>Map</v>
  </rv>
  <rv s="0">
    <v>536870912</v>
    <v>Amata Municipality</v>
    <v>fdd456f5-778d-448e-b507-66bbe9a04833</v>
    <v>en-US</v>
    <v>Map</v>
  </rv>
  <rv s="0">
    <v>536870912</v>
    <v>Ape Municipality</v>
    <v>ea6e964f-6000-3fed-256e-1e9932fd0e1a</v>
    <v>en-US</v>
    <v>Map</v>
  </rv>
  <rv s="0">
    <v>536870912</v>
    <v>Auce Municipality</v>
    <v>cd68a410-3b71-8eae-1b5c-0185dfe4124f</v>
    <v>en-US</v>
    <v>Map</v>
  </rv>
  <rv s="0">
    <v>536870912</v>
    <v>Babīte Municipality</v>
    <v>7f15b32f-3c71-2350-05c0-dd49106a9f2a</v>
    <v>en-US</v>
    <v>Map</v>
  </rv>
  <rv s="0">
    <v>536870912</v>
    <v>Baldone Municipality</v>
    <v>f433962a-8933-b39b-6eab-48b738af80ea</v>
    <v>en-US</v>
    <v>Map</v>
  </rv>
  <rv s="0">
    <v>536870912</v>
    <v>Baltinava Municipality</v>
    <v>d5f3faf5-cbdf-e5f6-756c-06b9a409cdd1</v>
    <v>en-US</v>
    <v>Map</v>
  </rv>
  <rv s="0">
    <v>536870912</v>
    <v>Beverīna Municipality</v>
    <v>86e998e5-8e6b-463e-d7f3-93d8182bfb8e</v>
    <v>en-US</v>
    <v>Map</v>
  </rv>
  <rv s="0">
    <v>536870912</v>
    <v>Brocēni Municipality</v>
    <v>2722733f-5fa2-6550-ece2-e9dfd4421c4a</v>
    <v>en-US</v>
    <v>Map</v>
  </rv>
  <rv s="0">
    <v>536870912</v>
    <v>Burtnieki Municipality</v>
    <v>4ce21d19-14a8-2971-d38c-d0b8a0e85020</v>
    <v>en-US</v>
    <v>Map</v>
  </rv>
  <rv s="0">
    <v>536870912</v>
    <v>Carnikava Municipality</v>
    <v>6c67e43f-7ce8-4b95-ab5f-825f1cc08e6b</v>
    <v>en-US</v>
    <v>Map</v>
  </rv>
  <rv s="0">
    <v>536870912</v>
    <v>Cesvaine Municipality</v>
    <v>ec1951c4-ae79-4386-a326-29c30ed9979a</v>
    <v>en-US</v>
    <v>Map</v>
  </rv>
  <rv s="0">
    <v>536870912</v>
    <v>Cibla Municipality</v>
    <v>865e4fe5-7132-4039-b413-c507f2b982e7</v>
    <v>en-US</v>
    <v>Map</v>
  </rv>
  <rv s="0">
    <v>536870912</v>
    <v>Dagda Municipality</v>
    <v>73f875ab-3251-35c8-32c4-3c400e60b6d6</v>
    <v>en-US</v>
    <v>Map</v>
  </rv>
  <rv s="0">
    <v>536870912</v>
    <v>Daugavpils Municipality</v>
    <v>773963e6-64d9-b85b-5eac-302bf2a3ec81</v>
    <v>en-US</v>
    <v>Map</v>
  </rv>
  <rv s="0">
    <v>536870912</v>
    <v>Dundaga Municipality</v>
    <v>e7427ccb-691c-905d-ed13-ad1d3870553f</v>
    <v>en-US</v>
    <v>Map</v>
  </rv>
  <rv s="0">
    <v>536870912</v>
    <v>Durbe Municipality</v>
    <v>8f5a661d-9297-4b3b-9bcd-90bf0cdd31c2</v>
    <v>en-US</v>
    <v>Map</v>
  </rv>
  <rv s="0">
    <v>536870912</v>
    <v>Engure Municipality</v>
    <v>aeed18e1-fac1-4d4b-b87f-7db6cac987e6</v>
    <v>en-US</v>
    <v>Map</v>
  </rv>
  <rv s="0">
    <v>536870912</v>
    <v>Ērgļi Municipality</v>
    <v>bacc2eec-b43e-40fa-e69d-d2b14a4095b2</v>
    <v>en-US</v>
    <v>Map</v>
  </rv>
  <rv s="0">
    <v>536870912</v>
    <v>Grobiņa Municipality</v>
    <v>4b1f9b19-2dff-d177-d69b-3d96892ed82c</v>
    <v>en-US</v>
    <v>Map</v>
  </rv>
  <rv s="0">
    <v>536870912</v>
    <v>Gulbene Municipality</v>
    <v>84bcd265-d604-17c7-fef6-d42c1d4d7cbb</v>
    <v>en-US</v>
    <v>Map</v>
  </rv>
  <rv s="0">
    <v>536870912</v>
    <v>Iecava Municipality</v>
    <v>2d17de83-356a-8e88-3bab-1da17af6e01d</v>
    <v>en-US</v>
    <v>Map</v>
  </rv>
  <rv s="0">
    <v>536870912</v>
    <v>Ikšķile Municipality</v>
    <v>11f36a9d-1090-4972-1950-2eec64cf368b</v>
    <v>en-US</v>
    <v>Map</v>
  </rv>
  <rv s="0">
    <v>536870912</v>
    <v>Inčukalns Municipality</v>
    <v>0beb8468-a9b3-b0a6-7cce-3ba8237b7da6</v>
    <v>en-US</v>
    <v>Map</v>
  </rv>
  <rv s="0">
    <v>536870912</v>
    <v>Ilūkste Municipality</v>
    <v>66edeeca-90a4-e69f-036f-a3e0107ae452</v>
    <v>en-US</v>
    <v>Map</v>
  </rv>
  <rv s="0">
    <v>536870912</v>
    <v>Jaunjelgava Municipality</v>
    <v>fba5a4ed-93a0-4be1-b3ce-8d13172f1500</v>
    <v>en-US</v>
    <v>Map</v>
  </rv>
  <rv s="0">
    <v>536870912</v>
    <v>Jaunpiebalga Municipality</v>
    <v>98502c52-4765-4ef2-9ff6-77ed8a9fa5b7</v>
    <v>en-US</v>
    <v>Map</v>
  </rv>
  <rv s="0">
    <v>536870912</v>
    <v>Jaunpils Municipality</v>
    <v>b55305fd-4269-056a-5170-90d1fe3baacb</v>
    <v>en-US</v>
    <v>Map</v>
  </rv>
  <rv s="0">
    <v>536870912</v>
    <v>Kandava Municipality</v>
    <v>99c4db77-8ad4-4c65-9c91-573f3cc30454</v>
    <v>en-US</v>
    <v>Map</v>
  </rv>
  <rv s="0">
    <v>536870912</v>
    <v>Kārsava Municipality</v>
    <v>ded6a3cc-a2dc-cb24-4ae2-f9e58be59863</v>
    <v>en-US</v>
    <v>Map</v>
  </rv>
  <rv s="0">
    <v>536870912</v>
    <v>Koknese Municipality</v>
    <v>9734311c-f332-4e1b-80b8-7fe322d499bd</v>
    <v>en-US</v>
    <v>Map</v>
  </rv>
  <rv s="0">
    <v>536870912</v>
    <v>Krimulda Municipality</v>
    <v>7bf8b4c8-6ac5-4e82-ab7c-f2e56c0ffb62</v>
    <v>en-US</v>
    <v>Map</v>
  </rv>
  <rv s="0">
    <v>536870912</v>
    <v>Krustpils Municipality</v>
    <v>71f50272-f39a-311c-bd67-bc4631c6ead3</v>
    <v>en-US</v>
    <v>Map</v>
  </rv>
  <rv s="0">
    <v>536870912</v>
    <v>Ķegums Municipality</v>
    <v>824bd57c-a023-2e58-f5ea-3310deb8260f</v>
    <v>en-US</v>
    <v>Map</v>
  </rv>
  <rv s="0">
    <v>536870912</v>
    <v>Lielvārde Municipality</v>
    <v>8bdeb832-8fbc-a8a5-bc39-a455b4f9f051</v>
    <v>en-US</v>
    <v>Map</v>
  </rv>
  <rv s="0">
    <v>536870912</v>
    <v>Līgatne Municipality</v>
    <v>c5f79def-4599-5f6b-6d38-4ac396d6fe90</v>
    <v>en-US</v>
    <v>Map</v>
  </rv>
  <rv s="0">
    <v>536870912</v>
    <v>Līvāni Municipality</v>
    <v>b212a4e1-83e7-4094-9a29-5ec611033e55</v>
    <v>en-US</v>
    <v>Map</v>
  </rv>
  <rv s="0">
    <v>536870912</v>
    <v>Lubāna Municipality</v>
    <v>caf94297-fa50-a99c-95a2-d0bf48b83e64</v>
    <v>en-US</v>
    <v>Map</v>
  </rv>
  <rv s="0">
    <v>536870912</v>
    <v>Mālpils Municipality</v>
    <v>26c2b099-96e3-34fa-922c-d087ed484629</v>
    <v>en-US</v>
    <v>Map</v>
  </rv>
  <rv s="0">
    <v>536870912</v>
    <v>Mārupe Municipality</v>
    <v>b77c49e7-961d-fe7b-2521-383816eff92f</v>
    <v>en-US</v>
    <v>Map</v>
  </rv>
  <rv s="0">
    <v>536870912</v>
    <v>Mazsalaca Municipality</v>
    <v>fe882855-cbe8-ffc8-b961-060ef13e8204</v>
    <v>en-US</v>
    <v>Map</v>
  </rv>
  <rv s="0">
    <v>536870912</v>
    <v>Naukšēni Municipality</v>
    <v>d0450d7e-707d-9040-3b05-292579d092c4</v>
    <v>en-US</v>
    <v>Map</v>
  </rv>
  <rv s="0">
    <v>536870912</v>
    <v>Nereta Municipality</v>
    <v>55a7dc26-4c2d-48e2-94bc-22db851f15b9</v>
    <v>en-US</v>
    <v>Map</v>
  </rv>
  <rv s="0">
    <v>536870912</v>
    <v>Nīca Municipality</v>
    <v>fb8a3e1b-fe69-6fae-42bd-0679aa16e1a9</v>
    <v>en-US</v>
    <v>Map</v>
  </rv>
  <rv s="0">
    <v>536870912</v>
    <v>Olaine Municipality</v>
    <v>f59d02c5-1ef0-44ab-b209-23b73010c646</v>
    <v>en-US</v>
    <v>Map</v>
  </rv>
  <rv s="0">
    <v>536870912</v>
    <v>Ozolnieki Municipality</v>
    <v>72766bce-4d81-1778-097e-317d1d983123</v>
    <v>en-US</v>
    <v>Map</v>
  </rv>
  <rv s="0">
    <v>536870912</v>
    <v>Pārgauja Municipality</v>
    <v>f292c99e-6314-d515-6f03-128d1ba465c0</v>
    <v>en-US</v>
    <v>Map</v>
  </rv>
  <rv s="0">
    <v>536870912</v>
    <v>Pāvilosta Municipality</v>
    <v>3b324166-e091-6850-154f-c36abebe360a</v>
    <v>en-US</v>
    <v>Map</v>
  </rv>
  <rv s="0">
    <v>536870912</v>
    <v>Pļaviņas Municipality</v>
    <v>6fcba523-b97f-29a3-5df9-edaf4322b61b</v>
    <v>en-US</v>
    <v>Map</v>
  </rv>
  <rv s="0">
    <v>536870912</v>
    <v>Priekule Municipality</v>
    <v>e121d743-f0dd-464d-b422-8db726d0e033</v>
    <v>en-US</v>
    <v>Map</v>
  </rv>
  <rv s="0">
    <v>536870912</v>
    <v>Priekuļi Municipality</v>
    <v>486a7ea0-45d8-3e73-f4a6-3d06d6c08fa6</v>
    <v>en-US</v>
    <v>Map</v>
  </rv>
  <rv s="0">
    <v>536870912</v>
    <v>Rauna Municipality</v>
    <v>4c3c3491-90e5-4031-af60-7fa60f0850b2</v>
    <v>en-US</v>
    <v>Map</v>
  </rv>
  <rv s="0">
    <v>536870912</v>
    <v>Riebiņi Municipality</v>
    <v>e6cac5f7-6025-df5b-b4eb-bd216dc4678b</v>
    <v>en-US</v>
    <v>Map</v>
  </rv>
  <rv s="0">
    <v>536870912</v>
    <v>Roja Municipality</v>
    <v>b386fd30-eb29-d691-e930-ea6d0cae3d24</v>
    <v>en-US</v>
    <v>Map</v>
  </rv>
  <rv s="0">
    <v>536870912</v>
    <v>Rucava Municipality</v>
    <v>ec2cd100-fdce-415c-ac3f-a219102ec293</v>
    <v>en-US</v>
    <v>Map</v>
  </rv>
  <rv s="0">
    <v>536870912</v>
    <v>Rugāji Municipality</v>
    <v>f49888ec-5ddf-eb38-fdd3-8573337f7fc1</v>
    <v>en-US</v>
    <v>Map</v>
  </rv>
  <rv s="0">
    <v>536870912</v>
    <v>Rundāle Municipality</v>
    <v>533a2de1-3779-b13a-aa56-ed3b83fd53d0</v>
    <v>en-US</v>
    <v>Map</v>
  </rv>
  <rv s="0">
    <v>536870912</v>
    <v>Rūjiena Municipality</v>
    <v>fed40cd7-e234-657a-a11b-8dea201dd6d0</v>
    <v>en-US</v>
    <v>Map</v>
  </rv>
  <rv s="0">
    <v>536870912</v>
    <v>Salacgrīva Municipality</v>
    <v>80ef951c-2550-24ca-cf7b-4342861886eb</v>
    <v>en-US</v>
    <v>Map</v>
  </rv>
  <rv s="0">
    <v>536870912</v>
    <v>Sala Municipality</v>
    <v>909d33ec-ef4f-477e-927e-523005b6764d</v>
    <v>en-US</v>
    <v>Map</v>
  </rv>
  <rv s="0">
    <v>536870912</v>
    <v>Salaspils Municipality</v>
    <v>7c112789-52a0-4b20-8051-57f2f93d8016</v>
    <v>en-US</v>
    <v>Map</v>
  </rv>
  <rv s="0">
    <v>536870912</v>
    <v>Sēja Municipality</v>
    <v>f2195bdb-7143-22dc-e1a1-d541086dec56</v>
    <v>en-US</v>
    <v>Map</v>
  </rv>
  <rv s="0">
    <v>536870912</v>
    <v>Skrīveri Municipality</v>
    <v>b4cc21f1-1127-917f-eb85-fba26428df3b</v>
    <v>en-US</v>
    <v>Map</v>
  </rv>
  <rv s="0">
    <v>536870912</v>
    <v>Skrunda Municipality</v>
    <v>cc4d65f9-aa12-fccc-cc2d-a9b8bebee8e1</v>
    <v>en-US</v>
    <v>Map</v>
  </rv>
  <rv s="0">
    <v>536870912</v>
    <v>Stopiņi Municipality</v>
    <v>03e7834e-9845-4cf8-e9b8-9a69430b2927</v>
    <v>en-US</v>
    <v>Map</v>
  </rv>
  <rv s="0">
    <v>536870912</v>
    <v>Strenči Municipality</v>
    <v>7bcd1518-5656-200c-5f7c-9c5f8850b0b8</v>
    <v>en-US</v>
    <v>Map</v>
  </rv>
  <rv s="0">
    <v>536870912</v>
    <v>Tērvete Municipality</v>
    <v>47f44eb5-a7df-d6d2-920d-c0fc7a809856</v>
    <v>en-US</v>
    <v>Map</v>
  </rv>
  <rv s="0">
    <v>536870912</v>
    <v>Vaiņode Municipality</v>
    <v>b81e63b2-dc93-3ca5-4472-c5e86ffbfdd7</v>
    <v>en-US</v>
    <v>Map</v>
  </rv>
  <rv s="0">
    <v>536870912</v>
    <v>Valka Municipality</v>
    <v>cde06364-3fe3-412c-9832-cb0d2b4f51b4</v>
    <v>en-US</v>
    <v>Map</v>
  </rv>
  <rv s="0">
    <v>536870912</v>
    <v>Kocēni Municipality</v>
    <v>5602f1dd-149e-fa4d-2373-4ba50b2323d2</v>
    <v>en-US</v>
    <v>Map</v>
  </rv>
  <rv s="0">
    <v>536870912</v>
    <v>Varakļāni Municipality</v>
    <v>2f940a92-b8ee-5598-68d6-854e2360cd32</v>
    <v>en-US</v>
    <v>Map</v>
  </rv>
  <rv s="0">
    <v>536870912</v>
    <v>Vārkava Municipality</v>
    <v>086ee51e-5241-dafe-9f61-f294c3936596</v>
    <v>en-US</v>
    <v>Map</v>
  </rv>
  <rv s="0">
    <v>536870912</v>
    <v>Vecpiebalga Municipality</v>
    <v>b393d6b6-3ae0-4047-8447-ed5ee0bbf1cc</v>
    <v>en-US</v>
    <v>Map</v>
  </rv>
  <rv s="0">
    <v>536870912</v>
    <v>Vecumnieki Municipality</v>
    <v>c5ee0fc4-8577-4300-86dd-3b2e0d29ae85</v>
    <v>en-US</v>
    <v>Map</v>
  </rv>
  <rv s="0">
    <v>536870912</v>
    <v>Ventspils Municipality</v>
    <v>e6848574-695c-f74c-82b2-a32baa4c7f8e</v>
    <v>en-US</v>
    <v>Map</v>
  </rv>
  <rv s="0">
    <v>536870912</v>
    <v>Viesīte Municipality</v>
    <v>24099be6-7cfa-2469-d56d-4a6271ad2ea5</v>
    <v>en-US</v>
    <v>Map</v>
  </rv>
  <rv s="0">
    <v>536870912</v>
    <v>Viļaka Municipality</v>
    <v>cc2369ad-7dc3-f03b-ecdf-0128b0c81f89</v>
    <v>en-US</v>
    <v>Map</v>
  </rv>
  <rv s="0">
    <v>536870912</v>
    <v>Viļāni Municipality</v>
    <v>7ebeb0a9-e7e5-1c6a-1059-744d83e064be</v>
    <v>en-US</v>
    <v>Map</v>
  </rv>
  <rv s="0">
    <v>536870912</v>
    <v>Zilupe Municipality</v>
    <v>25491da1-9a80-aeed-c83c-52243cd65fe0</v>
    <v>en-US</v>
    <v>Map</v>
  </rv>
  <rv s="0">
    <v>536870912</v>
    <v>Mērsrags Municipality</v>
    <v>4aa810e0-3d30-b751-bf45-427e236e34a6</v>
    <v>en-US</v>
    <v>Map</v>
  </rv>
  <rv s="0">
    <v>536870912</v>
    <v>Jelgava</v>
    <v>b04f0327-437a-1fc1-17dc-740d1d38dba9</v>
    <v>en-US</v>
    <v>Map</v>
  </rv>
  <rv s="3">
    <v>239</v>
  </rv>
  <rv s="1">
    <fb>0.22888486346394601</fb>
    <v>23</v>
  </rv>
  <rv s="3">
    <v>240</v>
  </rv>
  <rv s="1">
    <fb>6.5199999809265108E-2</fb>
    <v>31</v>
  </rv>
  <rv s="1">
    <fb>1304943</fb>
    <v>24</v>
  </rv>
  <rv s="44">
    <v>#VALUE!</v>
    <v>en-US</v>
    <v>76511c15-b60b-948f-e9c7-f9bd9d9c4ece</v>
    <v>536870912</v>
    <v>1</v>
    <v>535</v>
    <v>517</v>
    <v>Latvia</v>
    <v>19</v>
    <v>20</v>
    <v>Map</v>
    <v>21</v>
    <v>536</v>
    <v>LV</v>
    <v>4411</v>
    <v>4412</v>
    <v>2017</v>
    <v>3635</v>
    <v>4413</v>
    <v>4414</v>
    <v>4415</v>
    <v>4416</v>
    <v>4417</v>
    <v>EUR</v>
    <v>Latvia, officially the Republic of Latvia, is a country in the Baltic region of Northern Europe. It is one of the three Baltic states, along with Estonia to the north and Lithuania to the south. It borders Russia to the east, Belarus to the ...</v>
    <v>4418</v>
    <v>2916</v>
    <v>4419</v>
    <v>4420</v>
    <v>1423</v>
    <v>4421</v>
    <v>4422</v>
    <v>4423</v>
    <v>4424</v>
    <v>2464</v>
    <v>4414</v>
    <v>4427</v>
    <v>4428</v>
    <v>4429</v>
    <v>3322</v>
    <v>4430</v>
    <v>Latvia</v>
    <v>Dievs, svētī Latviju!</v>
    <v>4431</v>
    <v>Latvijas Republika</v>
    <v>4432</v>
    <v>4433</v>
    <v>4434</v>
    <v>2531</v>
    <v>4435</v>
    <v>4436</v>
    <v>455</v>
    <v>949</v>
    <v>4012</v>
    <v>2753</v>
    <v>4437</v>
    <v>4531</v>
    <v>4532</v>
    <v>4533</v>
    <v>2651</v>
    <v>4534</v>
    <v>Latvia</v>
    <v>4535</v>
    <v>mdp/vdpid/140</v>
  </rv>
  <rv s="0">
    <v>536870912</v>
    <v>Turkey</v>
    <v>fbfb6418-e8cf-0d18-8b81-28d0fcccda7c</v>
    <v>en-US</v>
    <v>Map</v>
  </rv>
  <rv s="1">
    <fb>0.49799254187076897</fb>
    <v>23</v>
  </rv>
  <rv s="1">
    <fb>783562</fb>
    <v>24</v>
  </rv>
  <rv s="1">
    <fb>512000</fb>
    <v>24</v>
  </rv>
  <rv s="1">
    <fb>16.027000000000001</fb>
    <v>25</v>
  </rv>
  <rv s="1">
    <fb>90</fb>
    <v>26</v>
  </rv>
  <rv s="0">
    <v>536870912</v>
    <v>Ankara</v>
    <v>85c37289-d0cf-bf9c-89e0-a375b7d3c4e7</v>
    <v>en-US</v>
    <v>Map</v>
  </rv>
  <rv s="1">
    <fb>372724.88099999999</fb>
    <v>24</v>
  </rv>
  <rv s="1">
    <fb>234.437126307922</fb>
    <v>27</v>
  </rv>
  <rv s="1">
    <fb>0.151768215720023</fb>
    <v>23</v>
  </rv>
  <rv s="1">
    <fb>2847.1263826231798</fb>
    <v>24</v>
  </rv>
  <rv s="1">
    <fb>2.069</fb>
    <v>25</v>
  </rv>
  <rv s="1">
    <fb>0.15354651443713199</fb>
    <v>23</v>
  </rv>
  <rv s="1">
    <fb>86.843187660707997</fb>
    <v>28</v>
  </rv>
  <rv s="1">
    <fb>754411708202.61597</fb>
    <v>30</v>
  </rv>
  <rv s="1">
    <fb>0.93154979999999998</fb>
    <v>23</v>
  </rv>
  <rv s="1">
    <fb>0.2386259</fb>
    <v>23</v>
  </rv>
  <rv s="2">
    <v>80</v>
    <v>21</v>
    <v>538</v>
    <v>7</v>
    <v>0</v>
    <v>Image of Turkey</v>
  </rv>
  <rv s="1">
    <fb>9.1</fb>
    <v>28</v>
  </rv>
  <rv s="0">
    <v>536870912</v>
    <v>Istanbul</v>
    <v>fda0585c-e197-df02-9869-433da5f8d140</v>
    <v>en-US</v>
    <v>Map</v>
  </rv>
  <rv s="0">
    <v>805306368</v>
    <v>Recep Tayyip Erdoğan (President)</v>
    <v>f21eb85d-34a7-cfce-c58a-9ef2caf64671</v>
    <v>en-US</v>
    <v>Generic</v>
  </rv>
  <rv s="0">
    <v>805306368</v>
    <v>Cevdet Yılmaz (Vice president)</v>
    <v>af91fb6e-6da4-9c52-90f9-0b6528a5ec03</v>
    <v>en-US</v>
    <v>Generic</v>
  </rv>
  <rv s="0">
    <v>805306368</v>
    <v>Zühtü Arslan (Chief justice)</v>
    <v>185ccd5c-aff5-0c62-b4d7-63be3af57921</v>
    <v>en-US</v>
    <v>Generic</v>
  </rv>
  <rv s="3">
    <v>241</v>
  </rv>
  <rv s="4">
    <v>https://www.bing.com/search?q=turkey&amp;form=skydnc</v>
    <v>Learn more on Bing</v>
  </rv>
  <rv s="1">
    <fb>77.436999999999998</fb>
    <v>28</v>
  </rv>
  <rv s="1">
    <fb>184966060000</fb>
    <v>30</v>
  </rv>
  <rv s="1">
    <fb>3.45</fb>
    <v>29</v>
  </rv>
  <rv s="3">
    <v>242</v>
  </rv>
  <rv s="1">
    <fb>0.16948329139999999</fb>
    <v>23</v>
  </rv>
  <rv s="1">
    <fb>1.8492</fb>
    <v>25</v>
  </rv>
  <rv s="1">
    <fb>85341241</fb>
    <v>24</v>
  </rv>
  <rv s="1">
    <fb>0.21100000000000002</fb>
    <v>23</v>
  </rv>
  <rv s="1">
    <fb>0.32600000000000001</fb>
    <v>23</v>
  </rv>
  <rv s="1">
    <fb>0.48499999999999999</fb>
    <v>23</v>
  </rv>
  <rv s="1">
    <fb>2.2000000000000002E-2</fb>
    <v>23</v>
  </rv>
  <rv s="1">
    <fb>0.14499999999999999</fb>
    <v>23</v>
  </rv>
  <rv s="1">
    <fb>0.52828998565673801</fb>
    <v>23</v>
  </rv>
  <rv s="0">
    <v>536870912</v>
    <v>Adana Province</v>
    <v>165c9b43-6a79-db5c-7219-325686bd9700</v>
    <v>en-US</v>
    <v>Map</v>
  </rv>
  <rv s="0">
    <v>536870912</v>
    <v>Adıyaman Province</v>
    <v>855cf865-a95f-d57f-d14b-d8a01c0592a7</v>
    <v>en-US</v>
    <v>Map</v>
  </rv>
  <rv s="0">
    <v>536870912</v>
    <v>Afyonkarahisar Province</v>
    <v>084e2a26-12e8-4bc8-e44d-28ccfff05b42</v>
    <v>en-US</v>
    <v>Map</v>
  </rv>
  <rv s="0">
    <v>536870912</v>
    <v>Ağrı Province</v>
    <v>e02279d8-277c-c50b-1605-c56baca6063e</v>
    <v>en-US</v>
    <v>Map</v>
  </rv>
  <rv s="0">
    <v>536870912</v>
    <v>Amasya Province</v>
    <v>cc18e26e-109d-8f56-7a4f-c6274bf9b99c</v>
    <v>en-US</v>
    <v>Map</v>
  </rv>
  <rv s="0">
    <v>536870912</v>
    <v>Ankara Province</v>
    <v>4d2d62dd-3675-5693-ab16-c5f56814d654</v>
    <v>en-US</v>
    <v>Map</v>
  </rv>
  <rv s="0">
    <v>536870912</v>
    <v>Antalya Province</v>
    <v>587c167a-e948-0ae5-d37e-df27f8a66abc</v>
    <v>en-US</v>
    <v>Map</v>
  </rv>
  <rv s="0">
    <v>536870912</v>
    <v>Artvin Province</v>
    <v>98c6f465-c9e5-4892-6b40-65f91af6b631</v>
    <v>en-US</v>
    <v>Map</v>
  </rv>
  <rv s="0">
    <v>536870912</v>
    <v>Aydın Province</v>
    <v>cb3d0981-c59d-2d85-84fb-1ae261b238a7</v>
    <v>en-US</v>
    <v>Map</v>
  </rv>
  <rv s="0">
    <v>536870912</v>
    <v>Balıkesir Province</v>
    <v>b014e5e1-62ae-7b55-9609-fda4fe491964</v>
    <v>en-US</v>
    <v>Map</v>
  </rv>
  <rv s="0">
    <v>536870912</v>
    <v>Bilecik Province</v>
    <v>8ca0b002-5a15-15dd-5188-80ec8f8ed2d9</v>
    <v>en-US</v>
    <v>Map</v>
  </rv>
  <rv s="0">
    <v>536870912</v>
    <v>Bingöl Province</v>
    <v>10ff836a-bdbd-44b4-94e9-c8722cbd9fb8</v>
    <v>en-US</v>
    <v>Map</v>
  </rv>
  <rv s="0">
    <v>536870912</v>
    <v>Bitlis Province</v>
    <v>4f16e498-6063-4b1b-9ac1-bec6026acd6b</v>
    <v>en-US</v>
    <v>Map</v>
  </rv>
  <rv s="0">
    <v>536870912</v>
    <v>Bolu Province</v>
    <v>453d788e-f478-b00f-232c-b3c00555b863</v>
    <v>en-US</v>
    <v>Map</v>
  </rv>
  <rv s="0">
    <v>536870912</v>
    <v>Burdur Province</v>
    <v>70d559c6-b4b3-6141-5bc5-9ad815fa655a</v>
    <v>en-US</v>
    <v>Map</v>
  </rv>
  <rv s="0">
    <v>536870912</v>
    <v>Bursa Province</v>
    <v>c12c1d6b-e8f6-4eaf-ee4e-7958bdacfc7b</v>
    <v>en-US</v>
    <v>Map</v>
  </rv>
  <rv s="0">
    <v>536870912</v>
    <v>Çankırı Province</v>
    <v>1aed89ee-690d-e55a-1cd5-1a2c6683ea86</v>
    <v>en-US</v>
    <v>Map</v>
  </rv>
  <rv s="0">
    <v>536870912</v>
    <v>Çanakkale Province</v>
    <v>4db76560-ab4d-49c4-c8e7-4f73a0fa7ab9</v>
    <v>en-US</v>
    <v>Map</v>
  </rv>
  <rv s="0">
    <v>536870912</v>
    <v>Çorum Province</v>
    <v>1506a536-030f-6d72-9ee3-f59b2131734c</v>
    <v>en-US</v>
    <v>Map</v>
  </rv>
  <rv s="0">
    <v>536870912</v>
    <v>Denizli Province</v>
    <v>88d2965a-eef8-deca-0ec8-76cc543ab50d</v>
    <v>en-US</v>
    <v>Map</v>
  </rv>
  <rv s="0">
    <v>536870912</v>
    <v>Diyarbakır Province</v>
    <v>12b8cb72-be29-1cf6-de4d-60e448df036a</v>
    <v>en-US</v>
    <v>Map</v>
  </rv>
  <rv s="0">
    <v>536870912</v>
    <v>Düzce Province</v>
    <v>5d3dd9f1-8f88-4a6c-b065-c24ce552ef31</v>
    <v>en-US</v>
    <v>Map</v>
  </rv>
  <rv s="0">
    <v>536870912</v>
    <v>Edirne Province</v>
    <v>f0daead3-5c80-efbc-369f-d1ab3a6dc8b4</v>
    <v>en-US</v>
    <v>Map</v>
  </rv>
  <rv s="0">
    <v>536870912</v>
    <v>Elazığ Province</v>
    <v>2122aea0-b392-1445-ddaf-b278ba9f87ee</v>
    <v>en-US</v>
    <v>Map</v>
  </rv>
  <rv s="0">
    <v>536870912</v>
    <v>Erzincan Province</v>
    <v>2f6662bd-7e90-3693-c3c7-8a7c8807fb00</v>
    <v>en-US</v>
    <v>Map</v>
  </rv>
  <rv s="0">
    <v>536870912</v>
    <v>Erzurum Province</v>
    <v>01866a32-d9b1-dd86-228d-e56f4adf0cf1</v>
    <v>en-US</v>
    <v>Map</v>
  </rv>
  <rv s="0">
    <v>536870912</v>
    <v>Eskişehir Province</v>
    <v>47db0cad-86de-b13a-209a-10b6124cd564</v>
    <v>en-US</v>
    <v>Map</v>
  </rv>
  <rv s="0">
    <v>536870912</v>
    <v>Gaziantep Province</v>
    <v>f1482689-3585-0141-6070-b066119a08fb</v>
    <v>en-US</v>
    <v>Map</v>
  </rv>
  <rv s="0">
    <v>536870912</v>
    <v>Giresun Province</v>
    <v>2889cd47-4b36-37bb-04d4-df5b5184e171</v>
    <v>en-US</v>
    <v>Map</v>
  </rv>
  <rv s="0">
    <v>536870912</v>
    <v>Gümüşhane Province</v>
    <v>aed198db-94b5-ed02-7c09-9d96aadb3d6c</v>
    <v>en-US</v>
    <v>Map</v>
  </rv>
  <rv s="0">
    <v>536870912</v>
    <v>Hakkâri Province</v>
    <v>0cb801b8-2c6e-eb40-c17c-a1b963e86cde</v>
    <v>en-US</v>
    <v>Map</v>
  </rv>
  <rv s="0">
    <v>536870912</v>
    <v>Hatay Province</v>
    <v>fddcca0f-224b-914e-87d1-2883651173ce</v>
    <v>en-US</v>
    <v>Map</v>
  </rv>
  <rv s="0">
    <v>536870912</v>
    <v>Isparta Province</v>
    <v>71fa1532-0582-66aa-39bf-e3a06833cb3b</v>
    <v>en-US</v>
    <v>Map</v>
  </rv>
  <rv s="0">
    <v>536870912</v>
    <v>Mersin Province</v>
    <v>c341746a-b3c2-a92f-31b4-b17728f62a02</v>
    <v>en-US</v>
    <v>Map</v>
  </rv>
  <rv s="0">
    <v>536870912</v>
    <v>Istanbul Province</v>
    <v>aa3276af-e94f-620a-5fb3-4ee74dc3cf72</v>
    <v>en-US</v>
    <v>Map</v>
  </rv>
  <rv s="0">
    <v>536870912</v>
    <v>İzmir Province</v>
    <v>e1b979ad-2537-f1c3-fa25-d697064ad3b5</v>
    <v>en-US</v>
    <v>Map</v>
  </rv>
  <rv s="0">
    <v>536870912</v>
    <v>Kars Province</v>
    <v>836bc829-af6c-b635-a753-3f80169778f6</v>
    <v>en-US</v>
    <v>Map</v>
  </rv>
  <rv s="0">
    <v>536870912</v>
    <v>Kastamonu Province</v>
    <v>df94dcd0-c282-be5c-fabb-f025a16a5a42</v>
    <v>en-US</v>
    <v>Map</v>
  </rv>
  <rv s="0">
    <v>536870912</v>
    <v>Kayseri Province</v>
    <v>9fc99e5c-e6c0-9dbd-e980-989451b70f34</v>
    <v>en-US</v>
    <v>Map</v>
  </rv>
  <rv s="0">
    <v>536870912</v>
    <v>Kırklareli Province</v>
    <v>4da2d7c3-fbfe-176e-501d-855e2a122280</v>
    <v>en-US</v>
    <v>Map</v>
  </rv>
  <rv s="0">
    <v>536870912</v>
    <v>Kırşehir Province</v>
    <v>214c2df7-9c5e-adb8-024d-1cad8e4ccd37</v>
    <v>en-US</v>
    <v>Map</v>
  </rv>
  <rv s="0">
    <v>536870912</v>
    <v>Kocaeli Province</v>
    <v>d3bd1534-20dc-a0df-a2c9-36b0eb0912c1</v>
    <v>en-US</v>
    <v>Map</v>
  </rv>
  <rv s="0">
    <v>536870912</v>
    <v>Konya Province</v>
    <v>a01c56c9-d3fb-ac13-8a71-93db8c55474b</v>
    <v>en-US</v>
    <v>Map</v>
  </rv>
  <rv s="0">
    <v>536870912</v>
    <v>Kütahya Province</v>
    <v>8541ec9d-1054-7976-26d5-9eefdb011fee</v>
    <v>en-US</v>
    <v>Map</v>
  </rv>
  <rv s="0">
    <v>536870912</v>
    <v>Malatya Province</v>
    <v>5c83e762-87ba-c1e8-b224-83a3e16fdc65</v>
    <v>en-US</v>
    <v>Map</v>
  </rv>
  <rv s="0">
    <v>536870912</v>
    <v>Manisa Province</v>
    <v>10f37388-45f4-be0c-4ea8-4b86ce0be5a6</v>
    <v>en-US</v>
    <v>Map</v>
  </rv>
  <rv s="0">
    <v>536870912</v>
    <v>Kahramanmaraş Province</v>
    <v>f63d4a34-ee39-abc7-9291-01617eb0f4cc</v>
    <v>en-US</v>
    <v>Map</v>
  </rv>
  <rv s="0">
    <v>536870912</v>
    <v>Mardin Province</v>
    <v>fa6857dd-5d0d-43a8-667d-fb037dec8eca</v>
    <v>en-US</v>
    <v>Map</v>
  </rv>
  <rv s="0">
    <v>536870912</v>
    <v>Muğla Province</v>
    <v>ba66fd86-d4a9-22ac-57c0-778bd41da0ca</v>
    <v>en-US</v>
    <v>Map</v>
  </rv>
  <rv s="0">
    <v>536870912</v>
    <v>Muş Province</v>
    <v>4df7fbea-9f00-38fd-c8ca-6181747e0a17</v>
    <v>en-US</v>
    <v>Map</v>
  </rv>
  <rv s="0">
    <v>536870912</v>
    <v>Nevşehir Province</v>
    <v>65973d79-2f88-10d4-6e47-2a6fdc3f4eea</v>
    <v>en-US</v>
    <v>Map</v>
  </rv>
  <rv s="0">
    <v>536870912</v>
    <v>Niğde Province</v>
    <v>02801ccd-3926-32c4-1773-63f7a5c1044a</v>
    <v>en-US</v>
    <v>Map</v>
  </rv>
  <rv s="0">
    <v>536870912</v>
    <v>Ordu Province</v>
    <v>4d4a68fb-2fa4-4a92-7d4e-3837d34e9342</v>
    <v>en-US</v>
    <v>Map</v>
  </rv>
  <rv s="0">
    <v>536870912</v>
    <v>Rize Province</v>
    <v>72c2af94-7c88-720b-cb84-e74549314d0e</v>
    <v>en-US</v>
    <v>Map</v>
  </rv>
  <rv s="0">
    <v>536870912</v>
    <v>Sakarya Province</v>
    <v>7ebe894a-2b67-c535-acbb-2bdaa1184732</v>
    <v>en-US</v>
    <v>Map</v>
  </rv>
  <rv s="0">
    <v>536870912</v>
    <v>Samsun Province</v>
    <v>8c4e990a-62e7-1da2-28fa-bd0bf3fc397c</v>
    <v>en-US</v>
    <v>Map</v>
  </rv>
  <rv s="0">
    <v>536870912</v>
    <v>Siirt Province</v>
    <v>5490ed79-ab84-df78-c6f2-810d9bb2614b</v>
    <v>en-US</v>
    <v>Map</v>
  </rv>
  <rv s="0">
    <v>536870912</v>
    <v>Sinop Province</v>
    <v>b9e74088-f822-fd19-c8b8-e311ddda29a5</v>
    <v>en-US</v>
    <v>Map</v>
  </rv>
  <rv s="0">
    <v>536870912</v>
    <v>Sivas Province</v>
    <v>0aeac0b1-43d7-c278-de16-15b0fb9fd27a</v>
    <v>en-US</v>
    <v>Map</v>
  </rv>
  <rv s="0">
    <v>536870912</v>
    <v>Tekirdağ Province</v>
    <v>bd5368fb-d1b8-4a96-b634-985d3089515d</v>
    <v>en-US</v>
    <v>Map</v>
  </rv>
  <rv s="0">
    <v>536870912</v>
    <v>Tokat Province</v>
    <v>8d336435-bb4e-154b-2b3d-bc7c79381e19</v>
    <v>en-US</v>
    <v>Map</v>
  </rv>
  <rv s="0">
    <v>536870912</v>
    <v>Trabzon Province</v>
    <v>26d72493-e6e0-8391-d7eb-8b7032399dce</v>
    <v>en-US</v>
    <v>Map</v>
  </rv>
  <rv s="0">
    <v>536870912</v>
    <v>Tunceli Province</v>
    <v>116c4083-d7f5-5473-a24e-38ca9bbe6b02</v>
    <v>en-US</v>
    <v>Map</v>
  </rv>
  <rv s="0">
    <v>536870912</v>
    <v>Şanlıurfa Province</v>
    <v>8357d93c-256b-62a5-5bde-56fa0bc45f01</v>
    <v>en-US</v>
    <v>Map</v>
  </rv>
  <rv s="0">
    <v>536870912</v>
    <v>Uşak Province</v>
    <v>122cbd30-fc4b-cc92-4b05-8b9f07bd9a42</v>
    <v>en-US</v>
    <v>Map</v>
  </rv>
  <rv s="0">
    <v>536870912</v>
    <v>Van Province</v>
    <v>6189c8a3-7d17-4329-919d-ca71576f7001</v>
    <v>en-US</v>
    <v>Map</v>
  </rv>
  <rv s="0">
    <v>536870912</v>
    <v>Yozgat Province</v>
    <v>0c70abd6-4b3a-bafe-cca0-47c3c0b5207c</v>
    <v>en-US</v>
    <v>Map</v>
  </rv>
  <rv s="0">
    <v>536870912</v>
    <v>Zonguldak Province</v>
    <v>f15aed49-7932-e29c-3822-1cdd73b6309e</v>
    <v>en-US</v>
    <v>Map</v>
  </rv>
  <rv s="0">
    <v>536870912</v>
    <v>Aksaray Province</v>
    <v>81d2c9ee-3ec0-b0b7-611e-b5c639377d08</v>
    <v>en-US</v>
    <v>Map</v>
  </rv>
  <rv s="0">
    <v>536870912</v>
    <v>Bayburt Province</v>
    <v>78b7d282-727e-0596-becd-d71f66061a80</v>
    <v>en-US</v>
    <v>Map</v>
  </rv>
  <rv s="0">
    <v>536870912</v>
    <v>Karaman Province</v>
    <v>7d9ce050-bb20-8bbc-a1b4-1437c3553ebc</v>
    <v>en-US</v>
    <v>Map</v>
  </rv>
  <rv s="0">
    <v>536870912</v>
    <v>Kırıkkale Province</v>
    <v>a4c29c36-f0cd-5129-a03c-8859a5b31089</v>
    <v>en-US</v>
    <v>Map</v>
  </rv>
  <rv s="0">
    <v>536870912</v>
    <v>Batman Province</v>
    <v>62e638c6-38ee-e10e-0af1-d6579e7f08f6</v>
    <v>en-US</v>
    <v>Map</v>
  </rv>
  <rv s="0">
    <v>536870912</v>
    <v>Şırnak Province</v>
    <v>466847c5-4091-0032-b3df-5b8881f5e9bc</v>
    <v>en-US</v>
    <v>Map</v>
  </rv>
  <rv s="0">
    <v>536870912</v>
    <v>Bartın Province</v>
    <v>08decd5f-ab51-292a-67f0-6791470aaeca</v>
    <v>en-US</v>
    <v>Map</v>
  </rv>
  <rv s="0">
    <v>536870912</v>
    <v>Ardahan Province</v>
    <v>48344073-852b-85c4-c321-585f945a4ed9</v>
    <v>en-US</v>
    <v>Map</v>
  </rv>
  <rv s="0">
    <v>536870912</v>
    <v>Iğdır Province</v>
    <v>11552ebc-e31a-3666-c967-038d03236735</v>
    <v>en-US</v>
    <v>Map</v>
  </rv>
  <rv s="0">
    <v>536870912</v>
    <v>Yalova Province</v>
    <v>57683b96-e4ee-b046-126a-cfacf116feea</v>
    <v>en-US</v>
    <v>Map</v>
  </rv>
  <rv s="0">
    <v>536870912</v>
    <v>Karabük Province</v>
    <v>37c4dec2-a540-0bac-3662-01c63c2d9be4</v>
    <v>en-US</v>
    <v>Map</v>
  </rv>
  <rv s="0">
    <v>536870912</v>
    <v>Kilis Province</v>
    <v>61d19aee-be4d-6c41-e22d-e3aa79c91850</v>
    <v>en-US</v>
    <v>Map</v>
  </rv>
  <rv s="0">
    <v>536870912</v>
    <v>Osmaniye Province</v>
    <v>51d1cb5f-1f55-7a57-518f-80a94efdb5f7</v>
    <v>en-US</v>
    <v>Map</v>
  </rv>
  <rv s="3">
    <v>243</v>
  </rv>
  <rv s="1">
    <fb>0.178640331232954</fb>
    <v>23</v>
  </rv>
  <rv s="1">
    <fb>0.42299999999999999</fb>
    <v>23</v>
  </rv>
  <rv s="1">
    <fb>0.134899997711182</fb>
    <v>31</v>
  </rv>
  <rv s="1">
    <fb>63097818</fb>
    <v>24</v>
  </rv>
  <rv s="5">
    <v>#VALUE!</v>
    <v>en-US</v>
    <v>fbfb6418-e8cf-0d18-8b81-28d0fcccda7c</v>
    <v>536870912</v>
    <v>1</v>
    <v>541</v>
    <v>17</v>
    <v>Turkey</v>
    <v>19</v>
    <v>20</v>
    <v>Map</v>
    <v>21</v>
    <v>542</v>
    <v>TR</v>
    <v>4538</v>
    <v>4539</v>
    <v>4540</v>
    <v>4541</v>
    <v>4542</v>
    <v>4543</v>
    <v>4544</v>
    <v>4545</v>
    <v>4546</v>
    <v>TRL</v>
    <v>Turkey, officially the Republic of Türkiye, is a country located at the juncture of Southeast Europe and West Asia. It is mainly on the Anatolian Peninsula in West Asia, with a small portion called East Thrace on the Balkan Peninsula in ...</v>
    <v>4547</v>
    <v>4548</v>
    <v>4549</v>
    <v>4550</v>
    <v>3779</v>
    <v>4551</v>
    <v>4552</v>
    <v>4553</v>
    <v>4554</v>
    <v>4555</v>
    <v>4556</v>
    <v>4560</v>
    <v>4561</v>
    <v>4562</v>
    <v>4563</v>
    <v>2153</v>
    <v>4564</v>
    <v>Turkey</v>
    <v>İstiklal Marşı</v>
    <v>4565</v>
    <v>Türkiye Cumhuriyeti</v>
    <v>4566</v>
    <v>4567</v>
    <v>4568</v>
    <v>4569</v>
    <v>4570</v>
    <v>4571</v>
    <v>4572</v>
    <v>456</v>
    <v>457</v>
    <v>4573</v>
    <v>4574</v>
    <v>4656</v>
    <v>4657</v>
    <v>4658</v>
    <v>4659</v>
    <v>Turkey</v>
    <v>4660</v>
    <v>mdp/vdpid/235</v>
  </rv>
  <rv s="0">
    <v>536870912</v>
    <v>Moldova</v>
    <v>cc6beb87-eebc-d1b9-c08d-94ab92488417</v>
    <v>en-US</v>
    <v>Map</v>
  </rv>
  <rv s="1">
    <fb>0.74217087260565506</fb>
    <v>23</v>
  </rv>
  <rv s="1">
    <fb>33843.5</fb>
    <v>24</v>
  </rv>
  <rv s="1">
    <fb>10.1</fb>
    <v>25</v>
  </rv>
  <rv s="1">
    <fb>373</fb>
    <v>26</v>
  </rv>
  <rv s="0">
    <v>536870912</v>
    <v>Chișinău</v>
    <v>9274279d-0140-1f5d-0a98-a8f07250eb4a</v>
    <v>en-US</v>
    <v>Map</v>
  </rv>
  <rv s="1">
    <fb>5115.4650000000001</fb>
    <v>24</v>
  </rv>
  <rv s="1">
    <fb>166.19627963692099</fb>
    <v>27</v>
  </rv>
  <rv s="1">
    <fb>4.83778351428725E-2</fb>
    <v>23</v>
  </rv>
  <rv s="1">
    <fb>1386.2344389560601</fb>
    <v>24</v>
  </rv>
  <rv s="1">
    <fb>1.262</fb>
    <v>25</v>
  </rv>
  <rv s="1">
    <fb>0.12575251021694001</fb>
    <v>23</v>
  </rv>
  <rv s="1">
    <fb>88.688022239406195</fb>
    <v>28</v>
  </rv>
  <rv s="1">
    <fb>11955435456.7957</fb>
    <v>30</v>
  </rv>
  <rv s="1">
    <fb>0.90618759999999998</fb>
    <v>23</v>
  </rv>
  <rv s="1">
    <fb>0.39821240000000002</fb>
    <v>23</v>
  </rv>
  <rv s="2">
    <v>81</v>
    <v>21</v>
    <v>544</v>
    <v>7</v>
    <v>0</v>
    <v>Image of Moldova</v>
  </rv>
  <rv s="0">
    <v>805306368</v>
    <v>Maia Sandu (President)</v>
    <v>8ffda83f-9dad-4a14-a39b-00493ab4ffa1</v>
    <v>en-US</v>
    <v>Generic</v>
  </rv>
  <rv s="0">
    <v>805306368</v>
    <v>Dorin Recean (Prime minister)</v>
    <v>2aefa8a0-b837-4b49-b239-fb29ea18b1e4</v>
    <v>en-US</v>
    <v>Generic</v>
  </rv>
  <rv s="3">
    <v>244</v>
  </rv>
  <rv s="4">
    <v>https://www.bing.com/search?q=moldova&amp;form=skydnc</v>
    <v>Learn more on Bing</v>
  </rv>
  <rv s="1">
    <fb>71.808000000000007</fb>
    <v>28</v>
  </rv>
  <rv s="1">
    <fb>0.31</fb>
    <v>29</v>
  </rv>
  <rv s="1">
    <fb>0.46187765570000006</fb>
    <v>23</v>
  </rv>
  <rv s="1">
    <fb>3.2065999999999999</fb>
    <v>25</v>
  </rv>
  <rv s="1">
    <fb>2592477</fb>
    <v>24</v>
  </rv>
  <rv s="1">
    <fb>4.4000000000000004E-2</fb>
    <v>23</v>
  </rv>
  <rv s="1">
    <fb>0.430859985351563</fb>
    <v>23</v>
  </rv>
  <rv s="0">
    <v>536870912</v>
    <v>Anenii Noi District</v>
    <v>00fbbcee-9f60-a2dc-30b0-a97c52cf9ebe</v>
    <v>en-US</v>
    <v>Map</v>
  </rv>
  <rv s="0">
    <v>536870912</v>
    <v>Basarabeasca District</v>
    <v>c5e91e54-685e-22a4-4b02-6bda72de73ae</v>
    <v>en-US</v>
    <v>Map</v>
  </rv>
  <rv s="0">
    <v>536870912</v>
    <v>Briceni District</v>
    <v>d55ddb65-6298-ea5c-4012-8ca41a65ae2f</v>
    <v>en-US</v>
    <v>Map</v>
  </rv>
  <rv s="0">
    <v>536870912</v>
    <v>Cahul District</v>
    <v>ae750499-fd09-3581-eca5-32c41a29b14b</v>
    <v>en-US</v>
    <v>Map</v>
  </rv>
  <rv s="0">
    <v>536870912</v>
    <v>Cantemir District</v>
    <v>1e52884e-e76d-82ad-62c5-5a2eef643828</v>
    <v>en-US</v>
    <v>Map</v>
  </rv>
  <rv s="0">
    <v>536870912</v>
    <v>Călărași District</v>
    <v>923a3877-8419-8db5-190c-388ea9000964</v>
    <v>en-US</v>
    <v>Map</v>
  </rv>
  <rv s="0">
    <v>536870912</v>
    <v>Căușeni District</v>
    <v>921d73c6-df75-d40c-d05a-2613f102d3f3</v>
    <v>en-US</v>
    <v>Map</v>
  </rv>
  <rv s="0">
    <v>536870912</v>
    <v>Cimișlia District</v>
    <v>17d45124-6f0e-3eeb-772f-7bbe855b9569</v>
    <v>en-US</v>
    <v>Map</v>
  </rv>
  <rv s="0">
    <v>536870912</v>
    <v>Criuleni District</v>
    <v>6d55321c-a6b0-ef2c-aad3-cb22f3f5c2df</v>
    <v>en-US</v>
    <v>Map</v>
  </rv>
  <rv s="0">
    <v>536870912</v>
    <v>Dondușeni District</v>
    <v>781dbd12-4056-a6e9-f9b8-d47e9f70182d</v>
    <v>en-US</v>
    <v>Map</v>
  </rv>
  <rv s="0">
    <v>536870912</v>
    <v>Drochia District</v>
    <v>6de256f4-615c-af70-9768-e059ddf0e96a</v>
    <v>en-US</v>
    <v>Map</v>
  </rv>
  <rv s="0">
    <v>536870912</v>
    <v>Dubăsari District</v>
    <v>b25870a9-db57-4b63-97c7-313fc028bbd3</v>
    <v>en-US</v>
    <v>Map</v>
  </rv>
  <rv s="0">
    <v>536870912</v>
    <v>Edineț District</v>
    <v>524b623a-e464-88df-af1f-c443942d61c7</v>
    <v>en-US</v>
    <v>Map</v>
  </rv>
  <rv s="0">
    <v>536870912</v>
    <v>Fălești District</v>
    <v>f5d678e6-231a-fe64-8f4b-309c0e3daa9f</v>
    <v>en-US</v>
    <v>Map</v>
  </rv>
  <rv s="0">
    <v>536870912</v>
    <v>Florești District</v>
    <v>1d8fb8dc-5a8f-8a4a-cc38-7ce81a60373d</v>
    <v>en-US</v>
    <v>Map</v>
  </rv>
  <rv s="0">
    <v>536870912</v>
    <v>Glodeni District</v>
    <v>b6e3ea24-0722-48c5-8154-20f8d749a89d</v>
    <v>en-US</v>
    <v>Map</v>
  </rv>
  <rv s="0">
    <v>536870912</v>
    <v>Hîncești District</v>
    <v>24073425-a3ac-09ae-eb8e-305ecb7c5eb9</v>
    <v>en-US</v>
    <v>Map</v>
  </rv>
  <rv s="0">
    <v>536870912</v>
    <v>Ialoveni District</v>
    <v>4fca5b26-b7de-40b7-99c0-aca53db3bd03</v>
    <v>en-US</v>
    <v>Map</v>
  </rv>
  <rv s="0">
    <v>536870912</v>
    <v>Leova District</v>
    <v>2225ac49-247d-0bd2-8578-a91ef17c97a3</v>
    <v>en-US</v>
    <v>Map</v>
  </rv>
  <rv s="0">
    <v>536870912</v>
    <v>Nisporeni District</v>
    <v>bf2ad605-9233-4f63-8082-489b0ca64e77</v>
    <v>en-US</v>
    <v>Map</v>
  </rv>
  <rv s="0">
    <v>536870912</v>
    <v>Ocnița District</v>
    <v>26dff043-9f51-584f-bb4a-f610faccecf6</v>
    <v>en-US</v>
    <v>Map</v>
  </rv>
  <rv s="0">
    <v>536870912</v>
    <v>Orhei District</v>
    <v>79f970d0-7548-4202-865c-96c4ef91a7c0</v>
    <v>en-US</v>
    <v>Map</v>
  </rv>
  <rv s="0">
    <v>536870912</v>
    <v>Rezina District</v>
    <v>394dc29d-e26f-b5bb-7aba-8ef616223c73</v>
    <v>en-US</v>
    <v>Map</v>
  </rv>
  <rv s="0">
    <v>536870912</v>
    <v>Rîșcani District</v>
    <v>5be0ce4f-d963-1786-1634-57f0a5c172cb</v>
    <v>en-US</v>
    <v>Map</v>
  </rv>
  <rv s="0">
    <v>536870912</v>
    <v>Sîngerei District</v>
    <v>90f0d7fa-9bbe-5865-3e85-25ba5e3cb57e</v>
    <v>en-US</v>
    <v>Map</v>
  </rv>
  <rv s="0">
    <v>536870912</v>
    <v>Soroca District</v>
    <v>03254326-9f67-4724-b8ca-4558c48cd311</v>
    <v>en-US</v>
    <v>Map</v>
  </rv>
  <rv s="0">
    <v>536870912</v>
    <v>Strășeni District</v>
    <v>26bf9fc0-fdae-1fbd-fdfe-d503f11e3196</v>
    <v>en-US</v>
    <v>Map</v>
  </rv>
  <rv s="0">
    <v>536870912</v>
    <v>Șoldănești District</v>
    <v>c303ac4e-60cf-2c5d-1894-27c77eb98d24</v>
    <v>en-US</v>
    <v>Map</v>
  </rv>
  <rv s="0">
    <v>536870912</v>
    <v>Ștefan Vodă District</v>
    <v>a8ddc1c1-62ce-3ce7-a54a-6e7276f7bde6</v>
    <v>en-US</v>
    <v>Map</v>
  </rv>
  <rv s="0">
    <v>536870912</v>
    <v>Telenești District</v>
    <v>9730ba5c-6063-c805-fb2a-75565105a6dc</v>
    <v>en-US</v>
    <v>Map</v>
  </rv>
  <rv s="0">
    <v>536870912</v>
    <v>Ungheni District</v>
    <v>6488f6ec-42ae-43dd-a391-b6350607fbf5</v>
    <v>en-US</v>
    <v>Map</v>
  </rv>
  <rv s="0">
    <v>536870912</v>
    <v>Gagauzia</v>
    <v>0314e6e7-9f5f-4491-ba35-ee6a86e2c6f8</v>
    <v>en-US</v>
    <v>Map</v>
  </rv>
  <rv s="0">
    <v>536870912</v>
    <v>Administrative-Territorial Units of the Left Bank of the Dniester</v>
    <v>af409511-164e-437c-aeb0-c76a6cce59a1</v>
    <v>en-US</v>
    <v>Map</v>
  </rv>
  <rv s="3">
    <v>245</v>
  </rv>
  <rv s="1">
    <fb>0.17691629524637301</fb>
    <v>23</v>
  </rv>
  <rv s="1">
    <fb>5.4730000495910598E-2</fb>
    <v>31</v>
  </rv>
  <rv s="1">
    <fb>1135502</fb>
    <v>24</v>
  </rv>
  <rv s="12">
    <v>#VALUE!</v>
    <v>en-US</v>
    <v>cc6beb87-eebc-d1b9-c08d-94ab92488417</v>
    <v>536870912</v>
    <v>1</v>
    <v>547</v>
    <v>91</v>
    <v>Moldova</v>
    <v>19</v>
    <v>20</v>
    <v>Map</v>
    <v>21</v>
    <v>548</v>
    <v>MD</v>
    <v>4663</v>
    <v>4664</v>
    <v>2908</v>
    <v>4665</v>
    <v>4666</v>
    <v>4667</v>
    <v>4668</v>
    <v>4669</v>
    <v>4670</v>
    <v>MDL</v>
    <v>Moldova, officially the Republic of Moldova, is a landlocked country in Eastern Europe, on the northeastern corner of the Balkans. The country spans a total of 33,483 km² and has a population of approximately 2.5 million as of January 2023. ...</v>
    <v>4671</v>
    <v>4672</v>
    <v>4673</v>
    <v>4674</v>
    <v>1007</v>
    <v>4675</v>
    <v>4676</v>
    <v>4677</v>
    <v>4678</v>
    <v>1235</v>
    <v>4667</v>
    <v>4681</v>
    <v>4682</v>
    <v>4683</v>
    <v>3322</v>
    <v>4684</v>
    <v>Moldova</v>
    <v>Limba noastră</v>
    <v>4004</v>
    <v>Moldova</v>
    <v>4685</v>
    <v>4686</v>
    <v>4687</v>
    <v>33</v>
    <v>452</v>
    <v>2889</v>
    <v>4688</v>
    <v>2285</v>
    <v>2434</v>
    <v>187</v>
    <v>4689</v>
    <v>4723</v>
    <v>4724</v>
    <v>477</v>
    <v>4725</v>
    <v>Moldova</v>
    <v>4726</v>
    <v>mdp/vdpid/152</v>
  </rv>
  <rv s="0">
    <v>536870912</v>
    <v>Montenegro</v>
    <v>af9f6af3-dd71-b99f-0f24-acfa43b556ef</v>
    <v>en-US</v>
    <v>Map</v>
  </rv>
  <rv s="1">
    <fb>0.189591078066914</fb>
    <v>23</v>
  </rv>
  <rv s="1">
    <fb>13812</fb>
    <v>24</v>
  </rv>
  <rv s="1">
    <fb>12000</fb>
    <v>24</v>
  </rv>
  <rv s="1">
    <fb>11.731999999999999</fb>
    <v>25</v>
  </rv>
  <rv s="1">
    <fb>382</fb>
    <v>26</v>
  </rv>
  <rv s="0">
    <v>536870912</v>
    <v>Podgorica</v>
    <v>8cd372e7-d0e4-b57b-42ec-5553ec56dfd8</v>
    <v>en-US</v>
    <v>Map</v>
  </rv>
  <rv s="1">
    <fb>2016.85</fb>
    <v>24</v>
  </rv>
  <rv s="1">
    <fb>116.32011728325899</fb>
    <v>27</v>
  </rv>
  <rv s="1">
    <fb>2.6112164723023201E-2</fb>
    <v>23</v>
  </rv>
  <rv s="1">
    <fb>4612.3413904568897</fb>
    <v>24</v>
  </rv>
  <rv s="1">
    <fb>1.7450000000000001</fb>
    <v>25</v>
  </rv>
  <rv s="1">
    <fb>0.61486988847583601</fb>
    <v>23</v>
  </rv>
  <rv s="1">
    <fb>64.664697002011494</fb>
    <v>28</v>
  </rv>
  <rv s="1">
    <fb>5494736901.0299997</fb>
    <v>30</v>
  </rv>
  <rv s="1">
    <fb>1.0000255</fb>
    <v>23</v>
  </rv>
  <rv s="1">
    <fb>0.56080969999999997</fb>
    <v>23</v>
  </rv>
  <rv s="2">
    <v>82</v>
    <v>21</v>
    <v>550</v>
    <v>7</v>
    <v>0</v>
    <v>Image of Montenegro</v>
  </rv>
  <rv s="0">
    <v>805306368</v>
    <v>Jakov Milatović (President)</v>
    <v>c5ebdbf4-0ea1-7fdf-3183-65fe6ba3951f</v>
    <v>en-US</v>
    <v>Generic</v>
  </rv>
  <rv s="0">
    <v>805306368</v>
    <v>Milojko Spajić (Prime minister)</v>
    <v>765c984e-797a-8014-56a5-505ab4c9d031</v>
    <v>en-US</v>
    <v>Generic</v>
  </rv>
  <rv s="0">
    <v>805306368</v>
    <v>Andrija Mandić (Speaker)</v>
    <v>173458af-ef85-a3ba-f4d0-186f81cd9fa6</v>
    <v>en-US</v>
    <v>Generic</v>
  </rv>
  <rv s="3">
    <v>246</v>
  </rv>
  <rv s="4">
    <v>https://www.bing.com/search?q=montenegro&amp;form=skydnc</v>
    <v>Learn more on Bing</v>
  </rv>
  <rv s="1">
    <fb>76.77</fb>
    <v>28</v>
  </rv>
  <rv s="1">
    <fb>3787240000</fb>
    <v>30</v>
  </rv>
  <rv s="3">
    <v>247</v>
  </rv>
  <rv s="1">
    <fb>0.3182014152</fb>
    <v>23</v>
  </rv>
  <rv s="1">
    <fb>2.7557</fb>
    <v>25</v>
  </rv>
  <rv s="1">
    <fb>616159</fb>
    <v>24</v>
  </rv>
  <rv s="1">
    <fb>0.27699999999999997</fb>
    <v>23</v>
  </rv>
  <rv s="1">
    <fb>0.44299999999999995</fb>
    <v>23</v>
  </rv>
  <rv s="1">
    <fb>1.8000000000000002E-2</fb>
    <v>23</v>
  </rv>
  <rv s="1">
    <fb>0.54443000793457008</fb>
    <v>23</v>
  </rv>
  <rv s="0">
    <v>536870912</v>
    <v>Andrijevica Municipality</v>
    <v>15a37fd2-f0ad-4044-9048-f5902e1cdf8e</v>
    <v>en-US</v>
    <v>Map</v>
  </rv>
  <rv s="0">
    <v>536870912</v>
    <v>Bar Municipality</v>
    <v>ef402ae9-9313-4a3d-bcb2-2fdd468f608e</v>
    <v>en-US</v>
    <v>Map</v>
  </rv>
  <rv s="0">
    <v>536870912</v>
    <v>Berane Municipality</v>
    <v>ba21b443-43c6-4420-8c5a-6541e36f2955</v>
    <v>en-US</v>
    <v>Map</v>
  </rv>
  <rv s="0">
    <v>536870912</v>
    <v>Bijelo Polje Municipality</v>
    <v>af43ef93-bd2b-4959-bb03-8d4924e72043</v>
    <v>en-US</v>
    <v>Map</v>
  </rv>
  <rv s="0">
    <v>536870912</v>
    <v>Budva Municipality</v>
    <v>503e2de6-0c48-43c1-8cf7-dc1bf1d58e41</v>
    <v>en-US</v>
    <v>Map</v>
  </rv>
  <rv s="0">
    <v>536870912</v>
    <v>Kotor Municipality</v>
    <v>7d2d8478-3eec-4f4d-8904-aed6eb68977f</v>
    <v>en-US</v>
    <v>Map</v>
  </rv>
  <rv s="0">
    <v>536870912</v>
    <v>Old Royal Capital Cetinje</v>
    <v>af4f2915-ea34-41ab-94ef-68e51355a455</v>
    <v>en-US</v>
    <v>Map</v>
  </rv>
  <rv s="0">
    <v>536870912</v>
    <v>Danilovgrad Municipality</v>
    <v>e0623382-556b-4a20-a0c6-e12a7ea20bd3</v>
    <v>en-US</v>
    <v>Map</v>
  </rv>
  <rv s="0">
    <v>536870912</v>
    <v>Ulcinj Municipality</v>
    <v>fc0d2072-fca6-4699-9021-0607660d0ac6</v>
    <v>en-US</v>
    <v>Map</v>
  </rv>
  <rv s="0">
    <v>536870912</v>
    <v>Kolašin Municipality</v>
    <v>17e42a17-1587-4293-b180-a2e85d6bc4db</v>
    <v>en-US</v>
    <v>Map</v>
  </rv>
  <rv s="0">
    <v>536870912</v>
    <v>Mojkovac Municipality</v>
    <v>3f1ef5ae-3f29-4643-9439-cc3c8109fdf5</v>
    <v>en-US</v>
    <v>Map</v>
  </rv>
  <rv s="0">
    <v>536870912</v>
    <v>Nikšić Municipality</v>
    <v>56916107-c5a6-4deb-8948-9e0835af416f</v>
    <v>en-US</v>
    <v>Map</v>
  </rv>
  <rv s="0">
    <v>536870912</v>
    <v>Plav Municipality</v>
    <v>d4702035-6dee-47bd-b576-a1316db150a6</v>
    <v>en-US</v>
    <v>Map</v>
  </rv>
  <rv s="0">
    <v>536870912</v>
    <v>Pljevlja Municipality</v>
    <v>2834b7b3-5e41-4d03-9414-41ae6c7e882c</v>
    <v>en-US</v>
    <v>Map</v>
  </rv>
  <rv s="0">
    <v>536870912</v>
    <v>Plužine Municipality</v>
    <v>1eb28701-9a95-4f2f-8055-cb5c70ac9077</v>
    <v>en-US</v>
    <v>Map</v>
  </rv>
  <rv s="0">
    <v>536870912</v>
    <v>Podgorica Capital City</v>
    <v>1b997d29-a716-4538-a589-3e0996365705</v>
    <v>en-US</v>
    <v>Map</v>
  </rv>
  <rv s="0">
    <v>536870912</v>
    <v>Rožaje Municipality</v>
    <v>1a5c0b0d-df89-4bc0-8d71-752272966a86</v>
    <v>en-US</v>
    <v>Map</v>
  </rv>
  <rv s="0">
    <v>536870912</v>
    <v>Šavnik Municipality</v>
    <v>c19e8398-1916-46d8-b7a8-0c535c22023c</v>
    <v>en-US</v>
    <v>Map</v>
  </rv>
  <rv s="0">
    <v>536870912</v>
    <v>Tivat Municipality</v>
    <v>f95f9e50-aa80-488e-babc-916a41ffe420</v>
    <v>en-US</v>
    <v>Map</v>
  </rv>
  <rv s="0">
    <v>536870912</v>
    <v>Žabljak Municipality</v>
    <v>f1f84361-1f5b-4ff9-ade2-f85534e8c1d1</v>
    <v>en-US</v>
    <v>Map</v>
  </rv>
  <rv s="0">
    <v>536870912</v>
    <v>Petnjica Municipality</v>
    <v>639aacbf-be60-7b50-a111-95e35036c2dc</v>
    <v>en-US</v>
    <v>Map</v>
  </rv>
  <rv s="0">
    <v>536870912</v>
    <v>Gusinje Municipality</v>
    <v>f7f5835a-889d-4113-68ea-2009058f1a4d</v>
    <v>en-US</v>
    <v>Map</v>
  </rv>
  <rv s="3">
    <v>248</v>
  </rv>
  <rv s="1">
    <fb>0.14883000373840299</fb>
    <v>31</v>
  </rv>
  <rv s="1">
    <fb>417765</fb>
    <v>24</v>
  </rv>
  <rv s="45">
    <v>#VALUE!</v>
    <v>en-US</v>
    <v>af9f6af3-dd71-b99f-0f24-acfa43b556ef</v>
    <v>536870912</v>
    <v>1</v>
    <v>553</v>
    <v>554</v>
    <v>Montenegro</v>
    <v>19</v>
    <v>20</v>
    <v>Map</v>
    <v>21</v>
    <v>555</v>
    <v>ME</v>
    <v>4729</v>
    <v>4730</v>
    <v>4731</v>
    <v>4732</v>
    <v>4733</v>
    <v>4734</v>
    <v>4735</v>
    <v>4736</v>
    <v>4737</v>
    <v>EUR</v>
    <v>Montenegro is a country in Southeast Europe. It is bordered by Bosnia and Herzegovina to the north, Serbia to the northeast, Kosovo to the east, Albania to the southeast, and Croatia and the Adriatic Sea to the northwest with a coastline of ...</v>
    <v>4738</v>
    <v>4739</v>
    <v>4740</v>
    <v>4741</v>
    <v>1423</v>
    <v>4742</v>
    <v>4743</v>
    <v>4744</v>
    <v>4745</v>
    <v>323</v>
    <v>4734</v>
    <v>4749</v>
    <v>4750</v>
    <v>4751</v>
    <v>4752</v>
    <v>27</v>
    <v>3131</v>
    <v>Montenegro</v>
    <v>Oj, svijetla majska zoro</v>
    <v>4753</v>
    <v>Црна Гора / Crna Gora</v>
    <v>4754</v>
    <v>4755</v>
    <v>4756</v>
    <v>2698</v>
    <v>4757</v>
    <v>4758</v>
    <v>4759</v>
    <v>3397</v>
    <v>584</v>
    <v>1032</v>
    <v>4760</v>
    <v>4783</v>
    <v>2009</v>
    <v>579</v>
    <v>4784</v>
    <v>Montenegro</v>
    <v>4785</v>
    <v>mdp/vdpid/270</v>
  </rv>
  <rv s="0">
    <v>536870912</v>
    <v>Georgia</v>
    <v>4fe7777a-3d26-0e6a-243d-ae6d45c843c6</v>
    <v>en-US</v>
    <v>Map</v>
  </rv>
  <rv s="1">
    <fb>0.34451000143905602</fb>
    <v>23</v>
  </rv>
  <rv s="1">
    <fb>69700</fb>
    <v>24</v>
  </rv>
  <rv s="1">
    <fb>26000</fb>
    <v>24</v>
  </rv>
  <rv s="1">
    <fb>13.472</fb>
    <v>25</v>
  </rv>
  <rv s="1">
    <fb>995</fb>
    <v>26</v>
  </rv>
  <rv s="0">
    <v>536870912</v>
    <v>Tbilisi</v>
    <v>31ae24b1-d13b-8788-7bd5-9f35a3a73a51</v>
    <v>en-US</v>
    <v>Map</v>
  </rv>
  <rv s="1">
    <fb>10128.254000000001</fb>
    <v>24</v>
  </rv>
  <rv s="1">
    <fb>133.61246666666699</fb>
    <v>27</v>
  </rv>
  <rv s="1">
    <fb>4.8528982169673093E-2</fb>
    <v>23</v>
  </rv>
  <rv s="1">
    <fb>2693.9727602251301</fb>
    <v>24</v>
  </rv>
  <rv s="1">
    <fb>2.06</fb>
    <v>25</v>
  </rv>
  <rv s="1">
    <fb>0.40615914553802701</fb>
    <v>23</v>
  </rv>
  <rv s="1">
    <fb>72.209535338091399</fb>
    <v>28</v>
  </rv>
  <rv s="1">
    <fb>0.76</fb>
    <v>29</v>
  </rv>
  <rv s="1">
    <fb>17743195770.199799</fb>
    <v>30</v>
  </rv>
  <rv s="1">
    <fb>0.98630840000000009</fb>
    <v>23</v>
  </rv>
  <rv s="1">
    <fb>0.63915500000000003</fb>
    <v>23</v>
  </rv>
  <rv s="2">
    <v>83</v>
    <v>21</v>
    <v>557</v>
    <v>7</v>
    <v>0</v>
    <v>Image of Georgia</v>
  </rv>
  <rv s="1">
    <fb>8.6999999999999993</fb>
    <v>28</v>
  </rv>
  <rv s="0">
    <v>805306368</v>
    <v>Salome Zourabichvili (President)</v>
    <v>564492b1-3b3e-d77b-03a2-8d7b3fddcfe7</v>
    <v>en-US</v>
    <v>Generic</v>
  </rv>
  <rv s="0">
    <v>805306368</v>
    <v>Irakli Garibashvili (Prime minister)</v>
    <v>b22c9d0c-6e76-42c7-8466-8ab88369178c</v>
    <v>en-US</v>
    <v>Generic</v>
  </rv>
  <rv s="3">
    <v>249</v>
  </rv>
  <rv s="4">
    <v>https://www.bing.com/search?q=georgia+country&amp;form=skydnc</v>
    <v>Learn more on Bing</v>
  </rv>
  <rv s="1">
    <fb>73.599999999999994</fb>
    <v>28</v>
  </rv>
  <rv s="1">
    <fb>25</fb>
    <v>28</v>
  </rv>
  <rv s="1">
    <fb>0.05</fb>
    <v>29</v>
  </rv>
  <rv s="3">
    <v>250</v>
  </rv>
  <rv s="1">
    <fb>0.57324335049999997</fb>
    <v>23</v>
  </rv>
  <rv s="1">
    <fb>7.1200999999999999</fb>
    <v>25</v>
  </rv>
  <rv s="1">
    <fb>3712502</fb>
    <v>24</v>
  </rv>
  <rv s="1">
    <fb>0.43200000000000005</fb>
    <v>23</v>
  </rv>
  <rv s="1">
    <fb>0.16200000000000001</fb>
    <v>23</v>
  </rv>
  <rv s="1">
    <fb>0.68330001831054699</fb>
    <v>23</v>
  </rv>
  <rv s="0">
    <v>536870912</v>
    <v>Samegrelo-Zemo Svaneti</v>
    <v>4c57c2ff-4126-2927-dcb3-d13b075bcea2</v>
    <v>en-US</v>
    <v>Map</v>
  </rv>
  <rv s="0">
    <v>536870912</v>
    <v>Imereti</v>
    <v>1e812f4a-2025-a07a-65fb-7d5182bf6910</v>
    <v>en-US</v>
    <v>Map</v>
  </rv>
  <rv s="0">
    <v>536870912</v>
    <v>Kakheti</v>
    <v>2d9dd9c7-4159-0218-a43f-842dc3bac8ca</v>
    <v>en-US</v>
    <v>Map</v>
  </rv>
  <rv s="0">
    <v>536870912</v>
    <v>Samtskhe–Javakheti</v>
    <v>4a965a54-ebbf-cb0a-4ed0-1f3237b44c59</v>
    <v>en-US</v>
    <v>Map</v>
  </rv>
  <rv s="0">
    <v>536870912</v>
    <v>Shida Kartli</v>
    <v>2b343c6e-cd2f-1b9c-d41e-cd43884fa7e5</v>
    <v>en-US</v>
    <v>Map</v>
  </rv>
  <rv s="0">
    <v>536870912</v>
    <v>Kvemo Kartli</v>
    <v>ba6884b7-61d6-dace-1237-09861b476d99</v>
    <v>en-US</v>
    <v>Map</v>
  </rv>
  <rv s="0">
    <v>536870912</v>
    <v>Adjara</v>
    <v>0f3c77ac-b855-2bbf-cabd-becc162de66e</v>
    <v>en-US</v>
    <v>Map</v>
  </rv>
  <rv s="0">
    <v>536870912</v>
    <v>Guria</v>
    <v>985f9020-74ac-338a-790d-45e460a15cb6</v>
    <v>en-US</v>
    <v>Map</v>
  </rv>
  <rv s="0">
    <v>536870912</v>
    <v>Mtskheta-Mtianeti</v>
    <v>cc9fefb9-3949-2811-290b-ce0947330ff8</v>
    <v>en-US</v>
    <v>Map</v>
  </rv>
  <rv s="0">
    <v>536870912</v>
    <v>Racha-Lechkhumi and Kvemo Svaneti</v>
    <v>aee8a977-0832-715b-2b13-982ae47620d4</v>
    <v>en-US</v>
    <v>Map</v>
  </rv>
  <rv s="3">
    <v>251</v>
  </rv>
  <rv s="1">
    <fb>0.21739978564734097</fb>
    <v>23</v>
  </rv>
  <rv s="3">
    <v>252</v>
  </rv>
  <rv s="1">
    <fb>0.143979997634888</fb>
    <v>31</v>
  </rv>
  <rv s="1">
    <fb>2196476</fb>
    <v>24</v>
  </rv>
  <rv s="44">
    <v>#VALUE!</v>
    <v>en-US</v>
    <v>4fe7777a-3d26-0e6a-243d-ae6d45c843c6</v>
    <v>536870912</v>
    <v>1</v>
    <v>560</v>
    <v>517</v>
    <v>Georgia</v>
    <v>19</v>
    <v>20</v>
    <v>Map</v>
    <v>21</v>
    <v>561</v>
    <v>GE</v>
    <v>4788</v>
    <v>4789</v>
    <v>4790</v>
    <v>4791</v>
    <v>4792</v>
    <v>4793</v>
    <v>4794</v>
    <v>4795</v>
    <v>4796</v>
    <v>GEL</v>
    <v>Georgia is a country located in Eastern Europe and West Asia. It is part of the Caucasus region, bounded by the Black Sea to the west, Russia to the north and northeast, Turkey to the southwest, Armenia to the south, and by Azerbaijan to the ...</v>
    <v>4797</v>
    <v>4798</v>
    <v>4799</v>
    <v>4800</v>
    <v>4801</v>
    <v>4802</v>
    <v>4803</v>
    <v>4804</v>
    <v>4805</v>
    <v>4806</v>
    <v>4793</v>
    <v>4809</v>
    <v>4810</v>
    <v>4811</v>
    <v>4812</v>
    <v>4813</v>
    <v>Georgia</v>
    <v>Tavisupleba</v>
    <v>4814</v>
    <v>საქართველო</v>
    <v>4815</v>
    <v>4816</v>
    <v>4817</v>
    <v>2330</v>
    <v>1028</v>
    <v>4818</v>
    <v>1992</v>
    <v>583</v>
    <v>1375</v>
    <v>4819</v>
    <v>4820</v>
    <v>4831</v>
    <v>4832</v>
    <v>4833</v>
    <v>3329</v>
    <v>4834</v>
    <v>Georgia</v>
    <v>4835</v>
    <v>mdp/vdpid/88</v>
  </rv>
  <rv s="0">
    <v>536870912</v>
    <v>Armenia</v>
    <v>0cf59763-eb22-66a5-d4c7-65403c07ce91</v>
    <v>en-US</v>
    <v>Map</v>
  </rv>
  <rv s="1">
    <fb>0.58897086365582407</fb>
    <v>23</v>
  </rv>
  <rv s="1">
    <fb>29743.423459000001</fb>
    <v>24</v>
  </rv>
  <rv s="1">
    <fb>49000</fb>
    <v>24</v>
  </rv>
  <rv s="1">
    <fb>13.987</fb>
    <v>25</v>
  </rv>
  <rv s="1">
    <fb>374</fb>
    <v>26</v>
  </rv>
  <rv s="0">
    <v>536870912</v>
    <v>Yerevan</v>
    <v>91773b72-1da5-803b-5eda-a6d97e07faf8</v>
    <v>en-US</v>
    <v>Map</v>
  </rv>
  <rv s="1">
    <fb>5155.8019999999997</fb>
    <v>24</v>
  </rv>
  <rv s="1">
    <fb>129.17600732674799</fb>
    <v>27</v>
  </rv>
  <rv s="1">
    <fb>1.4434466077070201E-2</fb>
    <v>23</v>
  </rv>
  <rv s="1">
    <fb>1961.6103952646699</fb>
    <v>24</v>
  </rv>
  <rv s="1">
    <fb>1.7549999999999999</fb>
    <v>25</v>
  </rv>
  <rv s="1">
    <fb>0.11668423330067799</fb>
    <v>23</v>
  </rv>
  <rv s="1">
    <fb>74.5618657137382</fb>
    <v>28</v>
  </rv>
  <rv s="1">
    <fb>0.77</fb>
    <v>29</v>
  </rv>
  <rv s="1">
    <fb>13672802157.832399</fb>
    <v>30</v>
  </rv>
  <rv s="1">
    <fb>0.92715249999999994</fb>
    <v>23</v>
  </rv>
  <rv s="1">
    <fb>0.54570479999999999</fb>
    <v>23</v>
  </rv>
  <rv s="2">
    <v>84</v>
    <v>21</v>
    <v>563</v>
    <v>7</v>
    <v>0</v>
    <v>Image of Armenia</v>
  </rv>
  <rv s="0">
    <v>805306368</v>
    <v>Vahagn Khachaturyan (President)</v>
    <v>63add6be-c7d6-4d39-9c0f-b72a005b3974</v>
    <v>en-US</v>
    <v>Generic</v>
  </rv>
  <rv s="0">
    <v>805306368</v>
    <v>Nikol Pashinyan (Prime minister)</v>
    <v>b733db45-ded3-7f35-1ae5-363d205d5c97</v>
    <v>en-US</v>
    <v>Generic</v>
  </rv>
  <rv s="3">
    <v>253</v>
  </rv>
  <rv s="4">
    <v>https://www.bing.com/search?q=armenia&amp;form=skydnc</v>
    <v>Learn more on Bing</v>
  </rv>
  <rv s="1">
    <fb>74.944999999999993</fb>
    <v>28</v>
  </rv>
  <rv s="1">
    <fb>0.66</fb>
    <v>29</v>
  </rv>
  <rv s="3">
    <v>254</v>
  </rv>
  <rv s="1">
    <fb>0.81629877559999997</fb>
    <v>23</v>
  </rv>
  <rv s="1">
    <fb>4.4023000000000003</fb>
    <v>25</v>
  </rv>
  <rv s="1">
    <fb>2780469</fb>
    <v>24</v>
  </rv>
  <rv s="1">
    <fb>0.43</fb>
    <v>23</v>
  </rv>
  <rv s="1">
    <fb>0.55624000549316399</fb>
    <v>23</v>
  </rv>
  <rv s="0">
    <v>536870912</v>
    <v>Aragatsotn Province</v>
    <v>13d52c9d-2b6b-8c7d-8a7f-f1265f2ebc56</v>
    <v>en-US</v>
    <v>Map</v>
  </rv>
  <rv s="0">
    <v>536870912</v>
    <v>Ararat Province</v>
    <v>385082df-ac6d-777e-c11c-6f57a83687e7</v>
    <v>en-US</v>
    <v>Map</v>
  </rv>
  <rv s="0">
    <v>536870912</v>
    <v>Armavir Province</v>
    <v>169d68c5-2629-0b06-6c7f-c6858ad06b11</v>
    <v>en-US</v>
    <v>Map</v>
  </rv>
  <rv s="0">
    <v>536870912</v>
    <v>Gegharkunik Province</v>
    <v>6da95128-b156-99be-2774-0f9ed7a69552</v>
    <v>en-US</v>
    <v>Map</v>
  </rv>
  <rv s="0">
    <v>536870912</v>
    <v>Kotayk Province</v>
    <v>eb739598-c085-b9da-d0b8-2c56ef5ef41a</v>
    <v>en-US</v>
    <v>Map</v>
  </rv>
  <rv s="0">
    <v>536870912</v>
    <v>Lori Province</v>
    <v>f21f6f45-bbf8-a510-d821-8296ed7f9f82</v>
    <v>en-US</v>
    <v>Map</v>
  </rv>
  <rv s="0">
    <v>536870912</v>
    <v>Shirak Province</v>
    <v>e8dba464-cfca-02fe-1abf-e1255ccf30ce</v>
    <v>en-US</v>
    <v>Map</v>
  </rv>
  <rv s="0">
    <v>536870912</v>
    <v>Syunik Province</v>
    <v>6c9b9354-d6ab-6997-2b2b-b15055429edc</v>
    <v>en-US</v>
    <v>Map</v>
  </rv>
  <rv s="0">
    <v>536870912</v>
    <v>Tavush Province</v>
    <v>93a795b6-00e6-d19b-4b7c-cac9af924be2</v>
    <v>en-US</v>
    <v>Map</v>
  </rv>
  <rv s="0">
    <v>536870912</v>
    <v>Vayots Dzor Province</v>
    <v>cfdf0900-9321-fc0f-63db-937fc7a360bc</v>
    <v>en-US</v>
    <v>Map</v>
  </rv>
  <rv s="3">
    <v>255</v>
  </rv>
  <rv s="1">
    <fb>0.20870103903181397</fb>
    <v>23</v>
  </rv>
  <rv s="3">
    <v>256</v>
  </rv>
  <rv s="1">
    <fb>0.169899997711182</fb>
    <v>31</v>
  </rv>
  <rv s="1">
    <fb>1869848</fb>
    <v>24</v>
  </rv>
  <rv s="44">
    <v>#VALUE!</v>
    <v>en-US</v>
    <v>0cf59763-eb22-66a5-d4c7-65403c07ce91</v>
    <v>536870912</v>
    <v>1</v>
    <v>566</v>
    <v>517</v>
    <v>Armenia</v>
    <v>19</v>
    <v>20</v>
    <v>Map</v>
    <v>21</v>
    <v>548</v>
    <v>AM</v>
    <v>4838</v>
    <v>4839</v>
    <v>4840</v>
    <v>4841</v>
    <v>4842</v>
    <v>4843</v>
    <v>4844</v>
    <v>4845</v>
    <v>4846</v>
    <v>AMD</v>
    <v>Armenia, officially the Republic of Armenia, is a landlocked country in the Armenian Highlands of West Asia. It is a part of the Caucasus region and is bordered by Turkey to the west, Georgia to the north and Azerbaijan to the east, and Iran and ...</v>
    <v>4847</v>
    <v>4848</v>
    <v>4849</v>
    <v>4850</v>
    <v>4851</v>
    <v>4852</v>
    <v>4853</v>
    <v>4854</v>
    <v>4855</v>
    <v>175</v>
    <v>4843</v>
    <v>4858</v>
    <v>4859</v>
    <v>4860</v>
    <v>4327</v>
    <v>4861</v>
    <v>Armenia</v>
    <v>Mer Hayrenik</v>
    <v>4862</v>
    <v>Հայաստան</v>
    <v>4863</v>
    <v>4864</v>
    <v>4865</v>
    <v>1247</v>
    <v>1487</v>
    <v>4866</v>
    <v>515</v>
    <v>2044</v>
    <v>38</v>
    <v>4230</v>
    <v>4867</v>
    <v>4878</v>
    <v>4879</v>
    <v>4880</v>
    <v>2330</v>
    <v>4881</v>
    <v>Armenia</v>
    <v>4882</v>
    <v>mdp/vdpid/7</v>
  </rv>
  <rv s="0">
    <v>536870912</v>
    <v>Kyrgyzstan</v>
    <v>27f6d40c-198a-efe5-2541-4a5c16f65884</v>
    <v>en-US</v>
    <v>Map</v>
  </rv>
  <rv s="1">
    <fb>0.54958289885297196</fb>
    <v>23</v>
  </rv>
  <rv s="1">
    <fb>199951</fb>
    <v>24</v>
  </rv>
  <rv s="1">
    <fb>27.1</fb>
    <v>25</v>
  </rv>
  <rv s="1">
    <fb>996</fb>
    <v>26</v>
  </rv>
  <rv s="0">
    <v>536870912</v>
    <v>Bishkek</v>
    <v>f744f7c3-1242-c414-8b99-2aaf98f7bddd</v>
    <v>en-US</v>
    <v>Map</v>
  </rv>
  <rv s="1">
    <fb>9787.223</fb>
    <v>24</v>
  </rv>
  <rv s="1">
    <fb>155.676152413544</fb>
    <v>27</v>
  </rv>
  <rv s="1">
    <fb>1.13362257718798E-2</fb>
    <v>23</v>
  </rv>
  <rv s="1">
    <fb>1941.22183189101</fb>
    <v>24</v>
  </rv>
  <rv s="1">
    <fb>3.3</fb>
    <v>25</v>
  </rv>
  <rv s="1">
    <fb>3.2794577685088602E-2</fb>
    <v>23</v>
  </rv>
  <rv s="1">
    <fb>75.476218956647202</fb>
    <v>28</v>
  </rv>
  <rv s="1">
    <fb>8454619607.8179502</fb>
    <v>30</v>
  </rv>
  <rv s="1">
    <fb>1.0756540999999999</fb>
    <v>23</v>
  </rv>
  <rv s="1">
    <fb>0.41267020000000004</fb>
    <v>23</v>
  </rv>
  <rv s="2">
    <v>85</v>
    <v>21</v>
    <v>568</v>
    <v>7</v>
    <v>0</v>
    <v>Image of Kyrgyzstan</v>
  </rv>
  <rv s="1">
    <fb>16.899999999999999</fb>
    <v>28</v>
  </rv>
  <rv s="0">
    <v>805306368</v>
    <v>Sadyr Japarov (President)</v>
    <v>b383044a-af48-c077-2070-a76cb02265f9</v>
    <v>en-US</v>
    <v>Generic</v>
  </rv>
  <rv s="0">
    <v>805306368</v>
    <v>Akylbek Japarov (Chairman (politician))</v>
    <v>2b1086bd-59e7-6d0b-e51a-f17319e29aca</v>
    <v>en-US</v>
    <v>Generic</v>
  </rv>
  <rv s="3">
    <v>257</v>
  </rv>
  <rv s="4">
    <v>https://www.bing.com/search?q=kyrgyzstan&amp;form=skydnc</v>
    <v>Learn more on Bing</v>
  </rv>
  <rv s="1">
    <fb>71.400000000000006</fb>
    <v>28</v>
  </rv>
  <rv s="1">
    <fb>60</fb>
    <v>28</v>
  </rv>
  <rv s="1">
    <fb>0.09</fb>
    <v>29</v>
  </rv>
  <rv s="3">
    <v>258</v>
  </rv>
  <rv s="1">
    <fb>0.48239436470000002</fb>
    <v>23</v>
  </rv>
  <rv s="1">
    <fb>1.8759999999999999</fb>
    <v>25</v>
  </rv>
  <rv s="1">
    <fb>6803300</fb>
    <v>24</v>
  </rv>
  <rv s="1">
    <fb>0.23600000000000002</fb>
    <v>23</v>
  </rv>
  <rv s="1">
    <fb>0.59831001281738305</fb>
    <v>23</v>
  </rv>
  <rv s="0">
    <v>536870912</v>
    <v>Osh</v>
    <v>fb2c3f6c-3f52-c2c9-bd17-c74d334b5da4</v>
    <v>en-US</v>
    <v>Map</v>
  </rv>
  <rv s="0">
    <v>536870912</v>
    <v>Batken Region</v>
    <v>56336dc8-1184-bd64-13d7-7c02badbe8c1</v>
    <v>en-US</v>
    <v>Map</v>
  </rv>
  <rv s="0">
    <v>536870912</v>
    <v>Chuy Region</v>
    <v>0d0e95c1-3cf1-b662-669c-3f778042fb71</v>
    <v>en-US</v>
    <v>Map</v>
  </rv>
  <rv s="0">
    <v>536870912</v>
    <v>Issyk-Kul Region</v>
    <v>6c4cf4dd-06dd-d852-5c60-40ceaf0dbbde</v>
    <v>en-US</v>
    <v>Map</v>
  </rv>
  <rv s="0">
    <v>536870912</v>
    <v>Jalal-Abad Region</v>
    <v>c930ab29-b123-fda6-5ae6-51acea4f137d</v>
    <v>en-US</v>
    <v>Map</v>
  </rv>
  <rv s="0">
    <v>536870912</v>
    <v>Naryn Region</v>
    <v>bd90e3bf-de2d-2d2f-7066-86f87bdc18a8</v>
    <v>en-US</v>
    <v>Map</v>
  </rv>
  <rv s="0">
    <v>536870912</v>
    <v>Osh Region</v>
    <v>1bc4f38a-6453-0cad-f854-f1a4e80bed9c</v>
    <v>en-US</v>
    <v>Map</v>
  </rv>
  <rv s="0">
    <v>536870912</v>
    <v>Talas Region</v>
    <v>b4287fe8-a22c-115c-8577-2813c27dc206</v>
    <v>en-US</v>
    <v>Map</v>
  </rv>
  <rv s="3">
    <v>259</v>
  </rv>
  <rv s="1">
    <fb>0.17998857013594999</fb>
    <v>23</v>
  </rv>
  <rv s="1">
    <fb>0.28999999999999998</fb>
    <v>23</v>
  </rv>
  <rv s="1">
    <fb>6.3299999237060506E-2</fb>
    <v>31</v>
  </rv>
  <rv s="1">
    <fb>2362644</fb>
    <v>24</v>
  </rv>
  <rv s="12">
    <v>#VALUE!</v>
    <v>en-US</v>
    <v>27f6d40c-198a-efe5-2541-4a5c16f65884</v>
    <v>536870912</v>
    <v>1</v>
    <v>571</v>
    <v>91</v>
    <v>Kyrgyzstan</v>
    <v>19</v>
    <v>20</v>
    <v>Map</v>
    <v>21</v>
    <v>572</v>
    <v>KG</v>
    <v>4885</v>
    <v>4886</v>
    <v>2769</v>
    <v>4887</v>
    <v>4888</v>
    <v>4889</v>
    <v>4890</v>
    <v>4891</v>
    <v>4892</v>
    <v>KGS</v>
    <v>Kyrgyzstan, officially the Kyrgyz Republic, is a landlocked country in Central Asia, lying in the Tian Shan and Pamir mountain ranges. Bishkek is the capital and largest city of the country. Kyrgyzstan is bordered by Kazakhstan to the north, ...</v>
    <v>4893</v>
    <v>4894</v>
    <v>4895</v>
    <v>4896</v>
    <v>4314</v>
    <v>4897</v>
    <v>4898</v>
    <v>4899</v>
    <v>4900</v>
    <v>4901</v>
    <v>4889</v>
    <v>4904</v>
    <v>4905</v>
    <v>4906</v>
    <v>4907</v>
    <v>4908</v>
    <v>Kyrgyzstan</v>
    <v>National Anthem of the Kyrgyz Republic</v>
    <v>4909</v>
    <v>Кыргызстан</v>
    <v>4910</v>
    <v>4911</v>
    <v>4912</v>
    <v>1565</v>
    <v>4913</v>
    <v>2794</v>
    <v>2101</v>
    <v>3329</v>
    <v>1330</v>
    <v>2045</v>
    <v>4914</v>
    <v>4923</v>
    <v>4924</v>
    <v>4925</v>
    <v>4926</v>
    <v>Kyrgyzstan</v>
    <v>4927</v>
    <v>mdp/vdpid/130</v>
  </rv>
  <rv s="0">
    <v>536870912</v>
    <v>Albania</v>
    <v>bb9fa97a-a48f-634d-5eeb-22dfd5d6fe3f</v>
    <v>en-US</v>
    <v>Map</v>
  </rv>
  <rv s="1">
    <fb>0.43127735444229204</fb>
    <v>23</v>
  </rv>
  <rv s="1">
    <fb>28748</fb>
    <v>24</v>
  </rv>
  <rv s="1">
    <fb>11.78</fb>
    <v>25</v>
  </rv>
  <rv s="1">
    <fb>355</fb>
    <v>26</v>
  </rv>
  <rv s="0">
    <v>536870912</v>
    <v>Tirana</v>
    <v>dfc7b09c-d0b8-1a92-df3b-f227d63e29b3</v>
    <v>en-US</v>
    <v>Map</v>
  </rv>
  <rv s="1">
    <fb>4536.0789999999997</fb>
    <v>24</v>
  </rv>
  <rv s="1">
    <fb>119.04925838438101</fb>
    <v>27</v>
  </rv>
  <rv s="1">
    <fb>1.41109078954244E-2</fb>
    <v>23</v>
  </rv>
  <rv s="1">
    <fb>2309.3665025558098</fb>
    <v>24</v>
  </rv>
  <rv s="1">
    <fb>1.617</fb>
    <v>25</v>
  </rv>
  <rv s="1">
    <fb>0.28121897008297198</fb>
    <v>23</v>
  </rv>
  <rv s="1">
    <fb>61.421801394263802</fb>
    <v>28</v>
  </rv>
  <rv s="1">
    <fb>15278077446.8643</fb>
    <v>30</v>
  </rv>
  <rv s="1">
    <fb>1.0699342000000001</fb>
    <v>23</v>
  </rv>
  <rv s="1">
    <fb>0.54961329999999997</fb>
    <v>23</v>
  </rv>
  <rv s="2">
    <v>86</v>
    <v>21</v>
    <v>574</v>
    <v>7</v>
    <v>0</v>
    <v>Image of Albania</v>
  </rv>
  <rv s="0">
    <v>805306368</v>
    <v>Bajram Begaj (President)</v>
    <v>4bd28903-8326-e508-be49-1f6e00ecc414</v>
    <v>en-US</v>
    <v>Generic</v>
  </rv>
  <rv s="0">
    <v>805306368</v>
    <v>Edi Rama (Prime minister)</v>
    <v>a8db445f-2f2e-cde7-88b8-114189a700d1</v>
    <v>en-US</v>
    <v>Generic</v>
  </rv>
  <rv s="3">
    <v>260</v>
  </rv>
  <rv s="4">
    <v>https://www.bing.com/search?q=albania&amp;form=skydnc</v>
    <v>Learn more on Bing</v>
  </rv>
  <rv s="1">
    <fb>78.457999999999998</fb>
    <v>28</v>
  </rv>
  <rv s="1">
    <fb>15</fb>
    <v>28</v>
  </rv>
  <rv s="3">
    <v>261</v>
  </rv>
  <rv s="1">
    <fb>0.56925469890000002</fb>
    <v>23</v>
  </rv>
  <rv s="1">
    <fb>1.1998</fb>
    <v>25</v>
  </rv>
  <rv s="1">
    <fb>2775634</fb>
    <v>24</v>
  </rv>
  <rv s="1">
    <fb>0.248</fb>
    <v>23</v>
  </rv>
  <rv s="1">
    <fb>0.55731998443603503</fb>
    <v>23</v>
  </rv>
  <rv s="0">
    <v>536870912</v>
    <v>Berat County</v>
    <v>01968c2b-daec-a2a7-275b-824389c034c8</v>
    <v>en-US</v>
    <v>Map</v>
  </rv>
  <rv s="0">
    <v>536870912</v>
    <v>Dibër County</v>
    <v>b5c567c6-687f-ae2c-7528-a5c3a901aa2d</v>
    <v>en-US</v>
    <v>Map</v>
  </rv>
  <rv s="0">
    <v>536870912</v>
    <v>Durrës County</v>
    <v>ea9915f6-84d9-48dc-7f0c-8a7ba599e3d3</v>
    <v>en-US</v>
    <v>Map</v>
  </rv>
  <rv s="0">
    <v>536870912</v>
    <v>Elbasan County</v>
    <v>eae5363e-fefe-7ca9-433c-01efa8c0e0d6</v>
    <v>en-US</v>
    <v>Map</v>
  </rv>
  <rv s="0">
    <v>536870912</v>
    <v>Fier County</v>
    <v>f29399f6-60c8-4e8f-dc55-63563bd2bb99</v>
    <v>en-US</v>
    <v>Map</v>
  </rv>
  <rv s="0">
    <v>536870912</v>
    <v>Gjirokastër County</v>
    <v>c45588d3-34a7-8c31-f18c-940f2ceaa8ad</v>
    <v>en-US</v>
    <v>Map</v>
  </rv>
  <rv s="0">
    <v>536870912</v>
    <v>Korçë County</v>
    <v>a9670c9a-9795-237b-b6dd-6396ef1a7aa3</v>
    <v>en-US</v>
    <v>Map</v>
  </rv>
  <rv s="0">
    <v>536870912</v>
    <v>Kukës County</v>
    <v>e806dfc8-9082-7d29-b543-270834c82cb8</v>
    <v>en-US</v>
    <v>Map</v>
  </rv>
  <rv s="0">
    <v>536870912</v>
    <v>Lezhë County</v>
    <v>8c522355-68c8-e81d-b510-02c3418f07e7</v>
    <v>en-US</v>
    <v>Map</v>
  </rv>
  <rv s="0">
    <v>536870912</v>
    <v>Shkodër County</v>
    <v>dc286f1f-429c-7703-de2d-0b1b940d6a49</v>
    <v>en-US</v>
    <v>Map</v>
  </rv>
  <rv s="0">
    <v>536870912</v>
    <v>Tirana County</v>
    <v>94012264-6b46-af1a-8df5-b63a44a11277</v>
    <v>en-US</v>
    <v>Map</v>
  </rv>
  <rv s="0">
    <v>536870912</v>
    <v>Vlorë County</v>
    <v>408be633-7423-80d9-87da-63e68b5da2cd</v>
    <v>en-US</v>
    <v>Map</v>
  </rv>
  <rv s="3">
    <v>262</v>
  </rv>
  <rv s="1">
    <fb>0.18557475395326101</fb>
    <v>23</v>
  </rv>
  <rv s="1">
    <fb>0.12331000328064</fb>
    <v>31</v>
  </rv>
  <rv s="1">
    <fb>1747593</fb>
    <v>24</v>
  </rv>
  <rv s="44">
    <v>#VALUE!</v>
    <v>en-US</v>
    <v>bb9fa97a-a48f-634d-5eeb-22dfd5d6fe3f</v>
    <v>536870912</v>
    <v>1</v>
    <v>577</v>
    <v>517</v>
    <v>Albania</v>
    <v>19</v>
    <v>20</v>
    <v>Map</v>
    <v>21</v>
    <v>578</v>
    <v>AL</v>
    <v>4930</v>
    <v>4931</v>
    <v>371</v>
    <v>4932</v>
    <v>4933</v>
    <v>4934</v>
    <v>4935</v>
    <v>4936</v>
    <v>4937</v>
    <v>ALL</v>
    <v>Albania, officially the Republic of Albania, is a country in Southeast Europe. The country is located in the Balkans on the Adriatic and Ionian Seas within the Mediterranean Sea and shares land borders with Montenegro to the northwest, Kosovo to ...</v>
    <v>4938</v>
    <v>4939</v>
    <v>4940</v>
    <v>4941</v>
    <v>1411</v>
    <v>4942</v>
    <v>4943</v>
    <v>4944</v>
    <v>4945</v>
    <v>714</v>
    <v>4934</v>
    <v>4948</v>
    <v>4949</v>
    <v>4950</v>
    <v>4951</v>
    <v>1320</v>
    <v>Albania</v>
    <v>Himni i Flamurit</v>
    <v>4952</v>
    <v>Republika e Shqipërisë</v>
    <v>4953</v>
    <v>4954</v>
    <v>4955</v>
    <v>1989</v>
    <v>4956</v>
    <v>3971</v>
    <v>1132</v>
    <v>1133</v>
    <v>3194</v>
    <v>518</v>
    <v>4957</v>
    <v>4970</v>
    <v>4971</v>
    <v>2009</v>
    <v>2356</v>
    <v>4972</v>
    <v>Albania</v>
    <v>4973</v>
    <v>mdp/vdpid/6</v>
  </rv>
  <rv s="0">
    <v>536870912</v>
    <v>Tajikistan</v>
    <v>51f28292-bea6-a5bd-4119-fc439f15243a</v>
    <v>en-US</v>
    <v>Map</v>
  </rv>
  <rv s="1">
    <fb>0.34137906189206702</fb>
    <v>23</v>
  </rv>
  <rv s="1">
    <fb>143100</fb>
    <v>24</v>
  </rv>
  <rv s="1">
    <fb>17000</fb>
    <v>24</v>
  </rv>
  <rv s="1">
    <fb>30.760999999999999</fb>
    <v>25</v>
  </rv>
  <rv s="1">
    <fb>992</fb>
    <v>26</v>
  </rv>
  <rv s="0">
    <v>536870912</v>
    <v>Dushanbe</v>
    <v>216d473a-2c50-bcc0-fe78-4415b30cbc79</v>
    <v>en-US</v>
    <v>Map</v>
  </rv>
  <rv s="1">
    <fb>5309.8159999999998</fb>
    <v>24</v>
  </rv>
  <rv s="1">
    <fb>148.56753447087999</fb>
    <v>27</v>
  </rv>
  <rv s="1">
    <fb>6.0045808232215399E-2</fb>
    <v>23</v>
  </rv>
  <rv s="1">
    <fb>1499.4850859092901</fb>
    <v>24</v>
  </rv>
  <rv s="1">
    <fb>3.585</fb>
    <v>25</v>
  </rv>
  <rv s="1">
    <fb>2.9713955897145601E-2</fb>
    <v>23</v>
  </rv>
  <rv s="1">
    <fb>45.9841418625521</fb>
    <v>28</v>
  </rv>
  <rv s="1">
    <fb>8116626794.2583704</fb>
    <v>30</v>
  </rv>
  <rv s="1">
    <fb>1.0085743999999999</fb>
    <v>23</v>
  </rv>
  <rv s="1">
    <fb>0.3125656</fb>
    <v>23</v>
  </rv>
  <rv s="2">
    <v>87</v>
    <v>21</v>
    <v>580</v>
    <v>7</v>
    <v>0</v>
    <v>Image of Tajikistan</v>
  </rv>
  <rv s="1">
    <fb>30.4</fb>
    <v>28</v>
  </rv>
  <rv s="0">
    <v>805306368</v>
    <v>Emomali Rahmon (President)</v>
    <v>b7d56bfe-09a1-236c-06fb-e37a67d7b283</v>
    <v>en-US</v>
    <v>Generic</v>
  </rv>
  <rv s="0">
    <v>805306368</v>
    <v>Kokhir Rasulzoda (Prime minister)</v>
    <v>e81862d5-90b7-4ef8-aa86-21cbab79b013</v>
    <v>en-US</v>
    <v>Generic</v>
  </rv>
  <rv s="3">
    <v>263</v>
  </rv>
  <rv s="4">
    <v>https://www.bing.com/search?q=tajikistan&amp;form=skydnc</v>
    <v>Learn more on Bing</v>
  </rv>
  <rv s="1">
    <fb>70.879000000000005</fb>
    <v>28</v>
  </rv>
  <rv s="1">
    <fb>0.23</fb>
    <v>29</v>
  </rv>
  <rv s="3">
    <v>264</v>
  </rv>
  <rv s="1">
    <fb>0.63062999939999997</fb>
    <v>23</v>
  </rv>
  <rv s="1">
    <fb>1.7002999999999999</fb>
    <v>25</v>
  </rv>
  <rv s="1">
    <fb>9952787</fb>
    <v>24</v>
  </rv>
  <rv s="1">
    <fb>0.41700000000000004</fb>
    <v>23</v>
  </rv>
  <rv s="1">
    <fb>0.42020999908447298</fb>
    <v>23</v>
  </rv>
  <rv s="0">
    <v>536870912</v>
    <v>Districts under Central Government Jurisdiction</v>
    <v>564e4cf4-bf1b-feb0-e1dc-38b09893d12b</v>
    <v>en-US</v>
    <v>Map</v>
  </rv>
  <rv s="0">
    <v>536870912</v>
    <v>Sughd Province</v>
    <v>fdbef49a-a624-b418-31c0-8f98f7af29c9</v>
    <v>en-US</v>
    <v>Map</v>
  </rv>
  <rv s="0">
    <v>536870912</v>
    <v>Khatlon Province</v>
    <v>aa2b17b7-2ed2-b63d-1d1c-598393216e3f</v>
    <v>en-US</v>
    <v>Map</v>
  </rv>
  <rv s="0">
    <v>536870912</v>
    <v>Gorno-Badakhshan Autonomous Region</v>
    <v>694eb43a-b479-27c3-1eb4-15001a05953a</v>
    <v>en-US</v>
    <v>Map</v>
  </rv>
  <rv s="3">
    <v>265</v>
  </rv>
  <rv s="1">
    <fb>9.8210237867462288E-2</fb>
    <v>23</v>
  </rv>
  <rv s="1">
    <fb>0.67299999999999993</fb>
    <v>23</v>
  </rv>
  <rv s="1">
    <fb>0.110170001983643</fb>
    <v>31</v>
  </rv>
  <rv s="1">
    <fb>2545477</fb>
    <v>24</v>
  </rv>
  <rv s="12">
    <v>#VALUE!</v>
    <v>en-US</v>
    <v>51f28292-bea6-a5bd-4119-fc439f15243a</v>
    <v>536870912</v>
    <v>1</v>
    <v>583</v>
    <v>91</v>
    <v>Tajikistan</v>
    <v>19</v>
    <v>20</v>
    <v>Map</v>
    <v>21</v>
    <v>584</v>
    <v>TJ</v>
    <v>4976</v>
    <v>4977</v>
    <v>4978</v>
    <v>4979</v>
    <v>4980</v>
    <v>4981</v>
    <v>4982</v>
    <v>4983</v>
    <v>4984</v>
    <v>TJS</v>
    <v>Tajikistan, officially the Republic of Tajikistan, is a landlocked country in Central Asia. It has an area of 142,326 km² and an estimated population of 9,750,065 people. Dushanbe is the country's capital and largest city. It is bordered by ...</v>
    <v>4985</v>
    <v>4986</v>
    <v>4987</v>
    <v>4988</v>
    <v>709</v>
    <v>4989</v>
    <v>4990</v>
    <v>4991</v>
    <v>4992</v>
    <v>4993</v>
    <v>4981</v>
    <v>4996</v>
    <v>4997</v>
    <v>4998</v>
    <v>2153</v>
    <v>4999</v>
    <v>Tajikistan</v>
    <v>National anthem of Tajikistan</v>
    <v>5000</v>
    <v>Ҷумҳурии Тоҷикистон</v>
    <v>5001</v>
    <v>5002</v>
    <v>5003</v>
    <v>1428</v>
    <v>245</v>
    <v>5004</v>
    <v>728</v>
    <v>37</v>
    <v>3194</v>
    <v>2753</v>
    <v>5005</v>
    <v>5010</v>
    <v>5011</v>
    <v>5012</v>
    <v>5013</v>
    <v>Tajikistan</v>
    <v>5014</v>
    <v>mdp/vdpid/228</v>
  </rv>
  <rv s="0">
    <v>536870912</v>
    <v>Faroe Islands</v>
    <v>babd3fe8-45a7-a7a2-1f92-d0fa4a3bc6de</v>
    <v>en-US</v>
    <v>Map</v>
  </rv>
  <rv s="1">
    <fb>1399</fb>
    <v>24</v>
  </rv>
  <rv s="1">
    <fb>298</fb>
    <v>26</v>
  </rv>
  <rv s="0">
    <v>536870912</v>
    <v>Tórshavn</v>
    <v>9c77ffd5-925a-7060-5893-d6a688a4bd69</v>
    <v>en-US</v>
    <v>Map</v>
  </rv>
  <rv s="1">
    <fb>2198138372</fb>
    <v>30</v>
  </rv>
  <rv s="2">
    <v>88</v>
    <v>21</v>
    <v>586</v>
    <v>7</v>
    <v>0</v>
    <v>Image of Faroe Islands</v>
  </rv>
  <rv s="0">
    <v>805306368</v>
    <v>Aksel V. Johannesen (Prime minister)</v>
    <v>b0850f61-80c1-84cf-a85d-fc7631449899</v>
    <v>en-US</v>
    <v>Generic</v>
  </rv>
  <rv s="3">
    <v>266</v>
  </rv>
  <rv s="4">
    <v>https://www.bing.com/search?q=faroe+islands&amp;form=skydnc</v>
    <v>Learn more on Bing</v>
  </rv>
  <rv s="3">
    <v>267</v>
  </rv>
  <rv s="1">
    <fb>53090</fb>
    <v>24</v>
  </rv>
  <rv s="46">
    <v>#VALUE!</v>
    <v>en-US</v>
    <v>babd3fe8-45a7-a7a2-1f92-d0fa4a3bc6de</v>
    <v>536870912</v>
    <v>1</v>
    <v>587</v>
    <v>588</v>
    <v>Faroe Islands</v>
    <v>19</v>
    <v>20</v>
    <v>Map</v>
    <v>21</v>
    <v>589</v>
    <v>FO</v>
    <v>5017</v>
    <v>5018</v>
    <v>5019</v>
    <v>The Faroe or Faeroe Islands, or simply the Faroes, is a North Atlantic island group and an autonomous territory of the Kingdom of Denmark. They are located 320 kilometres north-northwest of the United Kingdom, and about halfway between Norway ...</v>
    <v>5020</v>
    <v>5021</v>
    <v>5019</v>
    <v>5023</v>
    <v>5024</v>
    <v>Faroe Islands</v>
    <v>Tú alfagra land mítt</v>
    <v>5025</v>
    <v>Føroyar</v>
    <v>5026</v>
    <v>Faroe Islands</v>
    <v>mdp/vdpid/81</v>
  </rv>
  <rv s="0">
    <v>536870912</v>
    <v>Gibraltar</v>
    <v>a82cacb4-52f7-b1e2-a633-a3dcf16697a3</v>
    <v>en-US</v>
    <v>Map</v>
  </rv>
  <rv s="1">
    <fb>6.843</fb>
    <v>24</v>
  </rv>
  <rv s="1">
    <fb>350</fb>
    <v>26</v>
  </rv>
  <rv s="0">
    <v>536870912</v>
    <v>Westside</v>
    <v>38e31147-7868-94e6-16d7-e76b4e52040f</v>
    <v>en-US</v>
    <v>Map</v>
  </rv>
  <rv s="1">
    <fb>1066000000</fb>
    <v>30</v>
  </rv>
  <rv s="2">
    <v>89</v>
    <v>21</v>
    <v>591</v>
    <v>7</v>
    <v>0</v>
    <v>Image of Gibraltar</v>
  </rv>
  <rv s="0">
    <v>805306368</v>
    <v>David Steel (Governor)</v>
    <v>0a8ff512-10ba-4d36-9bc3-4a084e5353cf</v>
    <v>en-US</v>
    <v>Generic</v>
  </rv>
  <rv s="0">
    <v>805306368</v>
    <v>Fabian Picardo (Chief minister)</v>
    <v>0373f45c-6aa1-af85-b72e-e5cc6a23f2f9</v>
    <v>en-US</v>
    <v>Generic</v>
  </rv>
  <rv s="0">
    <v>805306368</v>
    <v>Carmen Gomez (Mayor)</v>
    <v>e1a1b146-1eb9-3e7e-bda4-69f46b336d3f</v>
    <v>en-US</v>
    <v>Generic</v>
  </rv>
  <rv s="3">
    <v>268</v>
  </rv>
  <rv s="4">
    <v>https://www.bing.com/search?q=gibraltar&amp;form=skydnc</v>
    <v>Learn more on Bing</v>
  </rv>
  <rv s="1">
    <fb>32649</fb>
    <v>24</v>
  </rv>
  <rv s="47">
    <v>#VALUE!</v>
    <v>en-US</v>
    <v>a82cacb4-52f7-b1e2-a633-a3dcf16697a3</v>
    <v>536870912</v>
    <v>1</v>
    <v>592</v>
    <v>593</v>
    <v>Gibraltar</v>
    <v>19</v>
    <v>20</v>
    <v>Map</v>
    <v>21</v>
    <v>594</v>
    <v>GI</v>
    <v>5029</v>
    <v>5030</v>
    <v>5031</v>
    <v>GIP</v>
    <v>Gibraltar is a British Overseas Territory and city located at the southern tip of the Iberian Peninsula. It has an area of 6.7 km² and is bordered to the north by Spain. The landscape is dominated by the Rock of Gibraltar, at the foot of which ...</v>
    <v>5032</v>
    <v>5033</v>
    <v>5031</v>
    <v>5037</v>
    <v>5038</v>
    <v>Gibraltar</v>
    <v>God Save the King</v>
    <v>1169</v>
    <v>Gibraltar</v>
    <v>5039</v>
    <v>2009</v>
    <v>Gibraltar</v>
    <v>mdp/vdpid/90</v>
  </rv>
  <rv s="0">
    <v>536870912</v>
    <v>Greenland</v>
    <v>dd1c5f10-97d7-9a08-8122-2aeb7625b91d</v>
    <v>en-US</v>
    <v>Map</v>
  </rv>
  <rv s="1">
    <fb>5.9230113438994304E-3</fb>
    <v>23</v>
  </rv>
  <rv s="1">
    <fb>2166086</fb>
    <v>24</v>
  </rv>
  <rv s="1">
    <fb>14.6</fb>
    <v>25</v>
  </rv>
  <rv s="1">
    <fb>299</fb>
    <v>26</v>
  </rv>
  <rv s="0">
    <v>536870912</v>
    <v>Nuuk</v>
    <v>974376cf-4fae-f619-51cb-ad2e3a800422</v>
    <v>en-US</v>
    <v>Map</v>
  </rv>
  <rv s="1">
    <fb>509.71300000000002</fb>
    <v>24</v>
  </rv>
  <rv s="1">
    <fb>2</fb>
    <v>25</v>
  </rv>
  <rv s="1">
    <fb>5.3599707347522697E-6</fb>
    <v>23</v>
  </rv>
  <rv s="1">
    <fb>3051626389.6367102</fb>
    <v>30</v>
  </rv>
  <rv s="2">
    <v>90</v>
    <v>21</v>
    <v>596</v>
    <v>7</v>
    <v>0</v>
    <v>Image of Greenland</v>
  </rv>
  <rv s="0">
    <v>805306368</v>
    <v>Múte Bourup Egede (Premier)</v>
    <v>5879f321-c91f-e842-e0c7-5ff7d5523c31</v>
    <v>en-US</v>
    <v>Generic</v>
  </rv>
  <rv s="3">
    <v>269</v>
  </rv>
  <rv s="4">
    <v>https://www.bing.com/search?q=greenland+country&amp;form=skydnc</v>
    <v>Learn more on Bing</v>
  </rv>
  <rv s="1">
    <fb>70.848780487804902</fb>
    <v>28</v>
  </rv>
  <rv s="3">
    <v>270</v>
  </rv>
  <rv s="1">
    <fb>1.135</fb>
    <v>25</v>
  </rv>
  <rv s="1">
    <fb>56661</fb>
    <v>24</v>
  </rv>
  <rv s="0">
    <v>536870912</v>
    <v>Sermersooq</v>
    <v>41e5f10b-2ef3-22fc-c5e0-409df4d93808</v>
    <v>en-US</v>
    <v>Map</v>
  </rv>
  <rv s="0">
    <v>536870912</v>
    <v>Kujalleq</v>
    <v>1921e9d4-4144-d77e-8d5c-454c5ca26f85</v>
    <v>en-US</v>
    <v>Map</v>
  </rv>
  <rv s="0">
    <v>536870912</v>
    <v>Qeqqata</v>
    <v>e286917b-1ca3-db5d-579e-aef0fb1c3f2f</v>
    <v>en-US</v>
    <v>Map</v>
  </rv>
  <rv s="3">
    <v>271</v>
  </rv>
  <rv s="1">
    <fb>48945</fb>
    <v>24</v>
  </rv>
  <rv s="48">
    <v>#VALUE!</v>
    <v>en-US</v>
    <v>dd1c5f10-97d7-9a08-8122-2aeb7625b91d</v>
    <v>536870912</v>
    <v>1</v>
    <v>599</v>
    <v>600</v>
    <v>Greenland</v>
    <v>19</v>
    <v>20</v>
    <v>Map</v>
    <v>21</v>
    <v>601</v>
    <v>GL</v>
    <v>5042</v>
    <v>5043</v>
    <v>5044</v>
    <v>5045</v>
    <v>5046</v>
    <v>5047</v>
    <v>DKK</v>
    <v>Greenland is a North American autonomous territory of the Kingdom of Denmark. It is the largest country within the Kingdom and one of three countries which form the Kingdom, the others being Denmark proper and the Faroe Islands; the citizens of ...</v>
    <v>5048</v>
    <v>5049</v>
    <v>5050</v>
    <v>5051</v>
    <v>5046</v>
    <v>5053</v>
    <v>5054</v>
    <v>5055</v>
    <v>Greenland</v>
    <v>Nuna asiilasooq</v>
    <v>5056</v>
    <v>Kalaallit Nunaat</v>
    <v>5057</v>
    <v>5058</v>
    <v>5062</v>
    <v>Greenland</v>
    <v>5063</v>
    <v>mdp/vdpid/93</v>
  </rv>
  <rv s="0">
    <v>536870912</v>
    <v>Isle of Man</v>
    <v>c291073f-e491-26da-ccef-153f8bde727f</v>
    <v>en-US</v>
    <v>Map</v>
  </rv>
  <rv s="1">
    <fb>0.69824560065018404</fb>
    <v>23</v>
  </rv>
  <rv s="1">
    <fb>572</fb>
    <v>24</v>
  </rv>
  <rv s="0">
    <v>536870912</v>
    <v>Douglas</v>
    <v>62f7f4ef-776f-509d-ddde-cd8d463b250d</v>
    <v>en-US</v>
    <v>Map</v>
  </rv>
  <rv s="1">
    <fb>1.65</fb>
    <v>25</v>
  </rv>
  <rv s="1">
    <fb>6.0701755055209999E-2</fb>
    <v>23</v>
  </rv>
  <rv s="1">
    <fb>6770532818.5328197</fb>
    <v>30</v>
  </rv>
  <rv s="2">
    <v>91</v>
    <v>21</v>
    <v>603</v>
    <v>7</v>
    <v>0</v>
    <v>Image of Isle of Man</v>
  </rv>
  <rv s="0">
    <v>805306368</v>
    <v>John Lorimer (Lieutenant governor)</v>
    <v>7425e064-db53-7ac8-5030-2a1c2090788d</v>
    <v>en-US</v>
    <v>Generic</v>
  </rv>
  <rv s="0">
    <v>805306368</v>
    <v>Alfred Cannan (Chief minister)</v>
    <v>c1d1ff5a-549e-ba5b-e129-b01f700a799f</v>
    <v>en-US</v>
    <v>Generic</v>
  </rv>
  <rv s="3">
    <v>272</v>
  </rv>
  <rv s="4">
    <v>https://www.bing.com/search?q=isle+of+man&amp;form=skydnc</v>
    <v>Learn more on Bing</v>
  </rv>
  <rv s="1">
    <fb>77.965853658536602</fb>
    <v>28</v>
  </rv>
  <rv s="3">
    <v>273</v>
  </rv>
  <rv s="1">
    <fb>1.4490000000000001</fb>
    <v>25</v>
  </rv>
  <rv s="1">
    <fb>84519</fb>
    <v>24</v>
  </rv>
  <rv s="1">
    <fb>44605</fb>
    <v>24</v>
  </rv>
  <rv s="49">
    <v>#VALUE!</v>
    <v>en-US</v>
    <v>c291073f-e491-26da-ccef-153f8bde727f</v>
    <v>536870912</v>
    <v>1</v>
    <v>606</v>
    <v>607</v>
    <v>Isle of Man</v>
    <v>19</v>
    <v>20</v>
    <v>Map</v>
    <v>21</v>
    <v>608</v>
    <v>IM</v>
    <v>5066</v>
    <v>5067</v>
    <v>3769</v>
    <v>2729</v>
    <v>5068</v>
    <v>GBP</v>
    <v>The Isle of Man, also known as Mann ( man), is a self-governing British Crown Dependency in the Irish Sea between Great Britain and Ireland. As head of state, Charles III holds the title Lord of Mann and is represented by a Lieutenant Governor. ...</v>
    <v>5069</v>
    <v>5070</v>
    <v>5071</v>
    <v>5072</v>
    <v>5068</v>
    <v>5075</v>
    <v>5076</v>
    <v>5077</v>
    <v>Isle of Man</v>
    <v>Arrane Ashoonagh Vannin</v>
    <v>5078</v>
    <v>Isle of Man</v>
    <v>5079</v>
    <v>5080</v>
    <v>Isle of Man</v>
    <v>5081</v>
    <v>mdp/vdpid/15126</v>
  </rv>
  <rv s="0">
    <v>536870912</v>
    <v>Monaco</v>
    <v>641c5b20-4d7d-f3b8-b1f9-c1c0bdc2b8f7</v>
    <v>en-US</v>
    <v>Map</v>
  </rv>
  <rv s="1">
    <fb>2.02</fb>
    <v>24</v>
  </rv>
  <rv s="1">
    <fb>5.9</fb>
    <v>25</v>
  </rv>
  <rv s="1">
    <fb>377</fb>
    <v>26</v>
  </rv>
  <rv s="0">
    <v>536870912</v>
    <v>Monaco City</v>
    <v>e2c8acee-ade6-7390-be22-b8d3d72b1354</v>
    <v>en-US</v>
    <v>Map</v>
  </rv>
  <rv s="1">
    <fb>7184844192.6345596</fb>
    <v>30</v>
  </rv>
  <rv s="2">
    <v>92</v>
    <v>21</v>
    <v>610</v>
    <v>7</v>
    <v>0</v>
    <v>Image of Monaco</v>
  </rv>
  <rv s="0">
    <v>805306368</v>
    <v>Albert II, Prince of Monaco (Monarch)</v>
    <v>b32cecce-46dc-2989-4b6d-7895808d7d1b</v>
    <v>en-US</v>
    <v>Generic</v>
  </rv>
  <rv s="3">
    <v>274</v>
  </rv>
  <rv s="4">
    <v>https://www.bing.com/search?q=monaco&amp;form=skydnc</v>
    <v>Learn more on Bing</v>
  </rv>
  <rv s="1">
    <fb>11.72</fb>
    <v>29</v>
  </rv>
  <rv s="3">
    <v>275</v>
  </rv>
  <rv s="1">
    <fb>6.0633433899999999E-2</fb>
    <v>23</v>
  </rv>
  <rv s="1">
    <fb>6.5617000000000001</fb>
    <v>25</v>
  </rv>
  <rv s="1">
    <fb>36469</fb>
    <v>24</v>
  </rv>
  <rv s="1">
    <fb>38964</fb>
    <v>24</v>
  </rv>
  <rv s="50">
    <v>#VALUE!</v>
    <v>en-US</v>
    <v>641c5b20-4d7d-f3b8-b1f9-c1c0bdc2b8f7</v>
    <v>536870912</v>
    <v>1</v>
    <v>613</v>
    <v>614</v>
    <v>Monaco</v>
    <v>19</v>
    <v>20</v>
    <v>Map</v>
    <v>21</v>
    <v>615</v>
    <v>MC</v>
    <v>5084</v>
    <v>5085</v>
    <v>5086</v>
    <v>5087</v>
    <v>EUR</v>
    <v>Monaco, officially the Principality of Monaco, is a sovereign city-state and microstate on the French Riviera a few kilometres west of the Italian region of Liguria, in Western Europe, on the Mediterranean Sea. It is bordered by France to the ...</v>
    <v>875</v>
    <v>5088</v>
    <v>5089</v>
    <v>3181</v>
    <v>5087</v>
    <v>5091</v>
    <v>5092</v>
    <v>5093</v>
    <v>Monaco</v>
    <v>Hymne monégasque</v>
    <v>5094</v>
    <v>Monaco</v>
    <v>5095</v>
    <v>5096</v>
    <v>5097</v>
    <v>2009</v>
    <v>Monaco</v>
    <v>5098</v>
    <v>mdp/vdpid/158</v>
  </rv>
  <rv s="0">
    <v>536870912</v>
    <v>San Marino</v>
    <v>185d8e87-9d95-fed8-e01c-773c13bf35ad</v>
    <v>en-US</v>
    <v>Map</v>
  </rv>
  <rv s="1">
    <fb>0.16666666666666699</fb>
    <v>23</v>
  </rv>
  <rv s="1">
    <fb>61.2</fb>
    <v>24</v>
  </rv>
  <rv s="1">
    <fb>6.8</fb>
    <v>25</v>
  </rv>
  <rv s="1">
    <fb>378</fb>
    <v>26</v>
  </rv>
  <rv s="0">
    <v>536870912</v>
    <v>City of San Marino</v>
    <v>ff31ae3b-5108-043e-7ec1-27b0b35a08ab</v>
    <v>en-US</v>
    <v>Map</v>
  </rv>
  <rv s="1">
    <fb>110.631595560108</fb>
    <v>27</v>
  </rv>
  <rv s="1">
    <fb>1.04597683468952E-2</fb>
    <v>23</v>
  </rv>
  <rv s="1">
    <fb>0</fb>
    <v>23</v>
  </rv>
  <rv s="1">
    <fb>1637931034.48276</fb>
    <v>30</v>
  </rv>
  <rv s="1">
    <fb>1.0808401999999999</fb>
    <v>23</v>
  </rv>
  <rv s="1">
    <fb>0.4247126</fb>
    <v>23</v>
  </rv>
  <rv s="2">
    <v>93</v>
    <v>21</v>
    <v>617</v>
    <v>7</v>
    <v>0</v>
    <v>Image of San Marino</v>
  </rv>
  <rv s="0">
    <v>805306368</v>
    <v>Filippo Tamagnini (Captain Regent)</v>
    <v>cd86d404-ab1b-717a-5771-7770064fc49c</v>
    <v>en-US</v>
    <v>Generic</v>
  </rv>
  <rv s="0">
    <v>805306368</v>
    <v>Gaetano Troina (Captain Regent)</v>
    <v>e26fc510-93d8-84ae-9763-71b3b778da2b</v>
    <v>en-US</v>
    <v>Generic</v>
  </rv>
  <rv s="0">
    <v>805306368</v>
    <v>Luca Beccari (Secretary of state)</v>
    <v>42e1b8f3-6b42-eab1-6434-9bac397b185b</v>
    <v>en-US</v>
    <v>Generic</v>
  </rv>
  <rv s="3">
    <v>276</v>
  </rv>
  <rv s="4">
    <v>https://www.bing.com/search?q=san+marino&amp;form=skydnc</v>
    <v>Learn more on Bing</v>
  </rv>
  <rv s="1">
    <fb>85.417073170731697</fb>
    <v>28</v>
  </rv>
  <rv s="1">
    <fb>0.1832862469</fb>
    <v>23</v>
  </rv>
  <rv s="1">
    <fb>6.1093999999999999</fb>
    <v>25</v>
  </rv>
  <rv s="1">
    <fb>33660</fb>
    <v>24</v>
  </rv>
  <rv s="0">
    <v>536870912</v>
    <v>Acquaviva</v>
    <v>b21e8f47-a0e1-2624-b85b-a192cb36d873</v>
    <v>en-US</v>
    <v>Map</v>
  </rv>
  <rv s="0">
    <v>536870912</v>
    <v>Borgo Maggiore</v>
    <v>b4a29c75-a2d6-9549-b7e2-fbf9b9a7694c</v>
    <v>en-US</v>
    <v>Map</v>
  </rv>
  <rv s="0">
    <v>536870912</v>
    <v>Chiesanuova</v>
    <v>82f792b2-835d-b989-2431-0cf3c7297c61</v>
    <v>en-US</v>
    <v>Map</v>
  </rv>
  <rv s="0">
    <v>536870912</v>
    <v>Domagnano</v>
    <v>0af8a8e5-f736-9c30-a1c9-019ace5ce8ba</v>
    <v>en-US</v>
    <v>Map</v>
  </rv>
  <rv s="0">
    <v>536870912</v>
    <v>Faetano</v>
    <v>63ecdab7-192f-dc09-1c4a-d785f0d2f752</v>
    <v>en-US</v>
    <v>Map</v>
  </rv>
  <rv s="0">
    <v>536870912</v>
    <v>Fiorentino</v>
    <v>a9b7b449-cec7-1d44-884b-e07cd92d20a2</v>
    <v>en-US</v>
    <v>Map</v>
  </rv>
  <rv s="0">
    <v>536870912</v>
    <v>Montegiardino</v>
    <v>4c6dbef3-5260-9488-04f6-79cd40c59ebb</v>
    <v>en-US</v>
    <v>Map</v>
  </rv>
  <rv s="0">
    <v>536870912</v>
    <v>Serravalle</v>
    <v>2c4b3d57-8854-1833-da4e-ae7736021f51</v>
    <v>en-US</v>
    <v>Map</v>
  </rv>
  <rv s="3">
    <v>277</v>
  </rv>
  <rv s="1">
    <fb>0.18147244196106702</fb>
    <v>23</v>
  </rv>
  <rv s="1">
    <fb>32969</fb>
    <v>24</v>
  </rv>
  <rv s="51">
    <v>#VALUE!</v>
    <v>en-US</v>
    <v>185d8e87-9d95-fed8-e01c-773c13bf35ad</v>
    <v>536870912</v>
    <v>1</v>
    <v>620</v>
    <v>621</v>
    <v>San Marino</v>
    <v>19</v>
    <v>20</v>
    <v>Map</v>
    <v>21</v>
    <v>622</v>
    <v>SM</v>
    <v>5101</v>
    <v>5102</v>
    <v>5103</v>
    <v>5104</v>
    <v>5105</v>
    <v>5106</v>
    <v>5107</v>
    <v>EUR</v>
    <v>San Marino, officially the Republic of San Marino and also known as the Most Serene Republic of San Marino, is a European microstate and country enclaved by Italy. Located on the northeastern side of the Apennine Mountains, San Marino is the ...</v>
    <v>3483</v>
    <v>5108</v>
    <v>5109</v>
    <v>5110</v>
    <v>5111</v>
    <v>5112</v>
    <v>2924</v>
    <v>5105</v>
    <v>5116</v>
    <v>5117</v>
    <v>5118</v>
    <v>San Marino</v>
    <v>Inno Nazionale della Repubblica di San Marino</v>
    <v>3188</v>
    <v>Repubblica di San Marino</v>
    <v>5119</v>
    <v>5120</v>
    <v>5121</v>
    <v>5130</v>
    <v>5131</v>
    <v>2009</v>
    <v>2901</v>
    <v>San Marino</v>
    <v>5132</v>
    <v>mdp/vdpid/214</v>
  </rv>
  <rv s="0">
    <v>536870912</v>
    <v>Trinidad and Tobago</v>
    <v>e93b487a-784c-4464-d823-334cd05c5313</v>
    <v>en-US</v>
    <v>Map</v>
  </rv>
  <rv s="1">
    <fb>0.10526315789473699</fb>
    <v>23</v>
  </rv>
  <rv s="1">
    <fb>5128</fb>
    <v>24</v>
  </rv>
  <rv s="1">
    <fb>12.936999999999999</fb>
    <v>25</v>
  </rv>
  <rv s="1">
    <fb>1868</fb>
    <v>26</v>
  </rv>
  <rv s="0">
    <v>536870912</v>
    <v>Port of Spain</v>
    <v>def6ee89-3ed6-d033-25e5-bcefbc6f466a</v>
    <v>en-US</v>
    <v>Map</v>
  </rv>
  <rv s="1">
    <fb>43868.321000000004</fb>
    <v>24</v>
  </rv>
  <rv s="1">
    <fb>141.75327574751901</fb>
    <v>27</v>
  </rv>
  <rv s="1">
    <fb>1.0185693018882801E-2</fb>
    <v>23</v>
  </rv>
  <rv s="1">
    <fb>7092.9326116349603</fb>
    <v>24</v>
  </rv>
  <rv s="1">
    <fb>1.7250000000000001</fb>
    <v>25</v>
  </rv>
  <rv s="1">
    <fb>0.46023393002634699</fb>
    <v>23</v>
  </rv>
  <rv s="1">
    <fb>99.9195064232607</fb>
    <v>28</v>
  </rv>
  <rv s="1">
    <fb>24100202833.750401</fb>
    <v>30</v>
  </rv>
  <rv s="1">
    <fb>1.0621008000000001</fb>
    <v>23</v>
  </rv>
  <rv s="1">
    <fb>0.11950659999999999</fb>
    <v>23</v>
  </rv>
  <rv s="2">
    <v>94</v>
    <v>21</v>
    <v>624</v>
    <v>7</v>
    <v>0</v>
    <v>Image of Trinidad and Tobago</v>
  </rv>
  <rv s="1">
    <fb>16.399999999999999</fb>
    <v>28</v>
  </rv>
  <rv s="0">
    <v>536870912</v>
    <v>San Fernando</v>
    <v>b5e7a46e-e785-4faf-9a85-0071df1633c1</v>
    <v>en-US</v>
    <v>Map</v>
  </rv>
  <rv s="0">
    <v>805306368</v>
    <v>Christine Kangaloo (President)</v>
    <v>e1e9588c-fd18-f031-8269-d8d738d8082b</v>
    <v>en-US</v>
    <v>Generic</v>
  </rv>
  <rv s="0">
    <v>805306368</v>
    <v>Keith Rowley (Prime minister)</v>
    <v>8b10666f-ed42-bf69-dab4-5be658eb0c84</v>
    <v>en-US</v>
    <v>Generic</v>
  </rv>
  <rv s="0">
    <v>805306368</v>
    <v>Bridgid Annisette-George (Speaker)</v>
    <v>bf0910d7-35ab-96ce-80c3-8510ccaa70e0</v>
    <v>en-US</v>
    <v>Generic</v>
  </rv>
  <rv s="0">
    <v>805306368</v>
    <v>Ivor Archie (Chief justice)</v>
    <v>d0fdf1a3-f53b-f8f7-cb65-4501bf820247</v>
    <v>en-US</v>
    <v>Generic</v>
  </rv>
  <rv s="3">
    <v>278</v>
  </rv>
  <rv s="4">
    <v>https://www.bing.com/search?q=trinidad+and+tobago&amp;form=skydnc</v>
    <v>Learn more on Bing</v>
  </rv>
  <rv s="1">
    <fb>73.38</fb>
    <v>28</v>
  </rv>
  <rv s="1">
    <fb>3889100000</fb>
    <v>30</v>
  </rv>
  <rv s="1">
    <fb>67</fb>
    <v>28</v>
  </rv>
  <rv s="3">
    <v>279</v>
  </rv>
  <rv s="1">
    <fb>0.37332774149999998</fb>
    <v>23</v>
  </rv>
  <rv s="1">
    <fb>4.1675000000000004</fb>
    <v>25</v>
  </rv>
  <rv s="1">
    <fb>1531044</fb>
    <v>24</v>
  </rv>
  <rv s="1">
    <fb>0.45899999999999996</fb>
    <v>23</v>
  </rv>
  <rv s="1">
    <fb>0.10300000000000001</fb>
    <v>23</v>
  </rv>
  <rv s="1">
    <fb>0.59957000732421906</fb>
    <v>23</v>
  </rv>
  <rv s="0">
    <v>536870912</v>
    <v>Chaguanas</v>
    <v>b49fd44b-24a6-3c73-1650-1312ad4c17b0</v>
    <v>en-US</v>
    <v>Map</v>
  </rv>
  <rv s="0">
    <v>536870912</v>
    <v>Arima</v>
    <v>6b7589e6-16b3-b32c-ae2f-47d32f2759f1</v>
    <v>en-US</v>
    <v>Map</v>
  </rv>
  <rv s="0">
    <v>536870912</v>
    <v>Point Fortin</v>
    <v>651596ee-704d-a002-dc56-343a69ec74fa</v>
    <v>en-US</v>
    <v>Map</v>
  </rv>
  <rv s="0">
    <v>536870912</v>
    <v>Couva-Tabaquite-Talparo</v>
    <v>dbbec70f-b622-6a24-7d8b-c320489f8522</v>
    <v>en-US</v>
    <v>Map</v>
  </rv>
  <rv s="0">
    <v>536870912</v>
    <v>Diego Martin Regional Corporation</v>
    <v>e25e7c1e-1451-a7c0-c910-4caf66b5e63a</v>
    <v>en-US</v>
    <v>Map</v>
  </rv>
  <rv s="0">
    <v>536870912</v>
    <v>Penal-Debe Regional Corporation</v>
    <v>b7d5bc2b-6de8-4638-e894-319df84be985</v>
    <v>en-US</v>
    <v>Map</v>
  </rv>
  <rv s="0">
    <v>536870912</v>
    <v>Princes Town</v>
    <v>9c340dff-7403-a984-2464-9c6a83c7ce69</v>
    <v>en-US</v>
    <v>Map</v>
  </rv>
  <rv s="0">
    <v>536870912</v>
    <v>Mayaro-Rio Claro</v>
    <v>ab8a7d39-91e4-4c64-91d5-43ac8a5f2ccf</v>
    <v>en-US</v>
    <v>Map</v>
  </rv>
  <rv s="0">
    <v>536870912</v>
    <v>San Juan–Laventille</v>
    <v>9b166e62-f7e9-9fc9-ca53-c1703777a99b</v>
    <v>en-US</v>
    <v>Map</v>
  </rv>
  <rv s="0">
    <v>536870912</v>
    <v>Sangre Grande Regional Corporation</v>
    <v>00c830c4-0c46-b277-b0ec-fcce8b1d3e1f</v>
    <v>en-US</v>
    <v>Map</v>
  </rv>
  <rv s="0">
    <v>536870912</v>
    <v>Siparia Regional Corporation</v>
    <v>a2adc50f-d23a-be28-8420-b692a6e49230</v>
    <v>en-US</v>
    <v>Map</v>
  </rv>
  <rv s="0">
    <v>536870912</v>
    <v>Tunapuna-Piarco Regional Corporation</v>
    <v>11a29174-c3fa-be9f-1c2c-6bbdb7f2e414</v>
    <v>en-US</v>
    <v>Map</v>
  </rv>
  <rv s="3">
    <v>280</v>
  </rv>
  <rv s="1">
    <fb>0.19513730236184601</fb>
    <v>23</v>
  </rv>
  <rv s="1">
    <fb>0.40500000000000003</fb>
    <v>23</v>
  </rv>
  <rv s="1">
    <fb>2.6860001087188699E-2</fb>
    <v>31</v>
  </rv>
  <rv s="1">
    <fb>741944</fb>
    <v>24</v>
  </rv>
  <rv s="5">
    <v>#VALUE!</v>
    <v>en-US</v>
    <v>e93b487a-784c-4464-d823-334cd05c5313</v>
    <v>536870912</v>
    <v>1</v>
    <v>627</v>
    <v>17</v>
    <v>Trinidad and Tobago</v>
    <v>19</v>
    <v>20</v>
    <v>Map</v>
    <v>21</v>
    <v>628</v>
    <v>TT</v>
    <v>5135</v>
    <v>5136</v>
    <v>1102</v>
    <v>5137</v>
    <v>5138</v>
    <v>5139</v>
    <v>5140</v>
    <v>5141</v>
    <v>5142</v>
    <v>TTD</v>
    <v>Trinidad and Tobago, officially the Republic of Trinidad and Tobago, is the southernmost island country in the Caribbean. Consisting of the main islands Trinidad and Tobago and numerous much smaller islands, it is situated 11 kilometres off the ...</v>
    <v>5143</v>
    <v>5144</v>
    <v>5145</v>
    <v>5146</v>
    <v>1654</v>
    <v>5147</v>
    <v>5148</v>
    <v>5149</v>
    <v>5150</v>
    <v>5151</v>
    <v>5152</v>
    <v>5157</v>
    <v>5158</v>
    <v>5159</v>
    <v>5160</v>
    <v>5161</v>
    <v>4003</v>
    <v>Trinidad and Tobago</v>
    <v>Forged from the Love of Liberty</v>
    <v>5162</v>
    <v>Trinidad and Tobago</v>
    <v>5163</v>
    <v>5164</v>
    <v>5165</v>
    <v>2431</v>
    <v>2160</v>
    <v>5166</v>
    <v>3506</v>
    <v>1175</v>
    <v>5167</v>
    <v>731</v>
    <v>5168</v>
    <v>5181</v>
    <v>5182</v>
    <v>5183</v>
    <v>5184</v>
    <v>Trinidad and Tobago</v>
    <v>5185</v>
    <v>mdp/vdpid/225</v>
  </rv>
  <rv s="0">
    <v>536870912</v>
    <v>The Bahamas</v>
    <v>27f36c28-9ec9-d220-72cc-2e590b20f82b</v>
    <v>en-US</v>
    <v>Map</v>
  </rv>
  <rv s="1">
    <fb>1.3986013986014002E-2</fb>
    <v>23</v>
  </rv>
  <rv s="1">
    <fb>13878</fb>
    <v>24</v>
  </rv>
  <rv s="1">
    <fb>1000</fb>
    <v>24</v>
  </rv>
  <rv s="1">
    <fb>13.968</fb>
    <v>25</v>
  </rv>
  <rv s="1">
    <fb>1242</fb>
    <v>26</v>
  </rv>
  <rv s="0">
    <v>536870912</v>
    <v>Nassau</v>
    <v>06a77b1b-4f8c-6235-1195-026f5e6af6e2</v>
    <v>en-US</v>
    <v>Map</v>
  </rv>
  <rv s="1">
    <fb>1785.829</fb>
    <v>24</v>
  </rv>
  <rv s="1">
    <fb>116.218911182281</fb>
    <v>27</v>
  </rv>
  <rv s="1">
    <fb>2.4912352736805497E-2</fb>
    <v>23</v>
  </rv>
  <rv s="1">
    <fb>1.752</fb>
    <v>25</v>
  </rv>
  <rv s="1">
    <fb>0.51448551448551394</fb>
    <v>23</v>
  </rv>
  <rv s="1">
    <fb>0.92</fb>
    <v>29</v>
  </rv>
  <rv s="1">
    <fb>12827000000</fb>
    <v>30</v>
  </rv>
  <rv s="1">
    <fb>0.81361170000000005</fb>
    <v>23</v>
  </rv>
  <rv s="1">
    <fb>0.15058179999999999</fb>
    <v>23</v>
  </rv>
  <rv s="2">
    <v>95</v>
    <v>21</v>
    <v>630</v>
    <v>7</v>
    <v>0</v>
    <v>Image of The Bahamas</v>
  </rv>
  <rv s="1">
    <fb>8.3000000000000007</fb>
    <v>28</v>
  </rv>
  <rv s="0">
    <v>805306368</v>
    <v>Philip Davis (Prime minister)</v>
    <v>bf98043a-d553-9928-9291-aada321451ef</v>
    <v>en-US</v>
    <v>Generic</v>
  </rv>
  <rv s="3">
    <v>281</v>
  </rv>
  <rv s="4">
    <v>https://www.bing.com/search?q=the+bahamas&amp;form=skydnc</v>
    <v>Learn more on Bing</v>
  </rv>
  <rv s="1">
    <fb>73.751999999999995</fb>
    <v>28</v>
  </rv>
  <rv s="1">
    <fb>70</fb>
    <v>28</v>
  </rv>
  <rv s="3">
    <v>282</v>
  </rv>
  <rv s="1">
    <fb>0.27760736200000002</fb>
    <v>23</v>
  </rv>
  <rv s="1">
    <fb>1.9373</fb>
    <v>25</v>
  </rv>
  <rv s="1">
    <fb>409984</fb>
    <v>24</v>
  </rv>
  <rv s="1">
    <fb>0.74558998107910202</fb>
    <v>23</v>
  </rv>
  <rv s="0">
    <v>536870912</v>
    <v>Berry Islands</v>
    <v>229c178c-d048-f1ad-c101-d9825c6a1dc1</v>
    <v>en-US</v>
    <v>Map</v>
  </rv>
  <rv s="0">
    <v>536870912</v>
    <v>Bimini</v>
    <v>3fc68e32-261d-3b14-94a8-07c9aef51f56</v>
    <v>en-US</v>
    <v>Map</v>
  </rv>
  <rv s="0">
    <v>536870912</v>
    <v>Black Point</v>
    <v>d39c0d83-7c43-873b-1c27-a285702c4a1d</v>
    <v>en-US</v>
    <v>Map</v>
  </rv>
  <rv s="0">
    <v>536870912</v>
    <v>Cat Island</v>
    <v>c7c6a6cc-80bb-c0af-844a-6fe3b9a22587</v>
    <v>en-US</v>
    <v>Map</v>
  </rv>
  <rv s="0">
    <v>536870912</v>
    <v>Central Abaco</v>
    <v>e8eb45d8-9035-f28d-5bd8-d44ce55223b7</v>
    <v>en-US</v>
    <v>Map</v>
  </rv>
  <rv s="0">
    <v>536870912</v>
    <v>Central Andros</v>
    <v>426c9873-1dc7-a1af-d791-cce5b5427e21</v>
    <v>en-US</v>
    <v>Map</v>
  </rv>
  <rv s="0">
    <v>536870912</v>
    <v>Central Eleuthera</v>
    <v>c7762d4a-cc71-a4df-b395-a6d95513ea2a</v>
    <v>en-US</v>
    <v>Map</v>
  </rv>
  <rv s="0">
    <v>536870912</v>
    <v>Freeport</v>
    <v>be22d020-dc03-eb63-0058-72487a539aea</v>
    <v>en-US</v>
    <v>Map</v>
  </rv>
  <rv s="0">
    <v>536870912</v>
    <v>Crooked Island</v>
    <v>7ade5e6e-4e14-0693-b381-3ba6f0b25af1</v>
    <v>en-US</v>
    <v>Map</v>
  </rv>
  <rv s="0">
    <v>536870912</v>
    <v>East Grand Bahama</v>
    <v>ccbe68d3-0ebe-9cfc-b823-fcb369b12047</v>
    <v>en-US</v>
    <v>Map</v>
  </rv>
  <rv s="0">
    <v>536870912</v>
    <v>Exuma</v>
    <v>c3fd8889-03e7-bf4c-6fcc-cdd7f759e0d6</v>
    <v>en-US</v>
    <v>Map</v>
  </rv>
  <rv s="0">
    <v>536870912</v>
    <v>Grand Cay</v>
    <v>73a9e34b-241b-efec-de35-f93e434ed7c3</v>
    <v>en-US</v>
    <v>Map</v>
  </rv>
  <rv s="0">
    <v>536870912</v>
    <v>Harbour Island</v>
    <v>1fc50400-6eec-1eaf-41c2-5a2078f66f85</v>
    <v>en-US</v>
    <v>Map</v>
  </rv>
  <rv s="0">
    <v>536870912</v>
    <v>Hope Town</v>
    <v>c7e14225-6c02-3169-4596-5dd65031f80b</v>
    <v>en-US</v>
    <v>Map</v>
  </rv>
  <rv s="0">
    <v>536870912</v>
    <v>Inagua</v>
    <v>24f7238f-badc-488c-dc57-a1f00b0fc8ee</v>
    <v>en-US</v>
    <v>Map</v>
  </rv>
  <rv s="0">
    <v>536870912</v>
    <v>Long Island</v>
    <v>3ab1563a-230d-5a29-b89a-8ab93776d365</v>
    <v>en-US</v>
    <v>Map</v>
  </rv>
  <rv s="0">
    <v>536870912</v>
    <v>Mangrove Cay</v>
    <v>e526540c-a211-5bc1-82ac-1535baf217f9</v>
    <v>en-US</v>
    <v>Map</v>
  </rv>
  <rv s="0">
    <v>536870912</v>
    <v>Mayaguana</v>
    <v>c77c419a-2791-0c13-78a6-a20ba75d3755</v>
    <v>en-US</v>
    <v>Map</v>
  </rv>
  <rv s="0">
    <v>536870912</v>
    <v>Moore's Island</v>
    <v>aefa38bd-0a3a-ce5a-cbd9-ba4ae8823e41</v>
    <v>en-US</v>
    <v>Map</v>
  </rv>
  <rv s="0">
    <v>536870912</v>
    <v>North Abaco</v>
    <v>7cdf5ce0-2059-5ae7-6d23-1737ced0de0d</v>
    <v>en-US</v>
    <v>Map</v>
  </rv>
  <rv s="0">
    <v>536870912</v>
    <v>North Andros</v>
    <v>41b5f3c5-63b8-cfd4-5704-bec29f18ef76</v>
    <v>en-US</v>
    <v>Map</v>
  </rv>
  <rv s="0">
    <v>536870912</v>
    <v>North Eleuthera</v>
    <v>de81304b-9d60-7a47-0b0a-3757e14d7ebf</v>
    <v>en-US</v>
    <v>Map</v>
  </rv>
  <rv s="0">
    <v>536870912</v>
    <v>Ragged Island</v>
    <v>5ffd1d21-1202-511f-a22d-9e03ac68e1aa</v>
    <v>en-US</v>
    <v>Map</v>
  </rv>
  <rv s="0">
    <v>536870912</v>
    <v>Rum Cay</v>
    <v>8311c4cf-0729-5e91-be6b-c9b9286d3f9d</v>
    <v>en-US</v>
    <v>Map</v>
  </rv>
  <rv s="0">
    <v>536870912</v>
    <v>San Salvador Island</v>
    <v>f8c7cf8b-49d4-cd6f-b54e-6d24c34d7d7f</v>
    <v>en-US</v>
    <v>Map</v>
  </rv>
  <rv s="0">
    <v>536870912</v>
    <v>South Abaco</v>
    <v>059905b4-a8d2-5b6f-805a-5a6098990c70</v>
    <v>en-US</v>
    <v>Map</v>
  </rv>
  <rv s="0">
    <v>536870912</v>
    <v>South Andros</v>
    <v>0f779960-6440-926d-1824-f83e392824d4</v>
    <v>en-US</v>
    <v>Map</v>
  </rv>
  <rv s="0">
    <v>536870912</v>
    <v>South Eleuthera</v>
    <v>29b7b681-a2d3-31fc-5f5e-1fa21fe94353</v>
    <v>en-US</v>
    <v>Map</v>
  </rv>
  <rv s="0">
    <v>536870912</v>
    <v>Spanish Wells</v>
    <v>ba6ba39d-56ec-1dcc-4251-bdde735d6547</v>
    <v>en-US</v>
    <v>Map</v>
  </rv>
  <rv s="0">
    <v>536870912</v>
    <v>West Grand Bahama</v>
    <v>9aba9a56-ce87-6953-fd1a-eea104c1f9b0</v>
    <v>en-US</v>
    <v>Map</v>
  </rv>
  <rv s="0">
    <v>536870912</v>
    <v>New Providence</v>
    <v>28a14ee4-73c0-8ee5-077e-c0b2d115129d</v>
    <v>en-US</v>
    <v>Map</v>
  </rv>
  <rv s="0">
    <v>536870912</v>
    <v>Acklins</v>
    <v>583fa551-dea3-4074-ace7-3351baf96063</v>
    <v>en-US</v>
    <v>Map</v>
  </rv>
  <rv s="3">
    <v>283</v>
  </rv>
  <rv s="1">
    <fb>0.147746307698499</fb>
    <v>23</v>
  </rv>
  <rv s="1">
    <fb>0.33799999999999997</fb>
    <v>23</v>
  </rv>
  <rv s="1">
    <fb>0.103599996566772</fb>
    <v>31</v>
  </rv>
  <rv s="1">
    <fb>323784</fb>
    <v>24</v>
  </rv>
  <rv s="52">
    <v>#VALUE!</v>
    <v>en-US</v>
    <v>27f36c28-9ec9-d220-72cc-2e590b20f82b</v>
    <v>536870912</v>
    <v>1</v>
    <v>633</v>
    <v>634</v>
    <v>The Bahamas</v>
    <v>19</v>
    <v>20</v>
    <v>Map</v>
    <v>21</v>
    <v>635</v>
    <v>BS</v>
    <v>5188</v>
    <v>5189</v>
    <v>5190</v>
    <v>5191</v>
    <v>5192</v>
    <v>5193</v>
    <v>5194</v>
    <v>5195</v>
    <v>5196</v>
    <v>BSD</v>
    <v>The Bahamas, officially the Commonwealth of The Bahamas, is an island country within the Lucayan Archipelago of the West Indies in the North Atlantic. It takes up 97% of the Lucayan Archipelago's land area and is home to 88% of the archipelago's ...</v>
    <v>5197</v>
    <v>5198</v>
    <v>112</v>
    <v>5199</v>
    <v>5200</v>
    <v>5201</v>
    <v>5202</v>
    <v>5203</v>
    <v>5204</v>
    <v>5193</v>
    <v>5206</v>
    <v>5207</v>
    <v>5208</v>
    <v>5209</v>
    <v>2931</v>
    <v>The Bahamas</v>
    <v>March On, Bahamaland</v>
    <v>5210</v>
    <v>Commonwealth of the Bahamas</v>
    <v>5211</v>
    <v>5212</v>
    <v>5213</v>
    <v>5214</v>
    <v>5247</v>
    <v>5248</v>
    <v>5249</v>
    <v>5250</v>
    <v>The Bahamas</v>
    <v>5251</v>
    <v>mdp/vdpid/22</v>
  </rv>
  <rv s="0">
    <v>536870912</v>
    <v>Venezuela</v>
    <v>6dd1d7bd-393f-a467-12fa-e71f98cc00b9</v>
    <v>en-US</v>
    <v>Map</v>
  </rv>
  <rv s="1">
    <fb>0.24488407686639099</fb>
    <v>23</v>
  </rv>
  <rv s="1">
    <fb>912050</fb>
    <v>24</v>
  </rv>
  <rv s="1">
    <fb>343000</fb>
    <v>24</v>
  </rv>
  <rv s="1">
    <fb>17.881</fb>
    <v>25</v>
  </rv>
  <rv s="1">
    <fb>58</fb>
    <v>26</v>
  </rv>
  <rv s="0">
    <v>536870912</v>
    <v>Caracas</v>
    <v>37b7d7c3-c045-e782-f35d-01ee5d1cb58a</v>
    <v>en-US</v>
    <v>Map</v>
  </rv>
  <rv s="1">
    <fb>164175.25700000001</fb>
    <v>24</v>
  </rv>
  <rv s="1">
    <fb>2740.2739846709501</fb>
    <v>27</v>
  </rv>
  <rv s="1">
    <fb>2.5494853478181501</fb>
    <v>23</v>
  </rv>
  <rv s="1">
    <fb>2718.9427745604298</fb>
    <v>24</v>
  </rv>
  <rv s="1">
    <fb>2.2719999999999998</fb>
    <v>25</v>
  </rv>
  <rv s="1">
    <fb>0.52739188892352995</fb>
    <v>23</v>
  </rv>
  <rv s="1">
    <fb>88.377973216128495</fb>
    <v>28</v>
  </rv>
  <rv s="1">
    <fb>8.0000000000000007E-5</fb>
    <v>29</v>
  </rv>
  <rv s="1">
    <fb>482359318767.703</fb>
    <v>30</v>
  </rv>
  <rv s="1">
    <fb>0.97150340000000002</fb>
    <v>23</v>
  </rv>
  <rv s="1">
    <fb>0.79300560000000009</fb>
    <v>23</v>
  </rv>
  <rv s="2">
    <v>96</v>
    <v>21</v>
    <v>637</v>
    <v>7</v>
    <v>0</v>
    <v>Image of Venezuela</v>
  </rv>
  <rv s="1">
    <fb>21.4</fb>
    <v>28</v>
  </rv>
  <rv s="0">
    <v>805306368</v>
    <v>Nicolás Maduro (President)</v>
    <v>62dd568b-6165-618b-d9a8-240b52e23c2f</v>
    <v>en-US</v>
    <v>Generic</v>
  </rv>
  <rv s="0">
    <v>805306368</v>
    <v>Delcy Rodríguez (Vice president)</v>
    <v>3014211c-495f-e0e6-c992-adcbda263b50</v>
    <v>en-US</v>
    <v>Generic</v>
  </rv>
  <rv s="3">
    <v>284</v>
  </rv>
  <rv s="4">
    <v>https://www.bing.com/search?q=venezuela&amp;form=skydnc</v>
    <v>Learn more on Bing</v>
  </rv>
  <rv s="1">
    <fb>72.128</fb>
    <v>28</v>
  </rv>
  <rv s="1">
    <fb>3979600000</fb>
    <v>30</v>
  </rv>
  <rv s="1">
    <fb>125</fb>
    <v>28</v>
  </rv>
  <rv s="1">
    <fb>0.01</fb>
    <v>29</v>
  </rv>
  <rv s="3">
    <v>285</v>
  </rv>
  <rv s="1">
    <fb>0.45821973509999997</fb>
    <v>23</v>
  </rv>
  <rv s="1">
    <fb>1.9239999999999999</fb>
    <v>25</v>
  </rv>
  <rv s="1">
    <fb>28301696</fb>
    <v>24</v>
  </rv>
  <rv s="1">
    <fb>0.34100000000000003</fb>
    <v>23</v>
  </rv>
  <rv s="1">
    <fb>0.50700000000000001</fb>
    <v>23</v>
  </rv>
  <rv s="1">
    <fb>5.0000000000000001E-3</fb>
    <v>23</v>
  </rv>
  <rv s="1">
    <fb>9.1999999999999998E-2</fb>
    <v>23</v>
  </rv>
  <rv s="1">
    <fb>0.59729999542236301</fb>
    <v>23</v>
  </rv>
  <rv s="0">
    <v>536870912</v>
    <v>Amazonas</v>
    <v>d12613b2-1769-fd3d-c816-bcf4892760c3</v>
    <v>en-US</v>
    <v>Map</v>
  </rv>
  <rv s="0">
    <v>536870912</v>
    <v>Anzoátegui</v>
    <v>8b43f71e-5058-e865-1fb6-e3cba21044b1</v>
    <v>en-US</v>
    <v>Map</v>
  </rv>
  <rv s="0">
    <v>536870912</v>
    <v>Apure</v>
    <v>9e1a67ac-4ea1-77bf-fa76-5f58931e81f8</v>
    <v>en-US</v>
    <v>Map</v>
  </rv>
  <rv s="0">
    <v>536870912</v>
    <v>Aragua</v>
    <v>83a3ec29-14b4-40cd-dc2d-86791c9d5180</v>
    <v>en-US</v>
    <v>Map</v>
  </rv>
  <rv s="0">
    <v>536870912</v>
    <v>Barinas State</v>
    <v>24fe6763-a2f0-d630-66c3-08b9a841c6a1</v>
    <v>en-US</v>
    <v>Map</v>
  </rv>
  <rv s="0">
    <v>536870912</v>
    <v>Bolívar</v>
    <v>28ee01f1-3481-9fbb-480a-171c08837ce7</v>
    <v>en-US</v>
    <v>Map</v>
  </rv>
  <rv s="0">
    <v>536870912</v>
    <v>Carabobo</v>
    <v>0c400799-a7d1-9188-76c7-a03eb7bf96e6</v>
    <v>en-US</v>
    <v>Map</v>
  </rv>
  <rv s="0">
    <v>536870912</v>
    <v>Cojedes</v>
    <v>215558ac-dbeb-54e0-6265-2f177bc16686</v>
    <v>en-US</v>
    <v>Map</v>
  </rv>
  <rv s="0">
    <v>536870912</v>
    <v>Delta Amacuro</v>
    <v>a721c377-8d7b-63cb-48ce-8ca1cd475256</v>
    <v>en-US</v>
    <v>Map</v>
  </rv>
  <rv s="0">
    <v>536870912</v>
    <v>Falcón</v>
    <v>1f741430-789f-b870-4ec3-f3825be02dfd</v>
    <v>en-US</v>
    <v>Map</v>
  </rv>
  <rv s="0">
    <v>536870912</v>
    <v>Guárico</v>
    <v>f4010586-9f13-d10f-ad74-c388243ab99f</v>
    <v>en-US</v>
    <v>Map</v>
  </rv>
  <rv s="0">
    <v>536870912</v>
    <v>Lara</v>
    <v>28bc93f2-4f7d-957c-6576-a3bdc7b84923</v>
    <v>en-US</v>
    <v>Map</v>
  </rv>
  <rv s="0">
    <v>536870912</v>
    <v>Mérida</v>
    <v>a4989c58-06e5-45a4-b8f4-502581f7c935</v>
    <v>en-US</v>
    <v>Map</v>
  </rv>
  <rv s="0">
    <v>536870912</v>
    <v>Miranda</v>
    <v>c203d749-ff23-1654-7423-de62cda7879d</v>
    <v>en-US</v>
    <v>Map</v>
  </rv>
  <rv s="0">
    <v>536870912</v>
    <v>Monagas</v>
    <v>99d16d3b-4480-6e2e-3af6-b19380240865</v>
    <v>en-US</v>
    <v>Map</v>
  </rv>
  <rv s="0">
    <v>536870912</v>
    <v>Nueva Esparta</v>
    <v>61c93a6f-fa24-e914-9131-ff9cb21de321</v>
    <v>en-US</v>
    <v>Map</v>
  </rv>
  <rv s="0">
    <v>536870912</v>
    <v>Portuguesa</v>
    <v>f1c90efa-241a-1208-9ea6-ec628dcaabf6</v>
    <v>en-US</v>
    <v>Map</v>
  </rv>
  <rv s="0">
    <v>536870912</v>
    <v>Sucre</v>
    <v>a8d1a122-aba3-9b31-a5c1-1c2d5301513e</v>
    <v>en-US</v>
    <v>Map</v>
  </rv>
  <rv s="0">
    <v>536870912</v>
    <v>Táchira</v>
    <v>72391449-1011-80da-d60b-1493d591b575</v>
    <v>en-US</v>
    <v>Map</v>
  </rv>
  <rv s="0">
    <v>536870912</v>
    <v>Trujillo</v>
    <v>d68dd921-4861-e8a8-eaee-d5cf8cbfb3b8</v>
    <v>en-US</v>
    <v>Map</v>
  </rv>
  <rv s="0">
    <v>536870912</v>
    <v>Vargas state</v>
    <v>83b14d4b-fd80-6876-e6e3-6606024eaa2a</v>
    <v>en-US</v>
    <v>Map</v>
  </rv>
  <rv s="0">
    <v>536870912</v>
    <v>Yaracuy</v>
    <v>0ce1d139-cd0d-fdbf-9574-076a3d792483</v>
    <v>en-US</v>
    <v>Map</v>
  </rv>
  <rv s="0">
    <v>536870912</v>
    <v>Zulia</v>
    <v>b746a809-b508-f853-1aa2-8eb307076ab8</v>
    <v>en-US</v>
    <v>Map</v>
  </rv>
  <rv s="0">
    <v>536870912</v>
    <v>Capital District</v>
    <v>5142924b-c000-9b6b-e280-614ac90f2102</v>
    <v>en-US</v>
    <v>Map</v>
  </rv>
  <rv s="0">
    <v>536870912</v>
    <v>Federal Dependencies of Venezuela</v>
    <v>4ca38740-fb38-50ad-0c45-8a599048aa45</v>
    <v>en-US</v>
    <v>Map</v>
  </rv>
  <rv s="3">
    <v>286</v>
  </rv>
  <rv s="1">
    <fb>0.73299999999999998</fb>
    <v>23</v>
  </rv>
  <rv s="1">
    <fb>8.800999641418461E-2</fb>
    <v>31</v>
  </rv>
  <rv s="1">
    <fb>25162368</fb>
    <v>24</v>
  </rv>
  <rv s="53">
    <v>#VALUE!</v>
    <v>en-US</v>
    <v>6dd1d7bd-393f-a467-12fa-e71f98cc00b9</v>
    <v>536870912</v>
    <v>1</v>
    <v>640</v>
    <v>641</v>
    <v>Venezuela</v>
    <v>19</v>
    <v>20</v>
    <v>Map</v>
    <v>21</v>
    <v>642</v>
    <v>VE</v>
    <v>5254</v>
    <v>5255</v>
    <v>5256</v>
    <v>5257</v>
    <v>5258</v>
    <v>5259</v>
    <v>5260</v>
    <v>5261</v>
    <v>5262</v>
    <v>VED</v>
    <v>Venezuela, officially the Bolivarian Republic of Venezuela, is a country on the northern coast of South America, consisting of a continental landmass and many islands and islets in the Caribbean Sea. Venezuela comprises an area of 916,445 km², ...</v>
    <v>5263</v>
    <v>5264</v>
    <v>5265</v>
    <v>5266</v>
    <v>5267</v>
    <v>5268</v>
    <v>5269</v>
    <v>5270</v>
    <v>5271</v>
    <v>5272</v>
    <v>5259</v>
    <v>5275</v>
    <v>5276</v>
    <v>5277</v>
    <v>5278</v>
    <v>5279</v>
    <v>5280</v>
    <v>Venezuela</v>
    <v>Gloria al Bravo Pueblo</v>
    <v>5281</v>
    <v>República Bolivariana de Venezuela</v>
    <v>5282</v>
    <v>5283</v>
    <v>5284</v>
    <v>1027</v>
    <v>5285</v>
    <v>5286</v>
    <v>5287</v>
    <v>1373</v>
    <v>5288</v>
    <v>4573</v>
    <v>5289</v>
    <v>5315</v>
    <v>5316</v>
    <v>5317</v>
    <v>Venezuela</v>
    <v>5318</v>
    <v>mdp/vdpid/249</v>
  </rv>
  <rv s="0">
    <v>536870912</v>
    <v>Antigua and Barbuda</v>
    <v>77aba937-1dd8-fe28-9745-77c69e35dbc6</v>
    <v>en-US</v>
    <v>Map</v>
  </rv>
  <rv s="1">
    <fb>0.204545454545455</fb>
    <v>23</v>
  </rv>
  <rv s="1">
    <fb>440.29</fb>
    <v>24</v>
  </rv>
  <rv s="1">
    <fb>15.327</fb>
    <v>25</v>
  </rv>
  <rv s="1">
    <fb>1268</fb>
    <v>26</v>
  </rv>
  <rv s="0">
    <v>536870912</v>
    <v>Saint John's</v>
    <v>aa89cf0a-5ddc-cd83-d0c9-58b6d01acc2b</v>
    <v>en-US</v>
    <v>Map</v>
  </rv>
  <rv s="1">
    <fb>557.38400000000001</fb>
    <v>24</v>
  </rv>
  <rv s="1">
    <fb>113.80762042788299</fb>
    <v>27</v>
  </rv>
  <rv s="1">
    <fb>1.20715793367003E-2</fb>
    <v>23</v>
  </rv>
  <rv s="1">
    <fb>1.994</fb>
    <v>25</v>
  </rv>
  <rv s="1">
    <fb>0.222727277062156</fb>
    <v>23</v>
  </rv>
  <rv s="1">
    <fb>0.99</fb>
    <v>29</v>
  </rv>
  <rv s="1">
    <fb>1727759259.2592599</fb>
    <v>30</v>
  </rv>
  <rv s="1">
    <fb>1.0502127000000001</fb>
    <v>23</v>
  </rv>
  <rv s="1">
    <fb>0.24830259999999998</fb>
    <v>23</v>
  </rv>
  <rv s="2">
    <v>97</v>
    <v>21</v>
    <v>644</v>
    <v>7</v>
    <v>0</v>
    <v>Image of Antigua and Barbuda</v>
  </rv>
  <rv s="0">
    <v>805306368</v>
    <v>Gaston Browne (Prime minister)</v>
    <v>2ce706be-3ee5-af01-59d4-e2b3d03f5522</v>
    <v>en-US</v>
    <v>Generic</v>
  </rv>
  <rv s="3">
    <v>287</v>
  </rv>
  <rv s="4">
    <v>https://www.bing.com/search?q=antigua+and+barbuda&amp;form=skydnc</v>
    <v>Learn more on Bing</v>
  </rv>
  <rv s="1">
    <fb>76.885000000000005</fb>
    <v>28</v>
  </rv>
  <rv s="1">
    <fb>42</fb>
    <v>28</v>
  </rv>
  <rv s="1">
    <fb>3.04</fb>
    <v>29</v>
  </rv>
  <rv s="1">
    <fb>0.2425267908</fb>
    <v>23</v>
  </rv>
  <rv s="1">
    <fb>2.7646999999999999</fb>
    <v>25</v>
  </rv>
  <rv s="1">
    <fb>93763</fb>
    <v>24</v>
  </rv>
  <rv s="0">
    <v>536870912</v>
    <v>Saint George Parish</v>
    <v>3a097df0-7600-2e43-43b0-c3f7aaaa80b6</v>
    <v>en-US</v>
    <v>Map</v>
  </rv>
  <rv s="0">
    <v>536870912</v>
    <v>Saint John Parish</v>
    <v>dbcc5b03-7a8b-162f-9ee6-3139f7d7bf9d</v>
    <v>en-US</v>
    <v>Map</v>
  </rv>
  <rv s="0">
    <v>536870912</v>
    <v>Saint Mary Parish</v>
    <v>ebd70897-4e81-f6fa-8c93-511f78a576e7</v>
    <v>en-US</v>
    <v>Map</v>
  </rv>
  <rv s="0">
    <v>536870912</v>
    <v>Saint Paul Parish</v>
    <v>36cf15f8-dc82-610b-a15e-581752d6ab0e</v>
    <v>en-US</v>
    <v>Map</v>
  </rv>
  <rv s="0">
    <v>536870912</v>
    <v>Saint Peter Parish</v>
    <v>7f67f8e5-80d8-1bfe-95e8-5d7e561038e0</v>
    <v>en-US</v>
    <v>Map</v>
  </rv>
  <rv s="0">
    <v>536870912</v>
    <v>Saint Philip Parish</v>
    <v>0a344f18-0cba-09d7-ac6c-fdaaf178a2d8</v>
    <v>en-US</v>
    <v>Map</v>
  </rv>
  <rv s="0">
    <v>536870912</v>
    <v>Barbuda</v>
    <v>df1aa02a-c9ab-ccd8-2753-91bc4e427a68</v>
    <v>en-US</v>
    <v>Map</v>
  </rv>
  <rv s="0">
    <v>536870912</v>
    <v>Redonda</v>
    <v>52a9ae54-09b5-3b8b-5911-a96cb6e33ead</v>
    <v>en-US</v>
    <v>Map</v>
  </rv>
  <rv s="3">
    <v>288</v>
  </rv>
  <rv s="1">
    <fb>0.165420323693134</fb>
    <v>23</v>
  </rv>
  <rv s="1">
    <fb>23800</fb>
    <v>24</v>
  </rv>
  <rv s="54">
    <v>#VALUE!</v>
    <v>en-US</v>
    <v>77aba937-1dd8-fe28-9745-77c69e35dbc6</v>
    <v>536870912</v>
    <v>1</v>
    <v>647</v>
    <v>648</v>
    <v>Antigua and Barbuda</v>
    <v>19</v>
    <v>20</v>
    <v>Map</v>
    <v>21</v>
    <v>649</v>
    <v>AG</v>
    <v>5321</v>
    <v>5322</v>
    <v>3225</v>
    <v>5323</v>
    <v>5324</v>
    <v>5325</v>
    <v>5326</v>
    <v>5327</v>
    <v>5328</v>
    <v>XCD</v>
    <v>Antigua and Barbuda is a sovereign island country in the Caribbean. It lies at the conjuncture of the Caribbean Sea and the Atlantic Ocean in the Leeward Islands part of the Lesser Antilles. The country consists of two major islands, Antigua and ...</v>
    <v>5329</v>
    <v>5330</v>
    <v>112</v>
    <v>5331</v>
    <v>5332</v>
    <v>5333</v>
    <v>5334</v>
    <v>5335</v>
    <v>238</v>
    <v>5325</v>
    <v>5337</v>
    <v>5338</v>
    <v>5339</v>
    <v>5340</v>
    <v>5341</v>
    <v>Antigua and Barbuda</v>
    <v>Fair Antigua, We Salute Thee</v>
    <v>1169</v>
    <v>Antigua and Barbuda</v>
    <v>5342</v>
    <v>5343</v>
    <v>5344</v>
    <v>5353</v>
    <v>5354</v>
    <v>4866</v>
    <v>Antigua and Barbuda</v>
    <v>5355</v>
    <v>mdp/vdpid/2</v>
  </rv>
  <rv s="0">
    <v>536870912</v>
    <v>Barbados</v>
    <v>9f89dfaf-5d55-0b9a-df17-7ed2831787b1</v>
    <v>en-US</v>
    <v>Map</v>
  </rv>
  <rv s="1">
    <fb>0.232558139534884</fb>
    <v>23</v>
  </rv>
  <rv s="1">
    <fb>439</fb>
    <v>24</v>
  </rv>
  <rv s="1">
    <fb>10.648</fb>
    <v>25</v>
  </rv>
  <rv s="1">
    <fb>1246</fb>
    <v>26</v>
  </rv>
  <rv s="0">
    <v>536870912</v>
    <v>Bridgetown</v>
    <v>a07ba8af-9207-ac22-682d-618b6f236497</v>
    <v>en-US</v>
    <v>Map</v>
  </rv>
  <rv s="1">
    <fb>1276.116</fb>
    <v>24</v>
  </rv>
  <rv s="1">
    <fb>134.091174070188</fb>
    <v>27</v>
  </rv>
  <rv s="1">
    <fb>4.10028964518463E-2</fb>
    <v>23</v>
  </rv>
  <rv s="1">
    <fb>1.619</fb>
    <v>25</v>
  </rv>
  <rv s="1">
    <fb>0.14651163234267101</fb>
    <v>23</v>
  </rv>
  <rv s="1">
    <fb>1.81</fb>
    <v>29</v>
  </rv>
  <rv s="1">
    <fb>5209000000</fb>
    <v>30</v>
  </rv>
  <rv s="1">
    <fb>0.99351349999999994</fb>
    <v>23</v>
  </rv>
  <rv s="1">
    <fb>0.6542534000000001</fb>
    <v>23</v>
  </rv>
  <rv s="2">
    <v>98</v>
    <v>21</v>
    <v>651</v>
    <v>7</v>
    <v>0</v>
    <v>Image of Barbados</v>
  </rv>
  <rv s="1">
    <fb>11.3</fb>
    <v>28</v>
  </rv>
  <rv s="0">
    <v>805306368</v>
    <v>Sandra Mason (President)</v>
    <v>592f4200-ac9c-6577-9b99-dd817f219309</v>
    <v>en-US</v>
    <v>Generic</v>
  </rv>
  <rv s="0">
    <v>805306368</v>
    <v>Mia Mottley (Prime minister)</v>
    <v>20dbc3c6-8e85-4fbd-b010-bd3a8c1f9682</v>
    <v>en-US</v>
    <v>Generic</v>
  </rv>
  <rv s="3">
    <v>289</v>
  </rv>
  <rv s="4">
    <v>https://www.bing.com/search?q=barbados&amp;form=skydnc</v>
    <v>Learn more on Bing</v>
  </rv>
  <rv s="1">
    <fb>79.081000000000003</fb>
    <v>28</v>
  </rv>
  <rv s="1">
    <fb>3398000000</fb>
    <v>30</v>
  </rv>
  <rv s="1">
    <fb>27</fb>
    <v>28</v>
  </rv>
  <rv s="1">
    <fb>3.13</fb>
    <v>29</v>
  </rv>
  <rv s="3">
    <v>290</v>
  </rv>
  <rv s="1">
    <fb>0.4516694289</fb>
    <v>23</v>
  </rv>
  <rv s="1">
    <fb>2.4843000000000002</fb>
    <v>25</v>
  </rv>
  <rv s="1">
    <fb>281635</fb>
    <v>24</v>
  </rv>
  <rv s="1">
    <fb>0.65226997375488294</fb>
    <v>23</v>
  </rv>
  <rv s="0">
    <v>536870912</v>
    <v>Christ Church</v>
    <v>ac820016-8fbc-036e-11ea-6766b36c162c</v>
    <v>en-US</v>
    <v>Map</v>
  </rv>
  <rv s="0">
    <v>536870912</v>
    <v>Saint Andrew</v>
    <v>3c341a51-f476-6b89-9624-c2fcc8d53f31</v>
    <v>en-US</v>
    <v>Map</v>
  </rv>
  <rv s="0">
    <v>536870912</v>
    <v>Saint George</v>
    <v>86a9fa59-41db-dfb0-22d9-202ed4a0fa13</v>
    <v>en-US</v>
    <v>Map</v>
  </rv>
  <rv s="0">
    <v>536870912</v>
    <v>Saint James</v>
    <v>9a8b2428-8203-e66a-80e4-cecdf7bba622</v>
    <v>en-US</v>
    <v>Map</v>
  </rv>
  <rv s="0">
    <v>536870912</v>
    <v>Saint John</v>
    <v>c214b64d-459b-3570-fe19-d4630fcd769d</v>
    <v>en-US</v>
    <v>Map</v>
  </rv>
  <rv s="0">
    <v>536870912</v>
    <v>Saint Joseph</v>
    <v>68127762-436c-50d7-25a6-754a007bae55</v>
    <v>en-US</v>
    <v>Map</v>
  </rv>
  <rv s="0">
    <v>536870912</v>
    <v>Saint Lucy</v>
    <v>d15444b2-eb55-489a-6a46-41e8ad74396b</v>
    <v>en-US</v>
    <v>Map</v>
  </rv>
  <rv s="0">
    <v>536870912</v>
    <v>Saint Michael</v>
    <v>b2f4a190-39c5-0529-4189-5d7d23fe1b25</v>
    <v>en-US</v>
    <v>Map</v>
  </rv>
  <rv s="0">
    <v>536870912</v>
    <v>Saint Peter</v>
    <v>72a35400-476e-b0e1-6498-54a19b5ef9bb</v>
    <v>en-US</v>
    <v>Map</v>
  </rv>
  <rv s="0">
    <v>536870912</v>
    <v>Saint Philip</v>
    <v>43956f66-2934-f687-c1f5-9ca91fb65e94</v>
    <v>en-US</v>
    <v>Map</v>
  </rv>
  <rv s="0">
    <v>536870912</v>
    <v>Saint Thomas</v>
    <v>856ea0fe-683d-ede2-2b1f-33722197893c</v>
    <v>en-US</v>
    <v>Map</v>
  </rv>
  <rv s="3">
    <v>291</v>
  </rv>
  <rv s="1">
    <fb>0.27494456583850901</fb>
    <v>23</v>
  </rv>
  <rv s="1">
    <fb>0.35600000000000004</fb>
    <v>23</v>
  </rv>
  <rv s="1">
    <fb>0.10331000328064001</fb>
    <v>31</v>
  </rv>
  <rv s="1">
    <fb>89431</fb>
    <v>24</v>
  </rv>
  <rv s="55">
    <v>#VALUE!</v>
    <v>en-US</v>
    <v>9f89dfaf-5d55-0b9a-df17-7ed2831787b1</v>
    <v>536870912</v>
    <v>1</v>
    <v>654</v>
    <v>655</v>
    <v>Barbados</v>
    <v>19</v>
    <v>20</v>
    <v>Map</v>
    <v>21</v>
    <v>656</v>
    <v>BB</v>
    <v>5358</v>
    <v>5359</v>
    <v>5190</v>
    <v>5360</v>
    <v>5361</v>
    <v>5362</v>
    <v>5363</v>
    <v>5364</v>
    <v>5365</v>
    <v>BBD</v>
    <v>Barbados is an island country in the Lesser Antilles of the West Indies, in the Caribbean region of North America, and is the most easterly of the Caribbean Islands. It lies on the boundary of the South American and the Caribbean Plates. Its ...</v>
    <v>5366</v>
    <v>5367</v>
    <v>112</v>
    <v>5368</v>
    <v>5369</v>
    <v>5370</v>
    <v>5371</v>
    <v>5372</v>
    <v>5373</v>
    <v>5362</v>
    <v>5376</v>
    <v>5377</v>
    <v>5378</v>
    <v>5379</v>
    <v>5380</v>
    <v>5381</v>
    <v>Barbados</v>
    <v>In Plenty and In Time of Need</v>
    <v>5382</v>
    <v>Barbados</v>
    <v>5383</v>
    <v>5384</v>
    <v>5385</v>
    <v>5386</v>
    <v>5398</v>
    <v>5399</v>
    <v>5400</v>
    <v>5401</v>
    <v>Barbados</v>
    <v>5402</v>
    <v>mdp/vdpid/18</v>
  </rv>
  <rv s="0">
    <v>536870912</v>
    <v>Saint Kitts and Nevis</v>
    <v>20c6d98e-8969-529c-b2bd-822369713ba3</v>
    <v>en-US</v>
    <v>Map</v>
  </rv>
  <rv s="1">
    <fb>0.230769230769231</fb>
    <v>23</v>
  </rv>
  <rv s="1">
    <fb>269.35876300000001</fb>
    <v>24</v>
  </rv>
  <rv s="1">
    <fb>1869</fb>
    <v>26</v>
  </rv>
  <rv s="0">
    <v>536870912</v>
    <v>Basseterre</v>
    <v>5499dd37-9ccd-c4ce-c1fb-2ebab86a585b</v>
    <v>en-US</v>
    <v>Map</v>
  </rv>
  <rv s="1">
    <fb>238.35499999999999</fb>
    <v>24</v>
  </rv>
  <rv s="1">
    <fb>104.565438498638</fb>
    <v>27</v>
  </rv>
  <rv s="1">
    <fb>-1.03712214131567E-2</fb>
    <v>23</v>
  </rv>
  <rv s="1">
    <fb>2.1070000000000002</fb>
    <v>25</v>
  </rv>
  <rv s="1">
    <fb>0.42307692307692302</fb>
    <v>23</v>
  </rv>
  <rv s="1">
    <fb>1050992592.59259</fb>
    <v>30</v>
  </rv>
  <rv s="1">
    <fb>1.0873554000000001</fb>
    <v>23</v>
  </rv>
  <rv s="1">
    <fb>0.86681489999999994</fb>
    <v>23</v>
  </rv>
  <rv s="2">
    <v>99</v>
    <v>21</v>
    <v>658</v>
    <v>7</v>
    <v>0</v>
    <v>Image of Saint Kitts and Nevis</v>
  </rv>
  <rv s="0">
    <v>805306368</v>
    <v>Terrance Drew (Prime minister)</v>
    <v>b68ba5f2-f02a-47fc-bd03-47de03f534ca</v>
    <v>en-US</v>
    <v>Generic</v>
  </rv>
  <rv s="3">
    <v>292</v>
  </rv>
  <rv s="4">
    <v>https://www.bing.com/search?q=saint+kitts+and+nevis&amp;form=skydnc</v>
    <v>Learn more on Bing</v>
  </rv>
  <rv s="1">
    <fb>71.336585365853693</fb>
    <v>28</v>
  </rv>
  <rv s="1">
    <fb>3.33</fb>
    <v>29</v>
  </rv>
  <rv s="1">
    <fb>0.56642470860000005</fb>
    <v>23</v>
  </rv>
  <rv s="1">
    <fb>2.5230000000000001</fb>
    <v>25</v>
  </rv>
  <rv s="1">
    <fb>47657</fb>
    <v>24</v>
  </rv>
  <rv s="0">
    <v>536870912</v>
    <v>Christ Church Nichola Town Parish</v>
    <v>93d14397-fbce-683d-e160-5daaf274379d</v>
    <v>en-US</v>
    <v>Map</v>
  </rv>
  <rv s="0">
    <v>536870912</v>
    <v>Saint Anne Sandy Point Parish</v>
    <v>fea87b10-36b5-e190-049d-89c29a63f28b</v>
    <v>en-US</v>
    <v>Map</v>
  </rv>
  <rv s="0">
    <v>536870912</v>
    <v>Saint George Basseterre Parish</v>
    <v>4eba7d2f-0b43-faa1-51d8-dd780af97a32</v>
    <v>en-US</v>
    <v>Map</v>
  </rv>
  <rv s="0">
    <v>536870912</v>
    <v>Saint John Capisterre Parish</v>
    <v>59de45ee-e9d2-0164-e273-130ec61998a9</v>
    <v>en-US</v>
    <v>Map</v>
  </rv>
  <rv s="0">
    <v>536870912</v>
    <v>Saint Mary Cayon Parish</v>
    <v>32a7e1ec-54b3-46f2-3a8c-7006016058aa</v>
    <v>en-US</v>
    <v>Map</v>
  </rv>
  <rv s="0">
    <v>536870912</v>
    <v>Saint Paul Capisterre Parish</v>
    <v>b9efdf66-4b91-3739-c006-a2b4596bd5d6</v>
    <v>en-US</v>
    <v>Map</v>
  </rv>
  <rv s="0">
    <v>536870912</v>
    <v>Saint Peter Basseterre Parish</v>
    <v>fd5133af-7333-1f3c-cb80-b9fdccdd95fa</v>
    <v>en-US</v>
    <v>Map</v>
  </rv>
  <rv s="0">
    <v>536870912</v>
    <v>Saint Thomas Middle Island Parish</v>
    <v>7a436e93-606e-9e0a-0a96-52f7379a0fa4</v>
    <v>en-US</v>
    <v>Map</v>
  </rv>
  <rv s="0">
    <v>536870912</v>
    <v>Trinity Palmetto Point Parish</v>
    <v>abe9ec0f-01d0-a858-9825-83200d6d43e8</v>
    <v>en-US</v>
    <v>Map</v>
  </rv>
  <rv s="0">
    <v>536870912</v>
    <v>Saint George Gingerland Parish</v>
    <v>a93eb8c1-76ab-6edc-880e-5dd4cede4dac</v>
    <v>en-US</v>
    <v>Map</v>
  </rv>
  <rv s="0">
    <v>536870912</v>
    <v>Saint James Windward Parish</v>
    <v>f28867cb-4a6f-bdf1-2e34-da31f3558486</v>
    <v>en-US</v>
    <v>Map</v>
  </rv>
  <rv s="0">
    <v>536870912</v>
    <v>Saint John Figtree Parish</v>
    <v>f01ac8d3-ea86-139b-7833-cde0d3a1df88</v>
    <v>en-US</v>
    <v>Map</v>
  </rv>
  <rv s="0">
    <v>536870912</v>
    <v>Saint Paul Charlestown Parish</v>
    <v>7bdfd3dd-f1ea-0343-5fb3-a56e903b88c9</v>
    <v>en-US</v>
    <v>Map</v>
  </rv>
  <rv s="0">
    <v>536870912</v>
    <v>Saint Thomas Lowland Parish</v>
    <v>6b790f9c-1f8d-5120-64df-0ef4ba0de189</v>
    <v>en-US</v>
    <v>Map</v>
  </rv>
  <rv s="3">
    <v>293</v>
  </rv>
  <rv s="1">
    <fb>0.18461224110708599</fb>
    <v>23</v>
  </rv>
  <rv s="1">
    <fb>16269</fb>
    <v>24</v>
  </rv>
  <rv s="7">
    <v>#VALUE!</v>
    <v>en-US</v>
    <v>20c6d98e-8969-529c-b2bd-822369713ba3</v>
    <v>536870912</v>
    <v>1</v>
    <v>661</v>
    <v>44</v>
    <v>Saint Kitts and Nevis</v>
    <v>19</v>
    <v>20</v>
    <v>Map</v>
    <v>21</v>
    <v>662</v>
    <v>KN</v>
    <v>5405</v>
    <v>5406</v>
    <v>4</v>
    <v>5407</v>
    <v>5408</v>
    <v>5409</v>
    <v>5410</v>
    <v>5411</v>
    <v>XCD</v>
    <v>Saint Kitts and Nevis, officially the Federation of Saint Christopher and Nevis, is an island country and microstate consisting of the two islands of Saint Kitts and Nevis, both located in the West Indies, in the Leeward Islands chain of the ...</v>
    <v>5412</v>
    <v>5413</v>
    <v>112</v>
    <v>5414</v>
    <v>5415</v>
    <v>5416</v>
    <v>5417</v>
    <v>80</v>
    <v>5408</v>
    <v>5419</v>
    <v>5420</v>
    <v>5421</v>
    <v>5422</v>
    <v>Saint Kitts and Nevis</v>
    <v>O Land of Beauty!</v>
    <v>1169</v>
    <v>Saint Kitts and Nevis</v>
    <v>5423</v>
    <v>5424</v>
    <v>5425</v>
    <v>5440</v>
    <v>5441</v>
    <v>3114</v>
    <v>Saint Kitts and Nevis</v>
    <v>5442</v>
    <v>mdp/vdpid/207</v>
  </rv>
  <rv s="0">
    <v>536870912</v>
    <v>Suriname</v>
    <v>2b6c0454-97c2-15b7-3325-18f9ad0e4097</v>
    <v>en-US</v>
    <v>Map</v>
  </rv>
  <rv s="1">
    <fb>5.57692307692308E-3</fb>
    <v>23</v>
  </rv>
  <rv s="1">
    <fb>163270</fb>
    <v>24</v>
  </rv>
  <rv s="1">
    <fb>18.542000000000002</fb>
    <v>25</v>
  </rv>
  <rv s="1">
    <fb>597</fb>
    <v>26</v>
  </rv>
  <rv s="0">
    <v>536870912</v>
    <v>Paramaribo</v>
    <v>d392199f-dbc1-75cd-df8d-31b43078b465</v>
    <v>en-US</v>
    <v>Map</v>
  </rv>
  <rv s="1">
    <fb>1738.1579999999999</fb>
    <v>24</v>
  </rv>
  <rv s="1">
    <fb>294.66477270235401</fb>
    <v>27</v>
  </rv>
  <rv s="1">
    <fb>0.21996943017330398</fb>
    <v>23</v>
  </rv>
  <rv s="1">
    <fb>3596.7777209442702</fb>
    <v>24</v>
  </rv>
  <rv s="1">
    <fb>2.4180000000000001</fb>
    <v>25</v>
  </rv>
  <rv s="1">
    <fb>0.98257693559695491</fb>
    <v>23</v>
  </rv>
  <rv s="1">
    <fb>76.253495819506995</fb>
    <v>28</v>
  </rv>
  <rv s="1">
    <fb>1.29</fb>
    <v>29</v>
  </rv>
  <rv s="1">
    <fb>3985250737.46313</fb>
    <v>30</v>
  </rv>
  <rv s="1">
    <fb>1.0884212</fb>
    <v>23</v>
  </rv>
  <rv s="1">
    <fb>0.12561459999999999</fb>
    <v>23</v>
  </rv>
  <rv s="2">
    <v>100</v>
    <v>21</v>
    <v>664</v>
    <v>7</v>
    <v>0</v>
    <v>Image of Suriname</v>
  </rv>
  <rv s="0">
    <v>805306368</v>
    <v>Chan Santokhi (President)</v>
    <v>5d62685f-ff04-149a-cf4f-3629cab45760</v>
    <v>en-US</v>
    <v>Generic</v>
  </rv>
  <rv s="0">
    <v>805306368</v>
    <v>Ronnie Brunswijk (Vice president)</v>
    <v>e183fa0b-40c3-79d7-9d15-64897dd6becd</v>
    <v>en-US</v>
    <v>Generic</v>
  </rv>
  <rv s="3">
    <v>294</v>
  </rv>
  <rv s="4">
    <v>https://www.bing.com/search?q=suriname&amp;form=skydnc</v>
    <v>Learn more on Bing</v>
  </rv>
  <rv s="1">
    <fb>71.569999999999993</fb>
    <v>28</v>
  </rv>
  <rv s="1">
    <fb>120</fb>
    <v>28</v>
  </rv>
  <rv s="3">
    <v>295</v>
  </rv>
  <rv s="1">
    <fb>0.10147909820000001</fb>
    <v>23</v>
  </rv>
  <rv s="1">
    <fb>1.2101</fb>
    <v>25</v>
  </rv>
  <rv s="1">
    <fb>618040</fb>
    <v>24</v>
  </rv>
  <rv s="1">
    <fb>0.42700000000000005</fb>
    <v>23</v>
  </rv>
  <rv s="1">
    <fb>0.60199999999999998</fb>
    <v>23</v>
  </rv>
  <rv s="1">
    <fb>0.01</fb>
    <v>23</v>
  </rv>
  <rv s="1">
    <fb>0.51136001586914093</fb>
    <v>23</v>
  </rv>
  <rv s="0">
    <v>536870912</v>
    <v>Brokopondo District</v>
    <v>547e9e23-af8f-f3ef-122c-0b3c4ff74349</v>
    <v>en-US</v>
    <v>Map</v>
  </rv>
  <rv s="0">
    <v>536870912</v>
    <v>Commewijne District</v>
    <v>e4db8192-7125-1727-900e-8619cf318fa8</v>
    <v>en-US</v>
    <v>Map</v>
  </rv>
  <rv s="0">
    <v>536870912</v>
    <v>Coronie District</v>
    <v>a8ff70de-e223-1b83-c007-2595b37cb475</v>
    <v>en-US</v>
    <v>Map</v>
  </rv>
  <rv s="0">
    <v>536870912</v>
    <v>Marowijne District</v>
    <v>3a9c304c-f47e-70ce-5deb-780b611bd43b</v>
    <v>en-US</v>
    <v>Map</v>
  </rv>
  <rv s="0">
    <v>536870912</v>
    <v>Nickerie District</v>
    <v>3e20a7e2-31ea-aafd-35cb-f21db558b9cf</v>
    <v>en-US</v>
    <v>Map</v>
  </rv>
  <rv s="0">
    <v>536870912</v>
    <v>Para District</v>
    <v>26051a83-e72c-6d68-c19b-2476f83178fc</v>
    <v>en-US</v>
    <v>Map</v>
  </rv>
  <rv s="0">
    <v>536870912</v>
    <v>Saramacca District</v>
    <v>6a72d7c3-2245-2001-d879-5ef2f8cefed7</v>
    <v>en-US</v>
    <v>Map</v>
  </rv>
  <rv s="0">
    <v>536870912</v>
    <v>Sipaliwini District</v>
    <v>3d3fff11-9009-6c65-a304-2012c44dc8e4</v>
    <v>en-US</v>
    <v>Map</v>
  </rv>
  <rv s="0">
    <v>536870912</v>
    <v>Wanica District</v>
    <v>800339d2-171f-9160-3a7e-54ad61f6f33e</v>
    <v>en-US</v>
    <v>Map</v>
  </rv>
  <rv s="0">
    <v>536870912</v>
    <v>Paramaribo District</v>
    <v>44905a44-fa1d-0626-8c52-2b0d63b7f4af</v>
    <v>en-US</v>
    <v>Map</v>
  </rv>
  <rv s="3">
    <v>296</v>
  </rv>
  <rv s="1">
    <fb>0.19547450565900001</fb>
    <v>23</v>
  </rv>
  <rv s="1">
    <fb>0.27899999999999997</fb>
    <v>23</v>
  </rv>
  <rv s="1">
    <fb>7.3340001106262195E-2</fb>
    <v>31</v>
  </rv>
  <rv s="1">
    <fb>384258</fb>
    <v>24</v>
  </rv>
  <rv s="56">
    <v>#VALUE!</v>
    <v>en-US</v>
    <v>2b6c0454-97c2-15b7-3325-18f9ad0e4097</v>
    <v>536870912</v>
    <v>1</v>
    <v>667</v>
    <v>668</v>
    <v>Suriname</v>
    <v>19</v>
    <v>20</v>
    <v>Map</v>
    <v>21</v>
    <v>669</v>
    <v>SR</v>
    <v>5445</v>
    <v>5446</v>
    <v>1906</v>
    <v>5447</v>
    <v>5448</v>
    <v>5449</v>
    <v>5450</v>
    <v>5451</v>
    <v>5452</v>
    <v>SRD</v>
    <v>Suriname, officially the Republic of Suriname, is a country in northern South America. It is bordered by the Atlantic Ocean to the north, French Guiana to the east, Guyana to the west, and Brazil to the south. At approximately 163,820 square ...</v>
    <v>5453</v>
    <v>5454</v>
    <v>5455</v>
    <v>5456</v>
    <v>5457</v>
    <v>5458</v>
    <v>5459</v>
    <v>5460</v>
    <v>5461</v>
    <v>4901</v>
    <v>5449</v>
    <v>5464</v>
    <v>5465</v>
    <v>5466</v>
    <v>5467</v>
    <v>Suriname</v>
    <v>God zij met ons Suriname</v>
    <v>5468</v>
    <v>Suriname</v>
    <v>5469</v>
    <v>5470</v>
    <v>5471</v>
    <v>3099</v>
    <v>5472</v>
    <v>5473</v>
    <v>5474</v>
    <v>4229</v>
    <v>2586</v>
    <v>5475</v>
    <v>5486</v>
    <v>5487</v>
    <v>5488</v>
    <v>5489</v>
    <v>Suriname</v>
    <v>5490</v>
    <v>mdp/vdpid/181</v>
  </rv>
  <rv s="0">
    <v>536870912</v>
    <v>Mexico</v>
    <v>8e475659-4bdc-d912-6494-affce0096bc1</v>
    <v>en-US</v>
    <v>Map</v>
  </rv>
  <rv s="1">
    <fb>0.54649553743666202</fb>
    <v>23</v>
  </rv>
  <rv s="1">
    <fb>1972550</fb>
    <v>24</v>
  </rv>
  <rv s="1">
    <fb>336000</fb>
    <v>24</v>
  </rv>
  <rv s="1">
    <fb>17.602</fb>
    <v>25</v>
  </rv>
  <rv s="1">
    <fb>52</fb>
    <v>26</v>
  </rv>
  <rv s="0">
    <v>536870912</v>
    <v>Mexico City</v>
    <v>f1281260-8340-e258-c8ec-3522504400e5</v>
    <v>en-US</v>
    <v>Map</v>
  </rv>
  <rv s="1">
    <fb>486405.54800000001</fb>
    <v>24</v>
  </rv>
  <rv s="1">
    <fb>141.54252296997399</fb>
    <v>27</v>
  </rv>
  <rv s="1">
    <fb>3.6359614212704998E-2</fb>
    <v>23</v>
  </rv>
  <rv s="1">
    <fb>2157.32394883914</fb>
    <v>24</v>
  </rv>
  <rv s="1">
    <fb>2.129</fb>
    <v>25</v>
  </rv>
  <rv s="1">
    <fb>0.339249458255099</fb>
    <v>23</v>
  </rv>
  <rv s="1">
    <fb>90.426207910940704</fb>
    <v>28</v>
  </rv>
  <rv s="1">
    <fb>1258286717124.53</fb>
    <v>30</v>
  </rv>
  <rv s="1">
    <fb>1.0577000999999999</fb>
    <v>23</v>
  </rv>
  <rv s="1">
    <fb>0.40228960000000002</fb>
    <v>23</v>
  </rv>
  <rv s="2">
    <v>101</v>
    <v>21</v>
    <v>671</v>
    <v>7</v>
    <v>0</v>
    <v>Image of Mexico</v>
  </rv>
  <rv s="0">
    <v>805306368</v>
    <v>Andrés Manuel López Obrador (President)</v>
    <v>f285a927-f27b-4a8e-277b-5c53b148cf20</v>
    <v>en-US</v>
    <v>Generic</v>
  </rv>
  <rv s="0">
    <v>805306368</v>
    <v>Norma Lucía Piña Hernández (Chief justice)</v>
    <v>c6ded009-db4d-d436-ada5-514c16278dd4</v>
    <v>en-US</v>
    <v>Generic</v>
  </rv>
  <rv s="3">
    <v>297</v>
  </rv>
  <rv s="4">
    <v>https://www.bing.com/search?q=mexico&amp;form=skydnc</v>
    <v>Learn more on Bing</v>
  </rv>
  <rv s="1">
    <fb>74.992000000000004</fb>
    <v>28</v>
  </rv>
  <rv s="1">
    <fb>413618820000</fb>
    <v>30</v>
  </rv>
  <rv s="1">
    <fb>33</fb>
    <v>28</v>
  </rv>
  <rv s="1">
    <fb>0.49</fb>
    <v>29</v>
  </rv>
  <rv s="3">
    <v>298</v>
  </rv>
  <rv s="1">
    <fb>0.41370018680000004</fb>
    <v>23</v>
  </rv>
  <rv s="1">
    <fb>2.3826999999999998</fb>
    <v>25</v>
  </rv>
  <rv s="1">
    <fb>127504125</fb>
    <v>24</v>
  </rv>
  <rv s="1">
    <fb>0.36399999999999999</fb>
    <v>23</v>
  </rv>
  <rv s="1">
    <fb>0.51700000000000002</fb>
    <v>23</v>
  </rv>
  <rv s="1">
    <fb>0.02</fb>
    <v>23</v>
  </rv>
  <rv s="1">
    <fb>5.4000000000000006E-2</fb>
    <v>23</v>
  </rv>
  <rv s="1">
    <fb>0.60680000305175807</fb>
    <v>23</v>
  </rv>
  <rv s="0">
    <v>536870912</v>
    <v>Aguascalientes</v>
    <v>7f39db16-d0e9-f4ba-b929-2a69336bbcb0</v>
    <v>en-US</v>
    <v>Map</v>
  </rv>
  <rv s="0">
    <v>536870912</v>
    <v>Baja California</v>
    <v>6b504587-24aa-0512-9ca8-180f7fa0f586</v>
    <v>en-US</v>
    <v>Map</v>
  </rv>
  <rv s="0">
    <v>536870912</v>
    <v>Baja California Sur</v>
    <v>72f2373c-402d-1899-776e-ebde71dada5d</v>
    <v>en-US</v>
    <v>Map</v>
  </rv>
  <rv s="0">
    <v>536870912</v>
    <v>Campeche</v>
    <v>7c67b06b-20b4-3244-d633-4a6255df7395</v>
    <v>en-US</v>
    <v>Map</v>
  </rv>
  <rv s="0">
    <v>536870912</v>
    <v>Chiapas</v>
    <v>f0d5e228-a3c3-8699-7df3-32ab85b078b3</v>
    <v>en-US</v>
    <v>Map</v>
  </rv>
  <rv s="0">
    <v>536870912</v>
    <v>Chihuahua</v>
    <v>ce5a5e29-7bae-05e8-fec7-e028f5c1e139</v>
    <v>en-US</v>
    <v>Map</v>
  </rv>
  <rv s="0">
    <v>536870912</v>
    <v>Coahuila</v>
    <v>b1fb0720-5dff-3cd3-aa9b-e91c0988b9f4</v>
    <v>en-US</v>
    <v>Map</v>
  </rv>
  <rv s="0">
    <v>536870912</v>
    <v>Colima</v>
    <v>c5187e51-1440-155f-505d-5c7804e1489f</v>
    <v>en-US</v>
    <v>Map</v>
  </rv>
  <rv s="0">
    <v>536870912</v>
    <v>Durango</v>
    <v>d5a4a060-173a-aa5a-3023-abf4cbc2f03d</v>
    <v>en-US</v>
    <v>Map</v>
  </rv>
  <rv s="0">
    <v>536870912</v>
    <v>Guanajuato</v>
    <v>9eaf00cd-2b5c-3655-adbc-dc91f1f0fca3</v>
    <v>en-US</v>
    <v>Map</v>
  </rv>
  <rv s="0">
    <v>536870912</v>
    <v>Guerrero</v>
    <v>86638283-e8d0-0d69-1241-dc688f82149b</v>
    <v>en-US</v>
    <v>Map</v>
  </rv>
  <rv s="0">
    <v>536870912</v>
    <v>Hidalgo</v>
    <v>76baa939-e01a-077d-0c83-522220d05a5b</v>
    <v>en-US</v>
    <v>Map</v>
  </rv>
  <rv s="0">
    <v>536870912</v>
    <v>Jalisco</v>
    <v>18c29bf9-bbf0-e90f-10f3-c48c9791339b</v>
    <v>en-US</v>
    <v>Map</v>
  </rv>
  <rv s="0">
    <v>536870912</v>
    <v>State of Mexico</v>
    <v>884c2c6c-6f06-85ee-aa8d-65b8980f2231</v>
    <v>en-US</v>
    <v>Map</v>
  </rv>
  <rv s="0">
    <v>536870912</v>
    <v>Michoacán</v>
    <v>33ec3160-5b7b-5fef-defd-4574b6b819d6</v>
    <v>en-US</v>
    <v>Map</v>
  </rv>
  <rv s="0">
    <v>536870912</v>
    <v>Morelos</v>
    <v>457cd12b-12ce-71c2-81d5-f60ba9645b36</v>
    <v>en-US</v>
    <v>Map</v>
  </rv>
  <rv s="0">
    <v>536870912</v>
    <v>Nayarit</v>
    <v>d5ab8703-9922-20b7-03c7-acb17f76b03e</v>
    <v>en-US</v>
    <v>Map</v>
  </rv>
  <rv s="0">
    <v>536870912</v>
    <v>Nuevo León</v>
    <v>1696b325-bf35-b9aa-28db-3304c1996498</v>
    <v>en-US</v>
    <v>Map</v>
  </rv>
  <rv s="0">
    <v>536870912</v>
    <v>Oaxaca State</v>
    <v>2a651e2b-4cd2-6315-971b-6bddb30dfb4d</v>
    <v>en-US</v>
    <v>Map</v>
  </rv>
  <rv s="0">
    <v>536870912</v>
    <v>Puebla</v>
    <v>e266f3f0-af5e-7537-36e1-118cfcc783a3</v>
    <v>en-US</v>
    <v>Map</v>
  </rv>
  <rv s="0">
    <v>536870912</v>
    <v>Querétaro</v>
    <v>4a2d4179-0f55-70d5-99e7-165b2289a273</v>
    <v>en-US</v>
    <v>Map</v>
  </rv>
  <rv s="0">
    <v>536870912</v>
    <v>Quintana Roo</v>
    <v>96bcffec-8d1c-5e86-ab0e-e31d5b9a157c</v>
    <v>en-US</v>
    <v>Map</v>
  </rv>
  <rv s="0">
    <v>536870912</v>
    <v>San Luis Potosí</v>
    <v>c228dff2-2024-525b-1b90-fe82a2f5ccfc</v>
    <v>en-US</v>
    <v>Map</v>
  </rv>
  <rv s="0">
    <v>536870912</v>
    <v>Sinaloa</v>
    <v>ef7dcafc-cca2-39b2-e063-e2bbf5b2022e</v>
    <v>en-US</v>
    <v>Map</v>
  </rv>
  <rv s="0">
    <v>536870912</v>
    <v>Sonora</v>
    <v>e59e4f16-5e42-af6e-b970-e0ae59046077</v>
    <v>en-US</v>
    <v>Map</v>
  </rv>
  <rv s="0">
    <v>536870912</v>
    <v>Tabasco</v>
    <v>f96880d9-0a36-58d3-7351-a4c7070c642d</v>
    <v>en-US</v>
    <v>Map</v>
  </rv>
  <rv s="0">
    <v>536870912</v>
    <v>Tamaulipas State</v>
    <v>6f2fce2f-2090-8583-dbf3-dd9d6fc3cab3</v>
    <v>en-US</v>
    <v>Map</v>
  </rv>
  <rv s="0">
    <v>536870912</v>
    <v>Tlaxcala</v>
    <v>77063c53-3a0e-fbf0-30d8-68218fbc38fa</v>
    <v>en-US</v>
    <v>Map</v>
  </rv>
  <rv s="0">
    <v>536870912</v>
    <v>Veracruz</v>
    <v>10381f79-264a-f2fd-08f8-cc5377683832</v>
    <v>en-US</v>
    <v>Map</v>
  </rv>
  <rv s="0">
    <v>536870912</v>
    <v>Yucatán</v>
    <v>f096e19b-5b56-f73a-3e33-e3f03e33fffc</v>
    <v>en-US</v>
    <v>Map</v>
  </rv>
  <rv s="0">
    <v>536870912</v>
    <v>Zacatecas</v>
    <v>135a47e4-6f2c-2112-febf-50c21b485bd3</v>
    <v>en-US</v>
    <v>Map</v>
  </rv>
  <rv s="3">
    <v>299</v>
  </rv>
  <rv s="1">
    <fb>0.130829255322402</fb>
    <v>23</v>
  </rv>
  <rv s="3">
    <v>300</v>
  </rv>
  <rv s="1">
    <fb>0.55100000000000005</fb>
    <v>23</v>
  </rv>
  <rv s="1">
    <fb>3.4249999523162801E-2</fb>
    <v>31</v>
  </rv>
  <rv s="1">
    <fb>102626859</fb>
    <v>24</v>
  </rv>
  <rv s="8">
    <v>#VALUE!</v>
    <v>en-US</v>
    <v>8e475659-4bdc-d912-6494-affce0096bc1</v>
    <v>536870912</v>
    <v>1</v>
    <v>674</v>
    <v>52</v>
    <v>Mexico</v>
    <v>19</v>
    <v>20</v>
    <v>Map</v>
    <v>21</v>
    <v>675</v>
    <v>MX</v>
    <v>5493</v>
    <v>5494</v>
    <v>5495</v>
    <v>5496</v>
    <v>5497</v>
    <v>5498</v>
    <v>5499</v>
    <v>5500</v>
    <v>5501</v>
    <v>MXN</v>
    <v>Mexico, officially the United Mexican States, is a country in the southern portion of North America. It is bordered to the north by the United States; to the south and west by the Pacific Ocean; to the southeast by Guatemala, Belize, and the ...</v>
    <v>5502</v>
    <v>5503</v>
    <v>5504</v>
    <v>5505</v>
    <v>1022</v>
    <v>5506</v>
    <v>5507</v>
    <v>5508</v>
    <v>5509</v>
    <v>175</v>
    <v>5498</v>
    <v>5512</v>
    <v>5513</v>
    <v>5514</v>
    <v>5515</v>
    <v>5516</v>
    <v>5517</v>
    <v>Mexico</v>
    <v>Himno Nacional Mexicano</v>
    <v>5518</v>
    <v>Estaos Xuníos Mexicanos</v>
    <v>5519</v>
    <v>5520</v>
    <v>5521</v>
    <v>4057</v>
    <v>5522</v>
    <v>5523</v>
    <v>5524</v>
    <v>5525</v>
    <v>3252</v>
    <v>1330</v>
    <v>5526</v>
    <v>5558</v>
    <v>5559</v>
    <v>5560</v>
    <v>5561</v>
    <v>5562</v>
    <v>Mexico</v>
    <v>5563</v>
    <v>mdp/vdpid/166</v>
  </rv>
  <rv s="0">
    <v>536870912</v>
    <v>Argentina</v>
    <v>87153d87-9bb0-166a-3d56-613bdc274e1b</v>
    <v>en-US</v>
    <v>Map</v>
  </rv>
  <rv s="1">
    <fb>0.54335712119385104</fb>
    <v>23</v>
  </rv>
  <rv s="1">
    <fb>2780400</fb>
    <v>24</v>
  </rv>
  <rv s="1">
    <fb>105000</fb>
    <v>24</v>
  </rv>
  <rv s="1">
    <fb>17.021000000000001</fb>
    <v>25</v>
  </rv>
  <rv s="1">
    <fb>54</fb>
    <v>26</v>
  </rv>
  <rv s="0">
    <v>536870912</v>
    <v>Buenos Aires</v>
    <v>857a6814-3fe8-c414-84da-24018be87fce</v>
    <v>en-US</v>
    <v>Map</v>
  </rv>
  <rv s="1">
    <fb>201347.636</fb>
    <v>24</v>
  </rv>
  <rv s="1">
    <fb>232.75109166666701</fb>
    <v>27</v>
  </rv>
  <rv s="1">
    <fb>0.53548304349234199</fb>
    <v>23</v>
  </rv>
  <rv s="1">
    <fb>3074.70207056563</fb>
    <v>24</v>
  </rv>
  <rv s="1">
    <fb>2.2610000000000001</fb>
    <v>25</v>
  </rv>
  <rv s="1">
    <fb>9.7984058182512504E-2</fb>
    <v>23</v>
  </rv>
  <rv s="1">
    <fb>87.722407479689195</fb>
    <v>28</v>
  </rv>
  <rv s="1">
    <fb>449663446954.073</fb>
    <v>30</v>
  </rv>
  <rv s="1">
    <fb>1.0974146</fb>
    <v>23</v>
  </rv>
  <rv s="1">
    <fb>0.89958519999999997</fb>
    <v>23</v>
  </rv>
  <rv s="2">
    <v>102</v>
    <v>21</v>
    <v>677</v>
    <v>7</v>
    <v>0</v>
    <v>Image of Argentina</v>
  </rv>
  <rv s="0">
    <v>805306368</v>
    <v>Javier Milei (President)</v>
    <v>9e292152-d659-8459-891a-e2e34df73a4f</v>
    <v>en-US</v>
    <v>Generic</v>
  </rv>
  <rv s="0">
    <v>805306368</v>
    <v>Cristina Fernández de Kirchner (Vice president)</v>
    <v>ad82c326-bfbb-8a07-9ee4-cee8613a2a67</v>
    <v>en-US</v>
    <v>Generic</v>
  </rv>
  <rv s="3">
    <v>301</v>
  </rv>
  <rv s="4">
    <v>https://www.bing.com/search?q=argentina&amp;form=skydnc</v>
    <v>Learn more on Bing</v>
  </rv>
  <rv s="1">
    <fb>76.52</fb>
    <v>28</v>
  </rv>
  <rv s="1">
    <fb>39393540000</fb>
    <v>30</v>
  </rv>
  <rv s="1">
    <fb>39</fb>
    <v>28</v>
  </rv>
  <rv s="1">
    <fb>3.35</fb>
    <v>29</v>
  </rv>
  <rv s="3">
    <v>302</v>
  </rv>
  <rv s="1">
    <fb>0.17628076140000001</fb>
    <v>23</v>
  </rv>
  <rv s="1">
    <fb>3.96</fb>
    <v>25</v>
  </rv>
  <rv s="1">
    <fb>46234830</fb>
    <v>24</v>
  </rv>
  <rv s="1">
    <fb>0.46500000000000002</fb>
    <v>23</v>
  </rv>
  <rv s="1">
    <fb>0.05</fb>
    <v>23</v>
  </rv>
  <rv s="1">
    <fb>0.61301998138427694</fb>
    <v>23</v>
  </rv>
  <rv s="0">
    <v>536870912</v>
    <v>Buenos Aires Province</v>
    <v>83e02b50-6d03-7c2c-eadf-7346066b2dea</v>
    <v>en-US</v>
    <v>Map</v>
  </rv>
  <rv s="0">
    <v>536870912</v>
    <v>Catamarca Province</v>
    <v>3c1c44fb-1be4-0807-a41a-389b53882281</v>
    <v>en-US</v>
    <v>Map</v>
  </rv>
  <rv s="0">
    <v>536870912</v>
    <v>Chaco Province</v>
    <v>7ba7eceb-7d6e-ca38-3de8-8edff91abe6c</v>
    <v>en-US</v>
    <v>Map</v>
  </rv>
  <rv s="0">
    <v>536870912</v>
    <v>Córdoba Province</v>
    <v>ee360e95-eb6e-6500-1854-d0ba2979c8c5</v>
    <v>en-US</v>
    <v>Map</v>
  </rv>
  <rv s="0">
    <v>536870912</v>
    <v>Corrientes Province</v>
    <v>370306e6-e553-7210-5bdd-cba530b5bb5e</v>
    <v>en-US</v>
    <v>Map</v>
  </rv>
  <rv s="0">
    <v>536870912</v>
    <v>Entre Ríos Province</v>
    <v>8f271891-a2e7-4452-b33a-32b209204098</v>
    <v>en-US</v>
    <v>Map</v>
  </rv>
  <rv s="0">
    <v>536870912</v>
    <v>Formosa Province</v>
    <v>2c10e13d-832d-d54f-08b1-364c9870d186</v>
    <v>en-US</v>
    <v>Map</v>
  </rv>
  <rv s="0">
    <v>536870912</v>
    <v>Jujuy Province</v>
    <v>4336eba8-fc73-200e-9d91-4273dd01d498</v>
    <v>en-US</v>
    <v>Map</v>
  </rv>
  <rv s="0">
    <v>536870912</v>
    <v>La Pampa Province</v>
    <v>44de277d-e840-a824-59d9-b6a9740aba03</v>
    <v>en-US</v>
    <v>Map</v>
  </rv>
  <rv s="0">
    <v>536870912</v>
    <v>La Rioja Province</v>
    <v>dac821c4-934d-98a0-3515-ecf294d05f34</v>
    <v>en-US</v>
    <v>Map</v>
  </rv>
  <rv s="0">
    <v>536870912</v>
    <v>Mendoza Province</v>
    <v>67d55d79-bbf5-f1ea-b2b6-9eaf7f8cbf5c</v>
    <v>en-US</v>
    <v>Map</v>
  </rv>
  <rv s="0">
    <v>536870912</v>
    <v>Misiones Province</v>
    <v>b5dd089e-a58d-3344-220d-67d53fbe2b62</v>
    <v>en-US</v>
    <v>Map</v>
  </rv>
  <rv s="0">
    <v>536870912</v>
    <v>Neuquén Province</v>
    <v>bf5efd04-a076-eedb-ad38-b133bbf30276</v>
    <v>en-US</v>
    <v>Map</v>
  </rv>
  <rv s="0">
    <v>536870912</v>
    <v>Río Negro Province</v>
    <v>d2c8f222-11b8-dd86-e0ab-8d14cb406edc</v>
    <v>en-US</v>
    <v>Map</v>
  </rv>
  <rv s="0">
    <v>536870912</v>
    <v>Salta Province</v>
    <v>f6ae2fbd-0520-148c-3526-8bf23d36cb82</v>
    <v>en-US</v>
    <v>Map</v>
  </rv>
  <rv s="0">
    <v>536870912</v>
    <v>San Juan Province</v>
    <v>17fa2e93-239c-11e6-f03e-d1c2f5cce2fe</v>
    <v>en-US</v>
    <v>Map</v>
  </rv>
  <rv s="0">
    <v>536870912</v>
    <v>San Luis Province</v>
    <v>5bdf188c-b213-ac45-dd24-12759c1ef35f</v>
    <v>en-US</v>
    <v>Map</v>
  </rv>
  <rv s="0">
    <v>536870912</v>
    <v>Santa Cruz Province</v>
    <v>33b38460-8bb6-75dd-5a16-ccfffb6378dc</v>
    <v>en-US</v>
    <v>Map</v>
  </rv>
  <rv s="0">
    <v>536870912</v>
    <v>Santa Fe Province</v>
    <v>7e0bc671-7ee3-bfe7-3fbf-0780b251b2f6</v>
    <v>en-US</v>
    <v>Map</v>
  </rv>
  <rv s="0">
    <v>536870912</v>
    <v>Santiago del Estero Province</v>
    <v>ec88ec56-2be0-4304-ab71-391ce9c013de</v>
    <v>en-US</v>
    <v>Map</v>
  </rv>
  <rv s="0">
    <v>536870912</v>
    <v>Tierra del Fuego Province, Argentina</v>
    <v>3bb8cbb1-ced9-fc53-1bf4-d1685a3435ea</v>
    <v>en-US</v>
    <v>Map</v>
  </rv>
  <rv s="0">
    <v>536870912</v>
    <v>Tucumán Province</v>
    <v>4f81112c-c69e-b6cc-2acc-73c36fc9a0aa</v>
    <v>en-US</v>
    <v>Map</v>
  </rv>
  <rv s="0">
    <v>536870912</v>
    <v>Chubut Province</v>
    <v>893cfb2e-6128-06e8-d927-6cdee06773f8</v>
    <v>en-US</v>
    <v>Map</v>
  </rv>
  <rv s="3">
    <v>303</v>
  </rv>
  <rv s="1">
    <fb>0.10087499305375699</fb>
    <v>23</v>
  </rv>
  <rv s="3">
    <v>304</v>
  </rv>
  <rv s="1">
    <fb>1.0629999999999999</fb>
    <v>23</v>
  </rv>
  <rv s="1">
    <fb>9.7889995574951205E-2</fb>
    <v>31</v>
  </rv>
  <rv s="1">
    <fb>41339571</fb>
    <v>24</v>
  </rv>
  <rv s="8">
    <v>#VALUE!</v>
    <v>en-US</v>
    <v>87153d87-9bb0-166a-3d56-613bdc274e1b</v>
    <v>536870912</v>
    <v>1</v>
    <v>680</v>
    <v>52</v>
    <v>Argentina</v>
    <v>19</v>
    <v>20</v>
    <v>Map</v>
    <v>21</v>
    <v>681</v>
    <v>AR</v>
    <v>5566</v>
    <v>5567</v>
    <v>5568</v>
    <v>5569</v>
    <v>5570</v>
    <v>5571</v>
    <v>5572</v>
    <v>5573</v>
    <v>5574</v>
    <v>ARS</v>
    <v>Argentina, officially the Argentine Republic, is a country in the southern half of South America. Argentina covers an area of 2,780,400 km², making it the second-largest country in South America after Brazil, the fourth-largest country in the ...</v>
    <v>5575</v>
    <v>5576</v>
    <v>5577</v>
    <v>5578</v>
    <v>1915</v>
    <v>5579</v>
    <v>5580</v>
    <v>5581</v>
    <v>5582</v>
    <v>2085</v>
    <v>5571</v>
    <v>5585</v>
    <v>5586</v>
    <v>5587</v>
    <v>5588</v>
    <v>5589</v>
    <v>5590</v>
    <v>Argentina</v>
    <v>Argentine National Anthem</v>
    <v>5591</v>
    <v>República Argentina</v>
    <v>5592</v>
    <v>5593</v>
    <v>5594</v>
    <v>181</v>
    <v>2160</v>
    <v>5595</v>
    <v>4759</v>
    <v>5596</v>
    <v>3329</v>
    <v>3565</v>
    <v>5597</v>
    <v>5621</v>
    <v>5622</v>
    <v>5623</v>
    <v>5624</v>
    <v>5625</v>
    <v>Argentina</v>
    <v>5626</v>
    <v>mdp/vdpid/11</v>
  </rv>
  <rv s="0">
    <v>536870912</v>
    <v>Chile</v>
    <v>604665af-d1f4-5c64-9b93-1ef5f0471308</v>
    <v>en-US</v>
    <v>Map</v>
  </rv>
  <rv s="1">
    <fb>0.21171649832251302</fb>
    <v>23</v>
  </rv>
  <rv s="1">
    <fb>756102</fb>
    <v>24</v>
  </rv>
  <rv s="1">
    <fb>122000</fb>
    <v>24</v>
  </rv>
  <rv s="1">
    <fb>12.428000000000001</fb>
    <v>25</v>
  </rv>
  <rv s="1">
    <fb>56</fb>
    <v>26</v>
  </rv>
  <rv s="0">
    <v>536870912</v>
    <v>Santiago</v>
    <v>190dd277-52dd-5feb-5523-200c59886f8e</v>
    <v>en-US</v>
    <v>Map</v>
  </rv>
  <rv s="1">
    <fb>85822.467999999993</fb>
    <v>24</v>
  </rv>
  <rv s="1">
    <fb>131.913566974844</fb>
    <v>27</v>
  </rv>
  <rv s="1">
    <fb>2.55754475703323E-2</fb>
    <v>23</v>
  </rv>
  <rv s="1">
    <fb>3879.6756048594998</fb>
    <v>24</v>
  </rv>
  <rv s="1">
    <fb>1.649</fb>
    <v>25</v>
  </rv>
  <rv s="1">
    <fb>0.24256925086238501</fb>
    <v>23</v>
  </rv>
  <rv s="1">
    <fb>74.647212262567805</fb>
    <v>28</v>
  </rv>
  <rv s="1">
    <fb>282318159744.65002</fb>
    <v>30</v>
  </rv>
  <rv s="1">
    <fb>1.0143016</fb>
    <v>23</v>
  </rv>
  <rv s="1">
    <fb>0.88464419999999999</fb>
    <v>23</v>
  </rv>
  <rv s="2">
    <v>103</v>
    <v>21</v>
    <v>683</v>
    <v>7</v>
    <v>0</v>
    <v>Image of Chile</v>
  </rv>
  <rv s="1">
    <fb>6.2</fb>
    <v>28</v>
  </rv>
  <rv s="0">
    <v>805306368</v>
    <v>Gabriel Boric (President)</v>
    <v>a5b9649e-0dda-ce69-dd77-b90d92799948</v>
    <v>en-US</v>
    <v>Generic</v>
  </rv>
  <rv s="3">
    <v>305</v>
  </rv>
  <rv s="4">
    <v>https://www.bing.com/search?q=chile&amp;form=skydnc</v>
    <v>Learn more on Bing</v>
  </rv>
  <rv s="1">
    <fb>80.042000000000002</fb>
    <v>28</v>
  </rv>
  <rv s="1">
    <fb>203791650000</fb>
    <v>30</v>
  </rv>
  <rv s="1">
    <fb>13</fb>
    <v>28</v>
  </rv>
  <rv s="1">
    <fb>0.32240714050000002</fb>
    <v>23</v>
  </rv>
  <rv s="1">
    <fb>2.5912000000000002</fb>
    <v>25</v>
  </rv>
  <rv s="1">
    <fb>19603733</fb>
    <v>24</v>
  </rv>
  <rv s="1">
    <fb>0.19699999999999998</fb>
    <v>23</v>
  </rv>
  <rv s="1">
    <fb>0.51300000000000001</fb>
    <v>23</v>
  </rv>
  <rv s="1">
    <fb>9.6999999999999989E-2</fb>
    <v>23</v>
  </rv>
  <rv s="1">
    <fb>0.62644001007080097</fb>
    <v>23</v>
  </rv>
  <rv s="0">
    <v>536870912</v>
    <v>Arica y Parinacota Region</v>
    <v>e82edc74-d7d4-52a9-63c9-da07aa4c8d07</v>
    <v>en-US</v>
    <v>Map</v>
  </rv>
  <rv s="0">
    <v>536870912</v>
    <v>Tarapacá Region</v>
    <v>f71529e3-ca1d-662b-2695-7619691fe930</v>
    <v>en-US</v>
    <v>Map</v>
  </rv>
  <rv s="0">
    <v>536870912</v>
    <v>Antofagasta Region</v>
    <v>0e94e649-e291-382e-a367-acb53290d201</v>
    <v>en-US</v>
    <v>Map</v>
  </rv>
  <rv s="0">
    <v>536870912</v>
    <v>Atacama Region</v>
    <v>f345e54e-574a-13c9-92e8-8aee46fdab13</v>
    <v>en-US</v>
    <v>Map</v>
  </rv>
  <rv s="0">
    <v>536870912</v>
    <v>Coquimbo Region</v>
    <v>76048cc3-d603-9c38-a167-a7ca5b8cbbc2</v>
    <v>en-US</v>
    <v>Map</v>
  </rv>
  <rv s="0">
    <v>536870912</v>
    <v>Valparaíso Region</v>
    <v>16db3fa8-cd1b-2e46-c8fd-319a483e9f74</v>
    <v>en-US</v>
    <v>Map</v>
  </rv>
  <rv s="0">
    <v>536870912</v>
    <v>O'Higgins Region</v>
    <v>a69b3fd5-459d-0124-d048-5d97d3c59ccc</v>
    <v>en-US</v>
    <v>Map</v>
  </rv>
  <rv s="0">
    <v>536870912</v>
    <v>Maule Region</v>
    <v>1e2324a1-9cb4-35ae-b663-73c3f67a17d5</v>
    <v>en-US</v>
    <v>Map</v>
  </rv>
  <rv s="0">
    <v>536870912</v>
    <v>Biobío Region</v>
    <v>e7f0592f-2534-c4f2-c1d3-fdea2c39f853</v>
    <v>en-US</v>
    <v>Map</v>
  </rv>
  <rv s="0">
    <v>536870912</v>
    <v>Araucanía Region</v>
    <v>2d02ef0b-dd81-faa4-520b-0ec94f6d1f8e</v>
    <v>en-US</v>
    <v>Map</v>
  </rv>
  <rv s="0">
    <v>536870912</v>
    <v>Los Ríos Region</v>
    <v>d63a8dc4-6856-1b2f-c860-14be52df0d59</v>
    <v>en-US</v>
    <v>Map</v>
  </rv>
  <rv s="0">
    <v>536870912</v>
    <v>Los Lagos Region</v>
    <v>e02e6fdd-6c61-e5bb-60a2-e02511b76154</v>
    <v>en-US</v>
    <v>Map</v>
  </rv>
  <rv s="0">
    <v>536870912</v>
    <v>Aysén Region</v>
    <v>f1dfad18-7a71-c02b-6499-9d48079ad086</v>
    <v>en-US</v>
    <v>Map</v>
  </rv>
  <rv s="0">
    <v>536870912</v>
    <v>Magallanes Region</v>
    <v>bae16453-cc13-6536-3ecf-d010cdfe7779</v>
    <v>en-US</v>
    <v>Map</v>
  </rv>
  <rv s="0">
    <v>536870912</v>
    <v>Santiago Metropolitan Region</v>
    <v>593b7d08-69b9-06ed-9b5c-adea6868ff88</v>
    <v>en-US</v>
    <v>Map</v>
  </rv>
  <rv s="3">
    <v>306</v>
  </rv>
  <rv s="1">
    <fb>0.182194149378896</fb>
    <v>23</v>
  </rv>
  <rv s="1">
    <fb>7.09000015258789E-2</fb>
    <v>31</v>
  </rv>
  <rv s="1">
    <fb>16610135</fb>
    <v>24</v>
  </rv>
  <rv s="5">
    <v>#VALUE!</v>
    <v>en-US</v>
    <v>604665af-d1f4-5c64-9b93-1ef5f0471308</v>
    <v>536870912</v>
    <v>1</v>
    <v>686</v>
    <v>17</v>
    <v>Chile</v>
    <v>19</v>
    <v>20</v>
    <v>Map</v>
    <v>21</v>
    <v>377</v>
    <v>CL</v>
    <v>5629</v>
    <v>5630</v>
    <v>5631</v>
    <v>5632</v>
    <v>5633</v>
    <v>5634</v>
    <v>5635</v>
    <v>5636</v>
    <v>5637</v>
    <v>CLF</v>
    <v>Chile, officially the Republic of Chile, is a country located in western South America. It is the southernmost country in the world and the closest to Antarctica, stretching along a narrow strip of land between the Andes Mountains and the ...</v>
    <v>5638</v>
    <v>5639</v>
    <v>5640</v>
    <v>5641</v>
    <v>4073</v>
    <v>5642</v>
    <v>5643</v>
    <v>5644</v>
    <v>5645</v>
    <v>5646</v>
    <v>5634</v>
    <v>5648</v>
    <v>5649</v>
    <v>5650</v>
    <v>5651</v>
    <v>5652</v>
    <v>875</v>
    <v>Chile</v>
    <v>National Anthem of Chile</v>
    <v>3499</v>
    <v>Chile</v>
    <v>5653</v>
    <v>5654</v>
    <v>5655</v>
    <v>5656</v>
    <v>2432</v>
    <v>5657</v>
    <v>455</v>
    <v>456</v>
    <v>5658</v>
    <v>2103</v>
    <v>5659</v>
    <v>5675</v>
    <v>5676</v>
    <v>3100</v>
    <v>5677</v>
    <v>Chile</v>
    <v>5678</v>
    <v>mdp/vdpid/46</v>
  </rv>
  <rv s="0">
    <v>536870912</v>
    <v>Jamaica</v>
    <v>2562ea55-e766-cb17-7e1f-a957c9f8b966</v>
    <v>en-US</v>
    <v>Map</v>
  </rv>
  <rv s="1">
    <fb>0.40997229916897504</fb>
    <v>23</v>
  </rv>
  <rv s="1">
    <fb>10991.909540000001</fb>
    <v>24</v>
  </rv>
  <rv s="1">
    <fb>16.103000000000002</fb>
    <v>25</v>
  </rv>
  <rv s="1">
    <fb>1876</fb>
    <v>26</v>
  </rv>
  <rv s="0">
    <v>536870912</v>
    <v>Kingston</v>
    <v>385a0e1e-d470-c7c3-8231-361da8105710</v>
    <v>en-US</v>
    <v>Map</v>
  </rv>
  <rv s="1">
    <fb>8225.0810000000001</fb>
    <v>24</v>
  </rv>
  <rv s="1">
    <fb>162.47402640959601</fb>
    <v>27</v>
  </rv>
  <rv s="1">
    <fb>3.8918759235825502E-2</fb>
    <v>23</v>
  </rv>
  <rv s="1">
    <fb>1050.73290446087</fb>
    <v>24</v>
  </rv>
  <rv s="1">
    <fb>1.9790000000000001</fb>
    <v>25</v>
  </rv>
  <rv s="1">
    <fb>0.30915974822180897</fb>
    <v>23</v>
  </rv>
  <rv s="1">
    <fb>80.971344808322698</fb>
    <v>28</v>
  </rv>
  <rv s="1">
    <fb>16458071067.8176</fb>
    <v>30</v>
  </rv>
  <rv s="1">
    <fb>0.90995389999999998</fb>
    <v>23</v>
  </rv>
  <rv s="1">
    <fb>0.27130609999999999</fb>
    <v>23</v>
  </rv>
  <rv s="2">
    <v>104</v>
    <v>21</v>
    <v>688</v>
    <v>7</v>
    <v>0</v>
    <v>Image of Jamaica</v>
  </rv>
  <rv s="1">
    <fb>12.4</fb>
    <v>28</v>
  </rv>
  <rv s="0">
    <v>805306368</v>
    <v>Andrew Holness (Prime minister)</v>
    <v>fc7eab19-7d03-0e23-d4ca-3413831f019e</v>
    <v>en-US</v>
    <v>Generic</v>
  </rv>
  <rv s="3">
    <v>307</v>
  </rv>
  <rv s="4">
    <v>https://www.bing.com/search?q=jamaica&amp;form=skydnc</v>
    <v>Learn more on Bing</v>
  </rv>
  <rv s="1">
    <fb>74.367999999999995</fb>
    <v>28</v>
  </rv>
  <rv s="1">
    <fb>15767450000</fb>
    <v>30</v>
  </rv>
  <rv s="1">
    <fb>80</fb>
    <v>28</v>
  </rv>
  <rv s="1">
    <fb>1.33</fb>
    <v>29</v>
  </rv>
  <rv s="3">
    <v>308</v>
  </rv>
  <rv s="1">
    <fb>0.23704219810000002</fb>
    <v>23</v>
  </rv>
  <rv s="1">
    <fb>1.3061</fb>
    <v>25</v>
  </rv>
  <rv s="1">
    <fb>2827377</fb>
    <v>24</v>
  </rv>
  <rv s="1">
    <fb>0.20600000000000002</fb>
    <v>23</v>
  </rv>
  <rv s="1">
    <fb>0.35799999999999998</fb>
    <v>23</v>
  </rv>
  <rv s="1">
    <fb>0.51600000000000001</fb>
    <v>23</v>
  </rv>
  <rv s="1">
    <fb>0.66028999328613291</fb>
    <v>23</v>
  </rv>
  <rv s="0">
    <v>536870912</v>
    <v>Cornwall County</v>
    <v>845f0c8b-1a1e-7e8d-b0d5-7f725b594865</v>
    <v>en-US</v>
    <v>Map</v>
  </rv>
  <rv s="0">
    <v>536870912</v>
    <v>Middlesex County</v>
    <v>05e19e2c-d20d-e0d6-a906-7417f9138fbe</v>
    <v>en-US</v>
    <v>Map</v>
  </rv>
  <rv s="3">
    <v>309</v>
  </rv>
  <rv s="1">
    <fb>0.26809843578632003</fb>
    <v>23</v>
  </rv>
  <rv s="1">
    <fb>0.35100000000000003</fb>
    <v>23</v>
  </rv>
  <rv s="1">
    <fb>8.0019998550415E-2</fb>
    <v>31</v>
  </rv>
  <rv s="1">
    <fb>1650594</fb>
    <v>24</v>
  </rv>
  <rv s="5">
    <v>#VALUE!</v>
    <v>en-US</v>
    <v>2562ea55-e766-cb17-7e1f-a957c9f8b966</v>
    <v>536870912</v>
    <v>1</v>
    <v>691</v>
    <v>17</v>
    <v>Jamaica</v>
    <v>19</v>
    <v>20</v>
    <v>Map</v>
    <v>21</v>
    <v>692</v>
    <v>JM</v>
    <v>5681</v>
    <v>5682</v>
    <v>1102</v>
    <v>5683</v>
    <v>5684</v>
    <v>5685</v>
    <v>5686</v>
    <v>5687</v>
    <v>5688</v>
    <v>JMD</v>
    <v>Jamaica is an island country situated in the Caribbean Sea. Spanning 10,990 square kilometres in area, it is the third largest island — after Cuba and Hispaniola — of the Greater Antilles and the Caribbean. Jamaica lies about 145 km south of ...</v>
    <v>5689</v>
    <v>5690</v>
    <v>5691</v>
    <v>5692</v>
    <v>3546</v>
    <v>5693</v>
    <v>5694</v>
    <v>5695</v>
    <v>5696</v>
    <v>5697</v>
    <v>5685</v>
    <v>5699</v>
    <v>5700</v>
    <v>5701</v>
    <v>5702</v>
    <v>5703</v>
    <v>5704</v>
    <v>Jamaica</v>
    <v>Jamaica, Land We Love</v>
    <v>5705</v>
    <v>Jamaica</v>
    <v>5706</v>
    <v>5707</v>
    <v>5708</v>
    <v>5709</v>
    <v>5710</v>
    <v>5711</v>
    <v>3506</v>
    <v>4011</v>
    <v>5288</v>
    <v>3857</v>
    <v>5712</v>
    <v>5715</v>
    <v>5716</v>
    <v>5717</v>
    <v>5718</v>
    <v>Jamaica</v>
    <v>5719</v>
    <v>mdp/vdpid/124</v>
  </rv>
  <rv s="0">
    <v>536870912</v>
    <v>Saint Lucia</v>
    <v>0d097960-d7ea-79a1-d032-ef196289d313</v>
    <v>en-US</v>
    <v>Map</v>
  </rv>
  <rv s="1">
    <fb>0.17377049805688</fb>
    <v>23</v>
  </rv>
  <rv s="1">
    <fb>617.01286700000003</fb>
    <v>24</v>
  </rv>
  <rv s="1">
    <fb>1758</fb>
    <v>26</v>
  </rv>
  <rv s="0">
    <v>536870912</v>
    <v>Castries</v>
    <v>93f2737c-8f89-dc8d-e6ce-37572bc03e81</v>
    <v>en-US</v>
    <v>Map</v>
  </rv>
  <rv s="1">
    <fb>414.37099999999998</fb>
    <v>24</v>
  </rv>
  <rv s="1">
    <fb>110.132070405894</fb>
    <v>27</v>
  </rv>
  <rv s="1">
    <fb>1.9384624437607301E-2</fb>
    <v>23</v>
  </rv>
  <rv s="1">
    <fb>1.4359999999999999</fb>
    <v>25</v>
  </rv>
  <rv s="1">
    <fb>0.33180327493636397</fb>
    <v>23</v>
  </rv>
  <rv s="1">
    <fb>1.3</fb>
    <v>29</v>
  </rv>
  <rv s="1">
    <fb>2122450629.6296301</fb>
    <v>30</v>
  </rv>
  <rv s="1">
    <fb>1.0259824</fb>
    <v>23</v>
  </rv>
  <rv s="1">
    <fb>0.14066529999999999</fb>
    <v>23</v>
  </rv>
  <rv s="2">
    <v>105</v>
    <v>21</v>
    <v>694</v>
    <v>7</v>
    <v>0</v>
    <v>Image of Saint Lucia</v>
  </rv>
  <rv s="1">
    <fb>14.9</fb>
    <v>28</v>
  </rv>
  <rv s="0">
    <v>805306368</v>
    <v>Philip J. Pierre (Prime minister)</v>
    <v>b1a51566-d85f-d372-b391-606d8ec33ce7</v>
    <v>en-US</v>
    <v>Generic</v>
  </rv>
  <rv s="3">
    <v>310</v>
  </rv>
  <rv s="4">
    <v>https://www.bing.com/search?q=saint+lucia&amp;form=skydnc</v>
    <v>Learn more on Bing</v>
  </rv>
  <rv s="1">
    <fb>76.057000000000002</fb>
    <v>28</v>
  </rv>
  <rv s="1">
    <fb>117</fb>
    <v>28</v>
  </rv>
  <rv s="3">
    <v>311</v>
  </rv>
  <rv s="1">
    <fb>0.48384949329999999</fb>
    <v>23</v>
  </rv>
  <rv s="1">
    <fb>0.64090000000000003</fb>
    <v>25</v>
  </rv>
  <rv s="1">
    <fb>179857</fb>
    <v>24</v>
  </rv>
  <rv s="1">
    <fb>0.38600000000000001</fb>
    <v>23</v>
  </rv>
  <rv s="1">
    <fb>9.0000000000000011E-3</fb>
    <v>23</v>
  </rv>
  <rv s="1">
    <fb>0.67103996276855493</fb>
    <v>23</v>
  </rv>
  <rv s="0">
    <v>536870912</v>
    <v>Anse la Raye District</v>
    <v>49bcb07d-d781-2821-2c0f-c78ecbfb297d</v>
    <v>en-US</v>
    <v>Map</v>
  </rv>
  <rv s="0">
    <v>536870912</v>
    <v>Castries District</v>
    <v>620ed383-4ffb-87af-a78d-cdadd809a819</v>
    <v>en-US</v>
    <v>Map</v>
  </rv>
  <rv s="0">
    <v>536870912</v>
    <v>Choiseul District</v>
    <v>aef719be-98a2-f966-6101-62b4f4a55d97</v>
    <v>en-US</v>
    <v>Map</v>
  </rv>
  <rv s="0">
    <v>536870912</v>
    <v>Dennery District</v>
    <v>68931320-d357-bc4b-988f-0cfb5ab4c291</v>
    <v>en-US</v>
    <v>Map</v>
  </rv>
  <rv s="0">
    <v>536870912</v>
    <v>Gros Islet District</v>
    <v>600643a1-b55a-bca0-45af-d42ce637fd8d</v>
    <v>en-US</v>
    <v>Map</v>
  </rv>
  <rv s="0">
    <v>536870912</v>
    <v>Laborie District</v>
    <v>3b108f8f-0c97-2a9d-2078-8ffdbe6b0a7c</v>
    <v>en-US</v>
    <v>Map</v>
  </rv>
  <rv s="0">
    <v>536870912</v>
    <v>Micoud District</v>
    <v>090c99ca-9dc1-a341-1ec2-2a3375d42811</v>
    <v>en-US</v>
    <v>Map</v>
  </rv>
  <rv s="0">
    <v>536870912</v>
    <v>Soufrière District</v>
    <v>2aaecfe4-5269-4720-974e-eacd300d681b</v>
    <v>en-US</v>
    <v>Map</v>
  </rv>
  <rv s="0">
    <v>536870912</v>
    <v>Vieux Fort District</v>
    <v>046e43c2-e11b-f1f9-39a6-2b18eab75228</v>
    <v>en-US</v>
    <v>Map</v>
  </rv>
  <rv s="3">
    <v>312</v>
  </rv>
  <rv s="1">
    <fb>0.18219767764380101</fb>
    <v>23</v>
  </rv>
  <rv s="1">
    <fb>0.34700000000000003</fb>
    <v>23</v>
  </rv>
  <rv s="1">
    <fb>0.207059993743896</fb>
    <v>31</v>
  </rv>
  <rv s="1">
    <fb>34280</fb>
    <v>24</v>
  </rv>
  <rv s="57">
    <v>#VALUE!</v>
    <v>en-US</v>
    <v>0d097960-d7ea-79a1-d032-ef196289d313</v>
    <v>536870912</v>
    <v>1</v>
    <v>697</v>
    <v>698</v>
    <v>Saint Lucia</v>
    <v>19</v>
    <v>20</v>
    <v>Map</v>
    <v>21</v>
    <v>699</v>
    <v>LC</v>
    <v>5722</v>
    <v>5723</v>
    <v>3226</v>
    <v>5724</v>
    <v>5725</v>
    <v>5726</v>
    <v>5727</v>
    <v>5728</v>
    <v>XCD</v>
    <v>Saint Lucia is a constitutional monarchy and an island country of the West Indies in the eastern Caribbean. The island was previously called Iouanalao and later Hewanorra, names given by the native Arawaks and Caribs, two Amerindian peoples. ...</v>
    <v>5729</v>
    <v>5730</v>
    <v>112</v>
    <v>5731</v>
    <v>5732</v>
    <v>5733</v>
    <v>5734</v>
    <v>5735</v>
    <v>5736</v>
    <v>5725</v>
    <v>5738</v>
    <v>5739</v>
    <v>5740</v>
    <v>5741</v>
    <v>Saint Lucia</v>
    <v>Sons and Daughters of Saint Lucia</v>
    <v>5742</v>
    <v>Saint Lucia</v>
    <v>5743</v>
    <v>5744</v>
    <v>5745</v>
    <v>5709</v>
    <v>5746</v>
    <v>2442</v>
    <v>5747</v>
    <v>1132</v>
    <v>516</v>
    <v>186</v>
    <v>5748</v>
    <v>5758</v>
    <v>5759</v>
    <v>5760</v>
    <v>5761</v>
    <v>Saint Lucia</v>
    <v>5762</v>
    <v>mdp/vdpid/218</v>
  </rv>
  <rv s="0">
    <v>536870912</v>
    <v>Grenada</v>
    <v>f367a9c3-32b7-139d-25fe-4f100eba17ca</v>
    <v>en-US</v>
    <v>Map</v>
  </rv>
  <rv s="1">
    <fb>0.23529411764705899</fb>
    <v>23</v>
  </rv>
  <rv s="1">
    <fb>348.5</fb>
    <v>24</v>
  </rv>
  <rv s="1">
    <fb>16.465</fb>
    <v>25</v>
  </rv>
  <rv s="1">
    <fb>1473</fb>
    <v>26</v>
  </rv>
  <rv s="0">
    <v>536870912</v>
    <v>St. George's</v>
    <v>2255cece-c276-eeda-9623-fb3360bf6c1a</v>
    <v>en-US</v>
    <v>Map</v>
  </rv>
  <rv s="1">
    <fb>267.69099999999997</fb>
    <v>24</v>
  </rv>
  <rv s="1">
    <fb>107.426261562601</fb>
    <v>27</v>
  </rv>
  <rv s="1">
    <fb>8.0410231327703689E-3</fb>
    <v>23</v>
  </rv>
  <rv s="1">
    <fb>2.0630000000000002</fb>
    <v>25</v>
  </rv>
  <rv s="1">
    <fb>0.49970587562112401</fb>
    <v>23</v>
  </rv>
  <rv s="1">
    <fb>1228170370.3703699</fb>
    <v>30</v>
  </rv>
  <rv s="1">
    <fb>1.0685076</fb>
    <v>23</v>
  </rv>
  <rv s="1">
    <fb>1.0456188</fb>
    <v>23</v>
  </rv>
  <rv s="2">
    <v>106</v>
    <v>21</v>
    <v>701</v>
    <v>7</v>
    <v>0</v>
    <v>Image of Grenada</v>
  </rv>
  <rv s="0">
    <v>805306368</v>
    <v>Dickon Mitchell (Prime minister)</v>
    <v>bba0682a-f34e-26ab-7ac2-760e8493971f</v>
    <v>en-US</v>
    <v>Generic</v>
  </rv>
  <rv s="3">
    <v>313</v>
  </rv>
  <rv s="4">
    <v>https://www.bing.com/search?q=grenada&amp;form=skydnc</v>
    <v>Learn more on Bing</v>
  </rv>
  <rv s="1">
    <fb>72.384</fb>
    <v>28</v>
  </rv>
  <rv s="1">
    <fb>0.57040789580000006</fb>
    <v>23</v>
  </rv>
  <rv s="1">
    <fb>1.4067000000000001</fb>
    <v>25</v>
  </rv>
  <rv s="1">
    <fb>125438</fb>
    <v>24</v>
  </rv>
  <rv s="0">
    <v>536870912</v>
    <v>Saint Andrew Parish</v>
    <v>c1baed76-ac7e-68e5-cc47-cb4380f84d26</v>
    <v>en-US</v>
    <v>Map</v>
  </rv>
  <rv s="0">
    <v>536870912</v>
    <v>Saint David Parish</v>
    <v>79cabe30-ee00-4f5f-1b51-2b4cfbd6c06b</v>
    <v>en-US</v>
    <v>Map</v>
  </rv>
  <rv s="0">
    <v>536870912</v>
    <v>Saint George Parish</v>
    <v>fc34f2e6-1800-59ea-2500-e757fcc49aeb</v>
    <v>en-US</v>
    <v>Map</v>
  </rv>
  <rv s="0">
    <v>536870912</v>
    <v>Saint John Parish</v>
    <v>fea02f06-cb6e-e0e6-3c93-932d3a056e44</v>
    <v>en-US</v>
    <v>Map</v>
  </rv>
  <rv s="0">
    <v>536870912</v>
    <v>Saint Mark Parish</v>
    <v>69d95d49-862b-aeb5-8f55-c8ea83f85597</v>
    <v>en-US</v>
    <v>Map</v>
  </rv>
  <rv s="0">
    <v>536870912</v>
    <v>Saint Patrick Parish</v>
    <v>d062a181-8310-aefa-6814-282491080af8</v>
    <v>en-US</v>
    <v>Map</v>
  </rv>
  <rv s="0">
    <v>536870912</v>
    <v>Carriacou Island</v>
    <v>d9bdca7d-761e-4d50-e817-c07d085ce21c</v>
    <v>en-US</v>
    <v>Map</v>
  </rv>
  <rv s="3">
    <v>314</v>
  </rv>
  <rv s="1">
    <fb>0.194292612759041</fb>
    <v>23</v>
  </rv>
  <rv s="1">
    <fb>40765</fb>
    <v>24</v>
  </rv>
  <rv s="58">
    <v>#VALUE!</v>
    <v>en-US</v>
    <v>f367a9c3-32b7-139d-25fe-4f100eba17ca</v>
    <v>536870912</v>
    <v>1</v>
    <v>704</v>
    <v>705</v>
    <v>Grenada</v>
    <v>19</v>
    <v>20</v>
    <v>Map</v>
    <v>21</v>
    <v>706</v>
    <v>GD</v>
    <v>5765</v>
    <v>5766</v>
    <v>5767</v>
    <v>5768</v>
    <v>5769</v>
    <v>5770</v>
    <v>5771</v>
    <v>5772</v>
    <v>XCD</v>
    <v>Grenada is an island country in the West Indies in the Caribbean Sea at the southern end of the Grenadines island chain. Grenada consists of the island of Grenada itself, two smaller islands, Carriacou and Petite Martinique, and several small ...</v>
    <v>5773</v>
    <v>5774</v>
    <v>112</v>
    <v>1320</v>
    <v>5775</v>
    <v>5776</v>
    <v>5777</v>
    <v>5778</v>
    <v>829</v>
    <v>5769</v>
    <v>5780</v>
    <v>5781</v>
    <v>5782</v>
    <v>4812</v>
    <v>Grenada</v>
    <v>Hail Grenada</v>
    <v>1169</v>
    <v>Grenada</v>
    <v>5783</v>
    <v>5784</v>
    <v>5785</v>
    <v>5793</v>
    <v>5794</v>
    <v>2062</v>
    <v>Grenada</v>
    <v>5795</v>
    <v>mdp/vdpid/91</v>
  </rv>
  <rv s="0">
    <v>536870912</v>
    <v>Cuba</v>
    <v>bd1112ec-a711-52b0-92b0-a57a633f397e</v>
    <v>en-US</v>
    <v>Map</v>
  </rv>
  <rv s="1">
    <fb>0.59860605607695594</fb>
    <v>23</v>
  </rv>
  <rv s="1">
    <fb>109884</fb>
    <v>24</v>
  </rv>
  <rv s="1">
    <fb>76000</fb>
    <v>24</v>
  </rv>
  <rv s="1">
    <fb>10.166</fb>
    <v>25</v>
  </rv>
  <rv s="1">
    <fb>53</fb>
    <v>26</v>
  </rv>
  <rv s="0">
    <v>536870912</v>
    <v>Havana</v>
    <v>3ca5066a-a331-c1b3-135f-1fde36da55db</v>
    <v>en-US</v>
    <v>Map</v>
  </rv>
  <rv s="1">
    <fb>1450.88371686603</fb>
    <v>24</v>
  </rv>
  <rv s="1">
    <fb>1.6180000000000001</fb>
    <v>25</v>
  </rv>
  <rv s="1">
    <fb>0.312786012080009</fb>
    <v>23</v>
  </rv>
  <rv s="1">
    <fb>85.596414559965098</fb>
    <v>28</v>
  </rv>
  <rv s="1">
    <fb>100023000000</fb>
    <v>30</v>
  </rv>
  <rv s="1">
    <fb>1.0190455</fb>
    <v>23</v>
  </rv>
  <rv s="1">
    <fb>0.4137902</fb>
    <v>23</v>
  </rv>
  <rv s="2">
    <v>107</v>
    <v>21</v>
    <v>708</v>
    <v>7</v>
    <v>0</v>
    <v>Image of Cuba</v>
  </rv>
  <rv s="0">
    <v>805306368</v>
    <v>Miguel Díaz-Canel (President)</v>
    <v>a343998d-02b9-457f-90b1-ff09f5f0f3c4</v>
    <v>en-US</v>
    <v>Generic</v>
  </rv>
  <rv s="0">
    <v>805306368</v>
    <v>Miguel Díaz-Canel (General secretary)</v>
    <v>a343998d-02b9-457f-90b1-ff09f5f0f3c4</v>
    <v>en-US</v>
    <v>Generic</v>
  </rv>
  <rv s="0">
    <v>805306368</v>
    <v>Salvador Valdés Mesa (Vice president)</v>
    <v>a4152e40-efbd-9843-7910-13c12aa93dda</v>
    <v>en-US</v>
    <v>Generic</v>
  </rv>
  <rv s="0">
    <v>805306368</v>
    <v>Manuel Marrero Cruz (Prime minister)</v>
    <v>0939753c-2d31-2645-67d6-55d4e2007c5b</v>
    <v>en-US</v>
    <v>Generic</v>
  </rv>
  <rv s="3">
    <v>315</v>
  </rv>
  <rv s="4">
    <v>https://www.bing.com/search?q=cuba&amp;form=skydnc</v>
    <v>Learn more on Bing</v>
  </rv>
  <rv s="1">
    <fb>78.725999999999999</fb>
    <v>28</v>
  </rv>
  <rv s="1">
    <fb>36</fb>
    <v>28</v>
  </rv>
  <rv s="3">
    <v>316</v>
  </rv>
  <rv s="1">
    <fb>8.4217999999999993</fb>
    <v>25</v>
  </rv>
  <rv s="1">
    <fb>11212191</fb>
    <v>24</v>
  </rv>
  <rv s="1">
    <fb>0.53581001281738305</fb>
    <v>23</v>
  </rv>
  <rv s="0">
    <v>536870912</v>
    <v>Pinar del Río Province</v>
    <v>af0e83e0-10a8-ea8e-53c1-ef92e1484db8</v>
    <v>en-US</v>
    <v>Map</v>
  </rv>
  <rv s="0">
    <v>536870912</v>
    <v>Artemisa Province</v>
    <v>0514e6c9-4833-ad2d-150a-9ff4fe53cebd</v>
    <v>en-US</v>
    <v>Map</v>
  </rv>
  <rv s="0">
    <v>536870912</v>
    <v>Havana Province</v>
    <v>cc68ebb5-a2d4-9bc7-8bca-19b6dd179636</v>
    <v>en-US</v>
    <v>Map</v>
  </rv>
  <rv s="0">
    <v>536870912</v>
    <v>Mayabeque Province</v>
    <v>9d3eeaae-7dd4-6be6-d0e0-d4db591ff4a3</v>
    <v>en-US</v>
    <v>Map</v>
  </rv>
  <rv s="0">
    <v>536870912</v>
    <v>Matanzas Province</v>
    <v>33867909-315d-1b7e-8d07-4935a2f6a8a1</v>
    <v>en-US</v>
    <v>Map</v>
  </rv>
  <rv s="0">
    <v>536870912</v>
    <v>Cienfuegos Province</v>
    <v>8e6c8002-cb2c-f188-b2d7-047cf5ba3bea</v>
    <v>en-US</v>
    <v>Map</v>
  </rv>
  <rv s="0">
    <v>536870912</v>
    <v>Villa Clara Province</v>
    <v>1d74d5aa-2c0a-e595-af41-3f558f2a760a</v>
    <v>en-US</v>
    <v>Map</v>
  </rv>
  <rv s="0">
    <v>536870912</v>
    <v>Sancti Spíritus Province</v>
    <v>97a06c64-c0db-5024-ee8c-93ce5c92fb52</v>
    <v>en-US</v>
    <v>Map</v>
  </rv>
  <rv s="0">
    <v>536870912</v>
    <v>Ciego de Ávila Province</v>
    <v>1a8e0d6e-3ac8-220e-ae2d-9345753a2798</v>
    <v>en-US</v>
    <v>Map</v>
  </rv>
  <rv s="0">
    <v>536870912</v>
    <v>Camagüey Province</v>
    <v>1f7ae4ce-edfa-101b-682a-4d849d8cf81f</v>
    <v>en-US</v>
    <v>Map</v>
  </rv>
  <rv s="0">
    <v>536870912</v>
    <v>Las Tunas Province</v>
    <v>c9cbe9a0-18c0-dd0e-4677-354434019359</v>
    <v>en-US</v>
    <v>Map</v>
  </rv>
  <rv s="0">
    <v>536870912</v>
    <v>Granma Province</v>
    <v>8c4d07b3-988f-9273-f503-c0c45167e863</v>
    <v>en-US</v>
    <v>Map</v>
  </rv>
  <rv s="0">
    <v>536870912</v>
    <v>Holguín Province</v>
    <v>deafc364-e3d4-c849-b824-f43865085e12</v>
    <v>en-US</v>
    <v>Map</v>
  </rv>
  <rv s="0">
    <v>536870912</v>
    <v>Santiago de Cuba Province</v>
    <v>d86f112e-91da-b147-09c8-3e2d54e1b175</v>
    <v>en-US</v>
    <v>Map</v>
  </rv>
  <rv s="0">
    <v>536870912</v>
    <v>Guantánamo Province</v>
    <v>8985674b-e8e0-c12b-34fb-50cf8dea8707</v>
    <v>en-US</v>
    <v>Map</v>
  </rv>
  <rv s="0">
    <v>536870912</v>
    <v>Isla de la Juventud</v>
    <v>ef55265f-bebe-1314-db71-0872c9069410</v>
    <v>en-US</v>
    <v>Map</v>
  </rv>
  <rv s="3">
    <v>317</v>
  </rv>
  <rv s="1">
    <fb>1.63800001144409E-2</fb>
    <v>31</v>
  </rv>
  <rv s="1">
    <fb>8739135</fb>
    <v>24</v>
  </rv>
  <rv s="59">
    <v>#VALUE!</v>
    <v>en-US</v>
    <v>bd1112ec-a711-52b0-92b0-a57a633f397e</v>
    <v>536870912</v>
    <v>1</v>
    <v>711</v>
    <v>712</v>
    <v>Cuba</v>
    <v>19</v>
    <v>20</v>
    <v>Map</v>
    <v>21</v>
    <v>713</v>
    <v>CU</v>
    <v>5798</v>
    <v>5799</v>
    <v>5800</v>
    <v>5801</v>
    <v>5802</v>
    <v>5803</v>
    <v>819</v>
    <v>CUC</v>
    <v>Cuba, officially the Republic of Cuba, is an island country comprising the island of Cuba, as well as Isla de la Juventud and several minor archipelagos, 4,195 islands and cays surrounding the main island belong to the country. Cuba is located ...</v>
    <v>5804</v>
    <v>5805</v>
    <v>5806</v>
    <v>5807</v>
    <v>382</v>
    <v>5808</v>
    <v>5809</v>
    <v>5810</v>
    <v>5811</v>
    <v>3648</v>
    <v>5803</v>
    <v>5816</v>
    <v>5817</v>
    <v>5818</v>
    <v>5819</v>
    <v>4813</v>
    <v>Cuba</v>
    <v>La Bayamesa</v>
    <v>5820</v>
    <v>Cuba</v>
    <v>5821</v>
    <v>5822</v>
    <v>5823</v>
    <v>5840</v>
    <v>5841</v>
    <v>Cuba</v>
    <v>5842</v>
    <v>mdp/vdpid/56</v>
  </rv>
  <rv s="0">
    <v>536870912</v>
    <v>Guyana</v>
    <v>83aef9d2-d59b-ac2c-09fe-89520b805d03</v>
    <v>en-US</v>
    <v>Map</v>
  </rv>
  <rv s="1">
    <fb>8.6360172720345393E-2</fb>
    <v>23</v>
  </rv>
  <rv s="1">
    <fb>214970</fb>
    <v>24</v>
  </rv>
  <rv s="1">
    <fb>3000</fb>
    <v>24</v>
  </rv>
  <rv s="1">
    <fb>19.966999999999999</fb>
    <v>25</v>
  </rv>
  <rv s="1">
    <fb>592</fb>
    <v>26</v>
  </rv>
  <rv s="0">
    <v>536870912</v>
    <v>Georgetown</v>
    <v>4255bbcd-c419-9eb3-19b7-e9a409467e93</v>
    <v>en-US</v>
    <v>Map</v>
  </rv>
  <rv s="1">
    <fb>2383.5500000000002</fb>
    <v>24</v>
  </rv>
  <rv s="1">
    <fb>116.191475510903</fb>
    <v>27</v>
  </rv>
  <rv s="1">
    <fb>2.0872308916201999E-2</fb>
    <v>23</v>
  </rv>
  <rv s="1">
    <fb>2.4620000000000002</fb>
    <v>25</v>
  </rv>
  <rv s="1">
    <fb>0.83901447802895601</fb>
    <v>23</v>
  </rv>
  <rv s="1">
    <fb>4280443645.08393</fb>
    <v>30</v>
  </rv>
  <rv s="1">
    <fb>0.9781164</fb>
    <v>23</v>
  </rv>
  <rv s="1">
    <fb>0.1162275</fb>
    <v>23</v>
  </rv>
  <rv s="2">
    <v>108</v>
    <v>21</v>
    <v>715</v>
    <v>7</v>
    <v>0</v>
    <v>Image of Guyana</v>
  </rv>
  <rv s="1">
    <fb>25.1</fb>
    <v>28</v>
  </rv>
  <rv s="0">
    <v>805306368</v>
    <v>Irfaan Ali (President)</v>
    <v>e9f3c86e-214e-7ba4-4f7f-360814656335</v>
    <v>en-US</v>
    <v>Generic</v>
  </rv>
  <rv s="0">
    <v>805306368</v>
    <v>Mark Phillips (Prime minister)</v>
    <v>c7675577-a6f3-5a9f-8a39-7c7286cc7a3a</v>
    <v>en-US</v>
    <v>Generic</v>
  </rv>
  <rv s="0">
    <v>805306368</v>
    <v>Bharrat Jagdeo (Vice president)</v>
    <v>6025dd21-959c-608c-bf28-baa350a87e44</v>
    <v>en-US</v>
    <v>Generic</v>
  </rv>
  <rv s="0">
    <v>805306368</v>
    <v>Roxane George-Wiltshire (Chief justice)</v>
    <v>ddf21e5e-fa02-6e21-c023-0fa22a018c1b</v>
    <v>en-US</v>
    <v>Generic</v>
  </rv>
  <rv s="3">
    <v>318</v>
  </rv>
  <rv s="4">
    <v>https://www.bing.com/search?q=guyana&amp;form=skydnc</v>
    <v>Learn more on Bing</v>
  </rv>
  <rv s="1">
    <fb>69.774000000000001</fb>
    <v>28</v>
  </rv>
  <rv s="1">
    <fb>169</fb>
    <v>28</v>
  </rv>
  <rv s="1">
    <fb>0.98</fb>
    <v>29</v>
  </rv>
  <rv s="1">
    <fb>0.40506672180000003</fb>
    <v>23</v>
  </rv>
  <rv s="1">
    <fb>0.79900000000000004</fb>
    <v>25</v>
  </rv>
  <rv s="1">
    <fb>808726</fb>
    <v>24</v>
  </rv>
  <rv s="1">
    <fb>0.496</fb>
    <v>23</v>
  </rv>
  <rv s="1">
    <fb>1.4999999999999999E-2</fb>
    <v>23</v>
  </rv>
  <rv s="1">
    <fb>4.4999999999999998E-2</fb>
    <v>23</v>
  </rv>
  <rv s="1">
    <fb>0.56182998657226602</fb>
    <v>23</v>
  </rv>
  <rv s="0">
    <v>536870912</v>
    <v>Barima-Waini</v>
    <v>54063ce5-d167-290e-7e7a-a8da815df236</v>
    <v>en-US</v>
    <v>Map</v>
  </rv>
  <rv s="0">
    <v>536870912</v>
    <v>Cuyuni-Mazaruni</v>
    <v>1ce78efc-ee08-bee6-9af2-3d35f3a75d31</v>
    <v>en-US</v>
    <v>Map</v>
  </rv>
  <rv s="0">
    <v>536870912</v>
    <v>Demerara-Mahaica</v>
    <v>6a8a16e1-c0d0-c195-8010-a9e048ab9bad</v>
    <v>en-US</v>
    <v>Map</v>
  </rv>
  <rv s="0">
    <v>536870912</v>
    <v>East Berbice-Corentyne</v>
    <v>1c97e84a-4294-4d24-23f4-bb391c4d8927</v>
    <v>en-US</v>
    <v>Map</v>
  </rv>
  <rv s="0">
    <v>536870912</v>
    <v>Essequibo Islands-West Demerara</v>
    <v>d87a0bf1-5efd-3957-3cc8-5507a36ed4c9</v>
    <v>en-US</v>
    <v>Map</v>
  </rv>
  <rv s="0">
    <v>536870912</v>
    <v>Mahaica-Berbice</v>
    <v>d3978ae1-ef18-d91a-47ba-41848cbfe455</v>
    <v>en-US</v>
    <v>Map</v>
  </rv>
  <rv s="0">
    <v>536870912</v>
    <v>Pomeroon-Supenaam</v>
    <v>ea2a2fbe-4ff2-f5a8-0be3-69be504202d5</v>
    <v>en-US</v>
    <v>Map</v>
  </rv>
  <rv s="0">
    <v>536870912</v>
    <v>Potaro-Siparuni</v>
    <v>c3836d29-90ff-c694-e747-62b928c341dd</v>
    <v>en-US</v>
    <v>Map</v>
  </rv>
  <rv s="0">
    <v>536870912</v>
    <v>Upper Demerara-Berbice</v>
    <v>9a1a14f0-a9af-98b1-b5ba-75cb62fac1a9</v>
    <v>en-US</v>
    <v>Map</v>
  </rv>
  <rv s="0">
    <v>536870912</v>
    <v>Upper Takutu-Upper Essequibo</v>
    <v>1406ad7a-ebab-f092-cdda-bf04525e69af</v>
    <v>en-US</v>
    <v>Map</v>
  </rv>
  <rv s="3">
    <v>319</v>
  </rv>
  <rv s="1">
    <fb>0.11852000236511201</fb>
    <v>31</v>
  </rv>
  <rv s="1">
    <fb>208912</fb>
    <v>24</v>
  </rv>
  <rv s="60">
    <v>#VALUE!</v>
    <v>en-US</v>
    <v>83aef9d2-d59b-ac2c-09fe-89520b805d03</v>
    <v>536870912</v>
    <v>1</v>
    <v>718</v>
    <v>719</v>
    <v>Guyana</v>
    <v>19</v>
    <v>20</v>
    <v>Map</v>
    <v>21</v>
    <v>720</v>
    <v>GY</v>
    <v>5845</v>
    <v>5846</v>
    <v>5847</v>
    <v>5848</v>
    <v>5849</v>
    <v>5850</v>
    <v>5851</v>
    <v>5852</v>
    <v>5853</v>
    <v>GYD</v>
    <v>Guyana, officially the Co-operative Republic of Guyana, is a country on the northern mainland of South America. Guyana is an indigenous word which means "Land of Many Waters". The capital city is Georgetown. Guyana is bordered by the Atlantic ...</v>
    <v>5854</v>
    <v>5855</v>
    <v>112</v>
    <v>1595</v>
    <v>5856</v>
    <v>5857</v>
    <v>5858</v>
    <v>5859</v>
    <v>5860</v>
    <v>5850</v>
    <v>5865</v>
    <v>5866</v>
    <v>5867</v>
    <v>5868</v>
    <v>5869</v>
    <v>Guyana</v>
    <v>Dear Land of Guyana, of Rivers and Plains</v>
    <v>1169</v>
    <v>Co-operative Republic of Guyana</v>
    <v>5870</v>
    <v>5871</v>
    <v>5872</v>
    <v>1486</v>
    <v>5285</v>
    <v>5873</v>
    <v>5874</v>
    <v>5875</v>
    <v>5658</v>
    <v>2286</v>
    <v>5876</v>
    <v>5887</v>
    <v>2762</v>
    <v>5888</v>
    <v>Guyana</v>
    <v>5889</v>
    <v>mdp/vdpid/101</v>
  </rv>
  <rv s="0">
    <v>536870912</v>
    <v>Dominica</v>
    <v>30068667-d62b-60a9-6915-62e6b9885687</v>
    <v>en-US</v>
    <v>Map</v>
  </rv>
  <rv s="1">
    <fb>751.09655099999998</fb>
    <v>24</v>
  </rv>
  <rv s="1">
    <fb>1767</fb>
    <v>26</v>
  </rv>
  <rv s="0">
    <v>536870912</v>
    <v>Roseau</v>
    <v>7cff5932-9eb1-e489-310a-57efc40118c9</v>
    <v>en-US</v>
    <v>Map</v>
  </rv>
  <rv s="1">
    <fb>179.68299999999999</fb>
    <v>24</v>
  </rv>
  <rv s="1">
    <fb>103.869628411641</fb>
    <v>27</v>
  </rv>
  <rv s="1">
    <fb>9.8919111918981499E-3</fb>
    <v>23</v>
  </rv>
  <rv s="1">
    <fb>1.9</fb>
    <v>25</v>
  </rv>
  <rv s="1">
    <fb>0.57413335164388002</fb>
    <v>23</v>
  </rv>
  <rv s="1">
    <fb>596033333.33333302</fb>
    <v>30</v>
  </rv>
  <rv s="1">
    <fb>1.1472662</fb>
    <v>23</v>
  </rv>
  <rv s="1">
    <fb>7.2335999999999998E-2</fb>
    <v>23</v>
  </rv>
  <rv s="2">
    <v>109</v>
    <v>21</v>
    <v>722</v>
    <v>7</v>
    <v>0</v>
    <v>Image of Dominica</v>
  </rv>
  <rv s="1">
    <fb>32.9</fb>
    <v>28</v>
  </rv>
  <rv s="0">
    <v>805306368</v>
    <v>Sylvanie Burton (President)</v>
    <v>23160a53-2381-2fbb-5b08-cf0a44267fb1</v>
    <v>en-US</v>
    <v>Generic</v>
  </rv>
  <rv s="0">
    <v>805306368</v>
    <v>Roosevelt Skerrit (Prime minister)</v>
    <v>ee574234-9232-1434-fb41-18c2067e2e70</v>
    <v>en-US</v>
    <v>Generic</v>
  </rv>
  <rv s="3">
    <v>320</v>
  </rv>
  <rv s="4">
    <v>https://www.bing.com/search?q=dominica&amp;form=skydnc</v>
    <v>Learn more on Bing</v>
  </rv>
  <rv s="1">
    <fb>76.597560975609795</fb>
    <v>28</v>
  </rv>
  <rv s="1">
    <fb>1.48</fb>
    <v>29</v>
  </rv>
  <rv s="1">
    <fb>0.28411373969999998</fb>
    <v>23</v>
  </rv>
  <rv s="1">
    <fb>1.0825</fb>
    <v>25</v>
  </rv>
  <rv s="1">
    <fb>72737</fb>
    <v>24</v>
  </rv>
  <rv s="0">
    <v>536870912</v>
    <v>Saint Andrew Parish</v>
    <v>1d68d4de-77b3-3553-57ee-39d2ffae031b</v>
    <v>en-US</v>
    <v>Map</v>
  </rv>
  <rv s="0">
    <v>536870912</v>
    <v>Saint David Parish</v>
    <v>1fa484dc-e2d1-3fb2-81c1-40861423551d</v>
    <v>en-US</v>
    <v>Map</v>
  </rv>
  <rv s="0">
    <v>536870912</v>
    <v>Saint George Parish</v>
    <v>e3ed5a26-99cb-f48b-5193-de36af09f4c1</v>
    <v>en-US</v>
    <v>Map</v>
  </rv>
  <rv s="0">
    <v>536870912</v>
    <v>Saint John Parish</v>
    <v>517c1c4f-a178-6e98-18b3-cd2439eedcdf</v>
    <v>en-US</v>
    <v>Map</v>
  </rv>
  <rv s="0">
    <v>536870912</v>
    <v>Saint Joseph Parish</v>
    <v>70e3a59c-17d8-12b4-0ff3-62388dcf4413</v>
    <v>en-US</v>
    <v>Map</v>
  </rv>
  <rv s="0">
    <v>536870912</v>
    <v>Saint Luke Parish</v>
    <v>33506f87-df32-6d24-5d56-a6eade111677</v>
    <v>en-US</v>
    <v>Map</v>
  </rv>
  <rv s="0">
    <v>536870912</v>
    <v>Saint Mark Parish</v>
    <v>192a94bf-9151-f85a-ef5c-7a4de7971406</v>
    <v>en-US</v>
    <v>Map</v>
  </rv>
  <rv s="0">
    <v>536870912</v>
    <v>Saint Patrick Parish</v>
    <v>c9cd70f4-87cf-c620-01e5-6af2880db6f0</v>
    <v>en-US</v>
    <v>Map</v>
  </rv>
  <rv s="0">
    <v>536870912</v>
    <v>Saint Paul Parish</v>
    <v>ed993c4f-41e7-a7ed-4bdb-1a130dee58df</v>
    <v>en-US</v>
    <v>Map</v>
  </rv>
  <rv s="0">
    <v>536870912</v>
    <v>Saint Peter Parish</v>
    <v>3c9bf23f-706d-3f75-4c26-7de9447accd8</v>
    <v>en-US</v>
    <v>Map</v>
  </rv>
  <rv s="3">
    <v>321</v>
  </rv>
  <rv s="1">
    <fb>0.22094242368497199</fb>
    <v>23</v>
  </rv>
  <rv s="1">
    <fb>50830</fb>
    <v>24</v>
  </rv>
  <rv s="61">
    <v>#VALUE!</v>
    <v>en-US</v>
    <v>30068667-d62b-60a9-6915-62e6b9885687</v>
    <v>536870912</v>
    <v>1</v>
    <v>725</v>
    <v>726</v>
    <v>Dominica</v>
    <v>19</v>
    <v>20</v>
    <v>Map</v>
    <v>21</v>
    <v>727</v>
    <v>DM</v>
    <v>1272</v>
    <v>5892</v>
    <v>3226</v>
    <v>5893</v>
    <v>5894</v>
    <v>5895</v>
    <v>5896</v>
    <v>5897</v>
    <v>XCD</v>
    <v>Dominica officially the Commonwealth of Dominica, is an island country in the Caribbean. The capital, Roseau, is located on the western side of the island. It is geographically situated as part of the Windward Islands chain in the Lesser ...</v>
    <v>5898</v>
    <v>5899</v>
    <v>112</v>
    <v>5900</v>
    <v>5901</v>
    <v>5902</v>
    <v>5903</v>
    <v>5904</v>
    <v>5894</v>
    <v>5907</v>
    <v>5908</v>
    <v>5909</v>
    <v>5910</v>
    <v>Dominica</v>
    <v>Isle of Beauty, Isle of Splendour</v>
    <v>1169</v>
    <v>Commonwealth of Dominica</v>
    <v>5911</v>
    <v>5912</v>
    <v>5913</v>
    <v>5924</v>
    <v>5925</v>
    <v>2496</v>
    <v>4570</v>
    <v>Dominica</v>
    <v>5926</v>
    <v>mdp/vdpid/63</v>
  </rv>
  <rv s="0">
    <v>536870912</v>
    <v>Saint Vincent and the Grenadines</v>
    <v>bb1a39ef-80f1-254c-7978-7fceaa2c82a4</v>
    <v>en-US</v>
    <v>Map</v>
  </rv>
  <rv s="1">
    <fb>0.256410256410256</fb>
    <v>23</v>
  </rv>
  <rv s="1">
    <fb>389</fb>
    <v>24</v>
  </rv>
  <rv s="1">
    <fb>14.24</fb>
    <v>25</v>
  </rv>
  <rv s="1">
    <fb>1784</fb>
    <v>26</v>
  </rv>
  <rv s="0">
    <v>536870912</v>
    <v>Kingstown</v>
    <v>2e97a2fb-2576-d1d0-65cf-3744d16db95e</v>
    <v>en-US</v>
    <v>Map</v>
  </rv>
  <rv s="1">
    <fb>220.02</fb>
    <v>24</v>
  </rv>
  <rv s="1">
    <fb>109.66567361800701</fb>
    <v>27</v>
  </rv>
  <rv s="1">
    <fb>2.3241448536792299E-2</fb>
    <v>23</v>
  </rv>
  <rv s="1">
    <fb>1.891</fb>
    <v>25</v>
  </rv>
  <rv s="1">
    <fb>0.69230769230769196</fb>
    <v>23</v>
  </rv>
  <rv s="1">
    <fb>825385185.18518496</fb>
    <v>30</v>
  </rv>
  <rv s="1">
    <fb>1.1340437000000001</fb>
    <v>23</v>
  </rv>
  <rv s="1">
    <fb>0.2366992</fb>
    <v>23</v>
  </rv>
  <rv s="2">
    <v>110</v>
    <v>21</v>
    <v>729</v>
    <v>7</v>
    <v>0</v>
    <v>Image of Saint Vincent and the Grenadines</v>
  </rv>
  <rv s="1">
    <fb>14.8</fb>
    <v>28</v>
  </rv>
  <rv s="0">
    <v>805306368</v>
    <v>Ralph Gonsalves (Prime minister)</v>
    <v>61e831b4-4a79-5e33-78c1-cd0cfdc6de05</v>
    <v>en-US</v>
    <v>Generic</v>
  </rv>
  <rv s="3">
    <v>322</v>
  </rv>
  <rv s="4">
    <v>https://www.bing.com/search?q=saint+vincent+and+the+grenadines&amp;form=skydnc</v>
    <v>Learn more on Bing</v>
  </rv>
  <rv s="1">
    <fb>72.415000000000006</fb>
    <v>28</v>
  </rv>
  <rv s="1">
    <fb>68</fb>
    <v>28</v>
  </rv>
  <rv s="1">
    <fb>0.21445461069999999</fb>
    <v>23</v>
  </rv>
  <rv s="1">
    <fb>0.65869999999999995</fb>
    <v>25</v>
  </rv>
  <rv s="1">
    <fb>103948</fb>
    <v>24</v>
  </rv>
  <rv s="1">
    <fb>0.65867996215820301</fb>
    <v>23</v>
  </rv>
  <rv s="0">
    <v>536870912</v>
    <v>Charlotte Parish</v>
    <v>1d95d992-7305-266e-61e5-7d1ed2025f3a</v>
    <v>en-US</v>
    <v>Map</v>
  </rv>
  <rv s="0">
    <v>536870912</v>
    <v>Grenadines Parish</v>
    <v>6a809794-2550-0e6f-4382-68d3cfa1b6bb</v>
    <v>en-US</v>
    <v>Map</v>
  </rv>
  <rv s="0">
    <v>536870912</v>
    <v>Saint Andrew Parish</v>
    <v>2e08bb39-bf84-420a-1ef9-3683bd1c1f98</v>
    <v>en-US</v>
    <v>Map</v>
  </rv>
  <rv s="0">
    <v>536870912</v>
    <v>Saint David Parish</v>
    <v>f9c9adeb-11f4-15af-9775-142177adcbc7</v>
    <v>en-US</v>
    <v>Map</v>
  </rv>
  <rv s="0">
    <v>536870912</v>
    <v>Saint George Parish</v>
    <v>c6bdaa43-6734-2526-7bf7-95c7d7054c3f</v>
    <v>en-US</v>
    <v>Map</v>
  </rv>
  <rv s="0">
    <v>536870912</v>
    <v>Saint Patrick Parish</v>
    <v>4d2fc162-19c5-7adf-fa07-b4ae2879001e</v>
    <v>en-US</v>
    <v>Map</v>
  </rv>
  <rv s="3">
    <v>323</v>
  </rv>
  <rv s="1">
    <fb>0.25357663824057503</fb>
    <v>23</v>
  </rv>
  <rv s="1">
    <fb>0.37</fb>
    <v>23</v>
  </rv>
  <rv s="1">
    <fb>0.18881000518798799</fb>
    <v>31</v>
  </rv>
  <rv s="1">
    <fb>58185</fb>
    <v>24</v>
  </rv>
  <rv s="62">
    <v>#VALUE!</v>
    <v>en-US</v>
    <v>bb1a39ef-80f1-254c-7978-7fceaa2c82a4</v>
    <v>536870912</v>
    <v>1</v>
    <v>732</v>
    <v>733</v>
    <v>Saint Vincent and the Grenadines</v>
    <v>19</v>
    <v>20</v>
    <v>Map</v>
    <v>21</v>
    <v>734</v>
    <v>VC</v>
    <v>5929</v>
    <v>5930</v>
    <v>5931</v>
    <v>5932</v>
    <v>5933</v>
    <v>5934</v>
    <v>5935</v>
    <v>5936</v>
    <v>XCD</v>
    <v>Saint Vincent and the Grenadines is an island country in the eastern Caribbean. It is located in the southeast Windward Islands of the Lesser Antilles, which lie in the West Indies, at the southern end of the eastern border of the Caribbean Sea, ...</v>
    <v>5937</v>
    <v>5938</v>
    <v>112</v>
    <v>5939</v>
    <v>5940</v>
    <v>5941</v>
    <v>5942</v>
    <v>5943</v>
    <v>5933</v>
    <v>5945</v>
    <v>5946</v>
    <v>5947</v>
    <v>5948</v>
    <v>1423</v>
    <v>Saint Vincent and the Grenadines</v>
    <v>Saint Vincent Land so Beautiful</v>
    <v>1169</v>
    <v>Saint Vincent and the Grenadines</v>
    <v>5949</v>
    <v>5950</v>
    <v>5951</v>
    <v>5952</v>
    <v>5959</v>
    <v>5960</v>
    <v>5961</v>
    <v>5962</v>
    <v>Saint Vincent and the Grenadines</v>
    <v>5963</v>
    <v>mdp/vdpid/248</v>
  </rv>
  <rv s="0">
    <v>536870912</v>
    <v>Panama</v>
    <v>8c0fb36e-1238-e873-e015-712d1f496676</v>
    <v>en-US</v>
    <v>Map</v>
  </rv>
  <rv s="1">
    <fb>0.30360505784234598</fb>
    <v>23</v>
  </rv>
  <rv s="1">
    <fb>74177.3</fb>
    <v>24</v>
  </rv>
  <rv s="1">
    <fb>18.975999999999999</fb>
    <v>25</v>
  </rv>
  <rv s="1">
    <fb>507</fb>
    <v>26</v>
  </rv>
  <rv s="0">
    <v>536870912</v>
    <v>Panama City</v>
    <v>19964a6e-18be-b7ab-2d10-ea83677d0218</v>
    <v>en-US</v>
    <v>Map</v>
  </rv>
  <rv s="1">
    <fb>10714.974</fb>
    <v>24</v>
  </rv>
  <rv s="1">
    <fb>122.06871337877099</fb>
    <v>27</v>
  </rv>
  <rv s="1">
    <fb>-3.55083821021212E-3</fb>
    <v>23</v>
  </rv>
  <rv s="1">
    <fb>2064.1757971350698</fb>
    <v>24</v>
  </rv>
  <rv s="1">
    <fb>2.4609999999999999</fb>
    <v>25</v>
  </rv>
  <rv s="1">
    <fb>0.61885930826691504</fb>
    <v>23</v>
  </rv>
  <rv s="1">
    <fb>80.712661963503095</fb>
    <v>28</v>
  </rv>
  <rv s="1">
    <fb>0.74</fb>
    <v>29</v>
  </rv>
  <rv s="1">
    <fb>66800800000</fb>
    <v>30</v>
  </rv>
  <rv s="1">
    <fb>0.94385990000000008</fb>
    <v>23</v>
  </rv>
  <rv s="1">
    <fb>0.47799360000000002</fb>
    <v>23</v>
  </rv>
  <rv s="2">
    <v>111</v>
    <v>21</v>
    <v>736</v>
    <v>7</v>
    <v>0</v>
    <v>Image of Panama</v>
  </rv>
  <rv s="1">
    <fb>13.1</fb>
    <v>28</v>
  </rv>
  <rv s="0">
    <v>805306368</v>
    <v>Laurentino Cortizo (President)</v>
    <v>d28bab2f-9b4b-26fe-37f3-cbd7e5a0f7cc</v>
    <v>en-US</v>
    <v>Generic</v>
  </rv>
  <rv s="0">
    <v>805306368</v>
    <v>José Gabriel Carrizo (Vice president)</v>
    <v>2dd6eb05-53d1-144f-5604-0f65142279af</v>
    <v>en-US</v>
    <v>Generic</v>
  </rv>
  <rv s="3">
    <v>324</v>
  </rv>
  <rv s="4">
    <v>https://www.bing.com/search?q=panama&amp;form=skydnc</v>
    <v>Learn more on Bing</v>
  </rv>
  <rv s="1">
    <fb>78.328999999999994</fb>
    <v>28</v>
  </rv>
  <rv s="1">
    <fb>16841000000</fb>
    <v>30</v>
  </rv>
  <rv s="1">
    <fb>1.53</fb>
    <v>29</v>
  </rv>
  <rv s="3">
    <v>325</v>
  </rv>
  <rv s="1">
    <fb>0.30522739929999998</fb>
    <v>23</v>
  </rv>
  <rv s="1">
    <fb>1.5687</fb>
    <v>25</v>
  </rv>
  <rv s="1">
    <fb>4408581</fb>
    <v>24</v>
  </rv>
  <rv s="1">
    <fb>0.53600000000000003</fb>
    <v>23</v>
  </rv>
  <rv s="1">
    <fb>1.2E-2</fb>
    <v>23</v>
  </rv>
  <rv s="1">
    <fb>3.6000000000000004E-2</fb>
    <v>23</v>
  </rv>
  <rv s="1">
    <fb>0.66588996887207008</fb>
    <v>23</v>
  </rv>
  <rv s="0">
    <v>536870912</v>
    <v>Emberá-Wounaan Comarca</v>
    <v>f56655f7-6539-11d2-61b2-e9edef2ff376</v>
    <v>en-US</v>
    <v>Map</v>
  </rv>
  <rv s="0">
    <v>536870912</v>
    <v>Guna Yala</v>
    <v>fa5c0a4e-0c4a-927a-b9f7-dd44c8fd002f</v>
    <v>en-US</v>
    <v>Map</v>
  </rv>
  <rv s="0">
    <v>536870912</v>
    <v>Ngäbe-Buglé Comarca</v>
    <v>3e8065bb-603d-4416-9e4e-7cdf098663dc</v>
    <v>en-US</v>
    <v>Map</v>
  </rv>
  <rv s="0">
    <v>536870912</v>
    <v>Guna de Madugandí</v>
    <v>ac4e195f-6c42-ae9d-f74a-128ec43b5e3f</v>
    <v>en-US</v>
    <v>Map</v>
  </rv>
  <rv s="0">
    <v>536870912</v>
    <v>Kuna de Wargandí</v>
    <v>27005d80-c390-72a0-5fe3-e0b111e46cea</v>
    <v>en-US</v>
    <v>Map</v>
  </rv>
  <rv s="0">
    <v>536870912</v>
    <v>Bocas del Toro Province</v>
    <v>b0bd1a37-77f9-07ad-4bb5-d1d8e7ae5ccd</v>
    <v>en-US</v>
    <v>Map</v>
  </rv>
  <rv s="0">
    <v>536870912</v>
    <v>Chiriquí Province</v>
    <v>da5a9762-a0b7-1ffe-bc95-34ccb19d1382</v>
    <v>en-US</v>
    <v>Map</v>
  </rv>
  <rv s="0">
    <v>536870912</v>
    <v>Coclé Province</v>
    <v>7d1a06f8-72c7-b88d-d742-13034e32cde4</v>
    <v>en-US</v>
    <v>Map</v>
  </rv>
  <rv s="0">
    <v>536870912</v>
    <v>Colón Province</v>
    <v>fc6b97f2-ecfa-1eb3-207c-783ce206f9ea</v>
    <v>en-US</v>
    <v>Map</v>
  </rv>
  <rv s="0">
    <v>536870912</v>
    <v>Darién Province</v>
    <v>fec9bd09-52d2-2f43-c137-a73af607d3c4</v>
    <v>en-US</v>
    <v>Map</v>
  </rv>
  <rv s="0">
    <v>536870912</v>
    <v>Herrera Province</v>
    <v>5315f223-f244-c960-4e73-fca8cb9d8354</v>
    <v>en-US</v>
    <v>Map</v>
  </rv>
  <rv s="0">
    <v>536870912</v>
    <v>Los Santos Province</v>
    <v>5aeb7060-ab74-113a-23d7-abb8287efa3e</v>
    <v>en-US</v>
    <v>Map</v>
  </rv>
  <rv s="0">
    <v>536870912</v>
    <v>Panamá Province</v>
    <v>a90e5d63-7677-0644-50c7-f2bdfff82d78</v>
    <v>en-US</v>
    <v>Map</v>
  </rv>
  <rv s="0">
    <v>536870912</v>
    <v>Veraguas Province</v>
    <v>2d44080e-33d5-ab6d-8d0e-64edfdd9b92d</v>
    <v>en-US</v>
    <v>Map</v>
  </rv>
  <rv s="3">
    <v>326</v>
  </rv>
  <rv s="1">
    <fb>0.37200000000000005</fb>
    <v>23</v>
  </rv>
  <rv s="1">
    <fb>3.9019999504089402E-2</fb>
    <v>31</v>
  </rv>
  <rv s="1">
    <fb>2890084</fb>
    <v>24</v>
  </rv>
  <rv s="53">
    <v>#VALUE!</v>
    <v>en-US</v>
    <v>8c0fb36e-1238-e873-e015-712d1f496676</v>
    <v>536870912</v>
    <v>1</v>
    <v>739</v>
    <v>641</v>
    <v>Panama</v>
    <v>19</v>
    <v>20</v>
    <v>Map</v>
    <v>21</v>
    <v>740</v>
    <v>PA</v>
    <v>5966</v>
    <v>5967</v>
    <v>4790</v>
    <v>5968</v>
    <v>5969</v>
    <v>5970</v>
    <v>5971</v>
    <v>5972</v>
    <v>5973</v>
    <v>PAB</v>
    <v>Panama, officially the Republic of Panama, is a transcontinental country in Central America, spanning the southern tip of North America into the northern part of South America. It is bordered by Costa Rica to the west, Colombia to the southeast, ...</v>
    <v>5974</v>
    <v>5975</v>
    <v>5976</v>
    <v>5977</v>
    <v>5978</v>
    <v>5979</v>
    <v>5980</v>
    <v>5981</v>
    <v>5982</v>
    <v>5983</v>
    <v>5970</v>
    <v>5986</v>
    <v>5987</v>
    <v>5988</v>
    <v>5989</v>
    <v>1205</v>
    <v>5990</v>
    <v>Panama</v>
    <v>Himno Istmeño</v>
    <v>5991</v>
    <v>Panamá</v>
    <v>5992</v>
    <v>5993</v>
    <v>5994</v>
    <v>1210</v>
    <v>1457</v>
    <v>5995</v>
    <v>5996</v>
    <v>5997</v>
    <v>2700</v>
    <v>1936</v>
    <v>5998</v>
    <v>6013</v>
    <v>6014</v>
    <v>6015</v>
    <v>Panama</v>
    <v>6016</v>
    <v>mdp/vdpid/192</v>
  </rv>
  <rv s="0">
    <v>536870912</v>
    <v>Ecuador</v>
    <v>2079204c-c2a1-f4df-5ade-9c8e04ca07ce</v>
    <v>en-US</v>
    <v>Map</v>
  </rv>
  <rv s="1">
    <fb>0.22209695603156698</fb>
    <v>23</v>
  </rv>
  <rv s="1">
    <fb>255586.91</fb>
    <v>24</v>
  </rv>
  <rv s="1">
    <fb>19.719000000000001</fb>
    <v>25</v>
  </rv>
  <rv s="1">
    <fb>593</fb>
    <v>26</v>
  </rv>
  <rv s="0">
    <v>536870912</v>
    <v>Quito</v>
    <v>dfa87a53-572b-ac85-a4bb-f3f9e6216a7c</v>
    <v>en-US</v>
    <v>Map</v>
  </rv>
  <rv s="1">
    <fb>41154.741000000002</fb>
    <v>24</v>
  </rv>
  <rv s="1">
    <fb>124.142674729473</fb>
    <v>27</v>
  </rv>
  <rv s="1">
    <fb>2.6601251546613603E-3</fb>
    <v>23</v>
  </rv>
  <rv s="1">
    <fb>1376.3931153262699</fb>
    <v>24</v>
  </rv>
  <rv s="1">
    <fb>2.427</fb>
    <v>25</v>
  </rv>
  <rv s="1">
    <fb>0.50205952611632298</fb>
    <v>23</v>
  </rv>
  <rv s="1">
    <fb>86.884660364734302</fb>
    <v>28</v>
  </rv>
  <rv s="1">
    <fb>0.61</fb>
    <v>29</v>
  </rv>
  <rv s="1">
    <fb>107435665000</fb>
    <v>30</v>
  </rv>
  <rv s="1">
    <fb>1.0326795</fb>
    <v>23</v>
  </rv>
  <rv s="1">
    <fb>0.4489223</fb>
    <v>23</v>
  </rv>
  <rv s="2">
    <v>112</v>
    <v>21</v>
    <v>742</v>
    <v>7</v>
    <v>0</v>
    <v>Image of Ecuador</v>
  </rv>
  <rv s="1">
    <fb>12.2</fb>
    <v>28</v>
  </rv>
  <rv s="0">
    <v>536870912</v>
    <v>Guayaquil</v>
    <v>92f08a91-8f1e-636f-8b59-cfe6db9e4eec</v>
    <v>en-US</v>
    <v>Map</v>
  </rv>
  <rv s="0">
    <v>805306368</v>
    <v>Daniel Noboa (President)</v>
    <v>ab584480-89aa-1c0e-40b6-0ffc6980662b</v>
    <v>en-US</v>
    <v>Generic</v>
  </rv>
  <rv s="0">
    <v>805306368</v>
    <v>Verónica Abad Rojas (Vice president)</v>
    <v>23478539-2abc-9338-b6a3-b00cc85bbfed</v>
    <v>en-US</v>
    <v>Generic</v>
  </rv>
  <rv s="3">
    <v>327</v>
  </rv>
  <rv s="4">
    <v>https://www.bing.com/search?q=ecuador&amp;form=skydnc</v>
    <v>Learn more on Bing</v>
  </rv>
  <rv s="1">
    <fb>76.8</fb>
    <v>28</v>
  </rv>
  <rv s="1">
    <fb>747000000</fb>
    <v>30</v>
  </rv>
  <rv s="1">
    <fb>59</fb>
    <v>28</v>
  </rv>
  <rv s="1">
    <fb>2.46</fb>
    <v>29</v>
  </rv>
  <rv s="1">
    <fb>0.43712133000000003</fb>
    <v>23</v>
  </rv>
  <rv s="1">
    <fb>2.0367999999999999</fb>
    <v>25</v>
  </rv>
  <rv s="1">
    <fb>18001000</fb>
    <v>24</v>
  </rv>
  <rv s="1">
    <fb>0.51</fb>
    <v>23</v>
  </rv>
  <rv s="1">
    <fb>4.5999999999999999E-2</fb>
    <v>23</v>
  </rv>
  <rv s="1">
    <fb>0.68038002014160204</fb>
    <v>23</v>
  </rv>
  <rv s="0">
    <v>536870912</v>
    <v>Azuay Province</v>
    <v>2cfb014a-a9af-60a1-4b8f-eb162fbe6e72</v>
    <v>en-US</v>
    <v>Map</v>
  </rv>
  <rv s="0">
    <v>536870912</v>
    <v>Bolívar Province</v>
    <v>4d552046-3a62-f923-d3c4-56ddfbf58477</v>
    <v>en-US</v>
    <v>Map</v>
  </rv>
  <rv s="0">
    <v>536870912</v>
    <v>Cañar Province</v>
    <v>a9ec6560-75bb-6acb-2850-5ee8b3c0e70d</v>
    <v>en-US</v>
    <v>Map</v>
  </rv>
  <rv s="0">
    <v>536870912</v>
    <v>Carchi Province</v>
    <v>6468a0ed-1faa-e59e-3c47-ec3e06264004</v>
    <v>en-US</v>
    <v>Map</v>
  </rv>
  <rv s="0">
    <v>536870912</v>
    <v>Chimborazo Province</v>
    <v>8776cfea-2701-3c6f-4474-bbac439954bf</v>
    <v>en-US</v>
    <v>Map</v>
  </rv>
  <rv s="0">
    <v>536870912</v>
    <v>Cotopaxi Province</v>
    <v>c06a9fc2-f34f-e68c-9741-9cc620c63e4d</v>
    <v>en-US</v>
    <v>Map</v>
  </rv>
  <rv s="0">
    <v>536870912</v>
    <v>El Oro Province</v>
    <v>eb5def5b-73f4-3340-75cc-09e9ce42c3fb</v>
    <v>en-US</v>
    <v>Map</v>
  </rv>
  <rv s="0">
    <v>536870912</v>
    <v>Esmeraldas Province</v>
    <v>ac309a0c-71b1-692d-39ec-110d81cf9f9f</v>
    <v>en-US</v>
    <v>Map</v>
  </rv>
  <rv s="0">
    <v>536870912</v>
    <v>Galápagos Province</v>
    <v>56ad541f-3fad-e18e-448d-20d5660471b1</v>
    <v>en-US</v>
    <v>Map</v>
  </rv>
  <rv s="0">
    <v>536870912</v>
    <v>Guayas Province</v>
    <v>472795a7-7487-ff7b-83a0-7eb6b94a297f</v>
    <v>en-US</v>
    <v>Map</v>
  </rv>
  <rv s="0">
    <v>536870912</v>
    <v>Imbabura Province</v>
    <v>b55e8a0c-2c01-bedd-7ab6-6a27556de38b</v>
    <v>en-US</v>
    <v>Map</v>
  </rv>
  <rv s="0">
    <v>536870912</v>
    <v>Loja Province</v>
    <v>b0bacdd5-a2fc-0810-4f62-4031e901c349</v>
    <v>en-US</v>
    <v>Map</v>
  </rv>
  <rv s="0">
    <v>536870912</v>
    <v>Manabí Province</v>
    <v>b6790b9c-12f8-5243-0a7b-3dcdb354b2b3</v>
    <v>en-US</v>
    <v>Map</v>
  </rv>
  <rv s="0">
    <v>536870912</v>
    <v>Morona-Santiago Province</v>
    <v>2ed9fd24-df04-212a-d4d9-9b4b29ad2b2d</v>
    <v>en-US</v>
    <v>Map</v>
  </rv>
  <rv s="0">
    <v>536870912</v>
    <v>Napo Province</v>
    <v>621a491f-2896-9a1d-47d2-a574afc14ace</v>
    <v>en-US</v>
    <v>Map</v>
  </rv>
  <rv s="0">
    <v>536870912</v>
    <v>Orellana Province</v>
    <v>49c9bc21-2a8d-a97d-ae97-23ca6dd7c735</v>
    <v>en-US</v>
    <v>Map</v>
  </rv>
  <rv s="0">
    <v>536870912</v>
    <v>Pastaza Province</v>
    <v>6817a2a5-110b-9f8f-f0f5-b13e6624dc59</v>
    <v>en-US</v>
    <v>Map</v>
  </rv>
  <rv s="0">
    <v>536870912</v>
    <v>Pichincha Province</v>
    <v>f4e8db75-5a82-3d59-f5e9-bd08cf6fff8a</v>
    <v>en-US</v>
    <v>Map</v>
  </rv>
  <rv s="0">
    <v>536870912</v>
    <v>Santa Elena Province</v>
    <v>fcff532e-26eb-8c4a-404f-8fc422552e15</v>
    <v>en-US</v>
    <v>Map</v>
  </rv>
  <rv s="0">
    <v>536870912</v>
    <v>Santo Domingo de los Tsáchilas Province</v>
    <v>cc2d928b-7e0d-05a2-5a13-c73529a5cda5</v>
    <v>en-US</v>
    <v>Map</v>
  </rv>
  <rv s="0">
    <v>536870912</v>
    <v>Sucumbíos Province</v>
    <v>ebfa2524-d55a-4b2c-ac5d-113b02b7f1b0</v>
    <v>en-US</v>
    <v>Map</v>
  </rv>
  <rv s="0">
    <v>536870912</v>
    <v>Tungurahua Province</v>
    <v>ee9cb293-dbab-c572-3cae-cffcd293f198</v>
    <v>en-US</v>
    <v>Map</v>
  </rv>
  <rv s="0">
    <v>536870912</v>
    <v>Zamora Chinchipe</v>
    <v>521e2066-d6bb-80df-996f-3f406f806d03</v>
    <v>en-US</v>
    <v>Map</v>
  </rv>
  <rv s="0">
    <v>536870912</v>
    <v>Los Ríos Province</v>
    <v>522c5a50-5b8f-afec-3199-c8ca4eefcf8e</v>
    <v>en-US</v>
    <v>Map</v>
  </rv>
  <rv s="3">
    <v>328</v>
  </rv>
  <rv s="1">
    <fb>3.9679999351501502E-2</fb>
    <v>31</v>
  </rv>
  <rv s="1">
    <fb>11116711</fb>
    <v>24</v>
  </rv>
  <rv s="53">
    <v>#VALUE!</v>
    <v>en-US</v>
    <v>2079204c-c2a1-f4df-5ade-9c8e04ca07ce</v>
    <v>536870912</v>
    <v>1</v>
    <v>745</v>
    <v>641</v>
    <v>Ecuador</v>
    <v>19</v>
    <v>20</v>
    <v>Map</v>
    <v>21</v>
    <v>746</v>
    <v>EC</v>
    <v>6019</v>
    <v>6020</v>
    <v>2449</v>
    <v>6021</v>
    <v>6022</v>
    <v>6023</v>
    <v>6024</v>
    <v>6025</v>
    <v>6026</v>
    <v>USD</v>
    <v>Ecuador, officially the Republic of Ecuador, is a country in northwestern South America, bordered by Colombia on the north, Peru on the east and south, and the Pacific Ocean on the west. Ecuador also includes the Galápagos Islands in the ...</v>
    <v>6027</v>
    <v>6028</v>
    <v>6029</v>
    <v>6030</v>
    <v>6031</v>
    <v>6032</v>
    <v>6033</v>
    <v>6034</v>
    <v>6035</v>
    <v>6036</v>
    <v>6037</v>
    <v>6040</v>
    <v>6041</v>
    <v>6042</v>
    <v>6043</v>
    <v>6044</v>
    <v>6045</v>
    <v>Ecuador</v>
    <v>Salve, Oh Patria</v>
    <v>3499</v>
    <v>República del Ecuador</v>
    <v>6046</v>
    <v>6047</v>
    <v>6048</v>
    <v>1210</v>
    <v>2936</v>
    <v>6049</v>
    <v>4010</v>
    <v>6050</v>
    <v>5288</v>
    <v>2332</v>
    <v>6051</v>
    <v>6076</v>
    <v>2936</v>
    <v>6077</v>
    <v>Ecuador</v>
    <v>6078</v>
    <v>mdp/vdpid/66</v>
  </rv>
  <rv s="0">
    <v>536870912</v>
    <v>Dominican Republic</v>
    <v>9eee2843-5c3a-3930-0e9c-2357fb969d5b</v>
    <v>en-US</v>
    <v>Map</v>
  </rv>
  <rv s="1">
    <fb>0.48685572345270101</fb>
    <v>23</v>
  </rv>
  <rv s="1">
    <fb>48670.82</fb>
    <v>24</v>
  </rv>
  <rv s="1">
    <fb>19.506</fb>
    <v>25</v>
  </rv>
  <rv s="1">
    <fb>1809</fb>
    <v>26</v>
  </rv>
  <rv s="0">
    <v>536870912</v>
    <v>Santo Domingo</v>
    <v>2ea37dcb-8f20-0877-6a29-69f744e91e70</v>
    <v>en-US</v>
    <v>Map</v>
  </rv>
  <rv s="1">
    <fb>25258.295999999998</fb>
    <v>24</v>
  </rv>
  <rv s="1">
    <fb>135.49869138696599</fb>
    <v>27</v>
  </rv>
  <rv s="1">
    <fb>1.8106037704296002E-2</fb>
    <v>23</v>
  </rv>
  <rv s="1">
    <fb>1615.51524233024</fb>
    <v>24</v>
  </rv>
  <rv s="1">
    <fb>2.3460000000000001</fb>
    <v>25</v>
  </rv>
  <rv s="1">
    <fb>0.41734629500556403</fb>
    <v>23</v>
  </rv>
  <rv s="1">
    <fb>86.563595979866406</fb>
    <v>28</v>
  </rv>
  <rv s="1">
    <fb>88941298257.721497</fb>
    <v>30</v>
  </rv>
  <rv s="1">
    <fb>1.0569865000000001</fb>
    <v>23</v>
  </rv>
  <rv s="1">
    <fb>0.59915589999999996</fb>
    <v>23</v>
  </rv>
  <rv s="2">
    <v>113</v>
    <v>21</v>
    <v>748</v>
    <v>7</v>
    <v>0</v>
    <v>Image of Dominican Republic</v>
  </rv>
  <rv s="1">
    <fb>24.1</fb>
    <v>28</v>
  </rv>
  <rv s="0">
    <v>805306368</v>
    <v>Luis Abinader (President)</v>
    <v>c9fe9c8e-97e0-a923-003f-9ee61aaf322c</v>
    <v>en-US</v>
    <v>Generic</v>
  </rv>
  <rv s="0">
    <v>805306368</v>
    <v>Raquel Peña de Antuña (Vice president)</v>
    <v>7b1afe01-9784-c227-3371-561bd889af21</v>
    <v>en-US</v>
    <v>Generic</v>
  </rv>
  <rv s="3">
    <v>329</v>
  </rv>
  <rv s="4">
    <v>https://www.bing.com/search?q=dominican+republic&amp;form=skydnc</v>
    <v>Learn more on Bing</v>
  </rv>
  <rv s="1">
    <fb>73.891999999999996</fb>
    <v>28</v>
  </rv>
  <rv s="1">
    <fb>95</fb>
    <v>28</v>
  </rv>
  <rv s="3">
    <v>330</v>
  </rv>
  <rv s="1">
    <fb>0.43679315479999997</fb>
    <v>23</v>
  </rv>
  <rv s="1">
    <fb>11228821</fb>
    <v>24</v>
  </rv>
  <rv s="1">
    <fb>0.35200000000000004</fb>
    <v>23</v>
  </rv>
  <rv s="1">
    <fb>0.501</fb>
    <v>23</v>
  </rv>
  <rv s="1">
    <fb>0.64320999145507796</fb>
    <v>23</v>
  </rv>
  <rv s="0">
    <v>536870912</v>
    <v>Azua Province</v>
    <v>f8b87bb8-22f5-e6aa-284c-e5c4cd095204</v>
    <v>en-US</v>
    <v>Map</v>
  </rv>
  <rv s="0">
    <v>536870912</v>
    <v>Baoruco Province</v>
    <v>02d1705d-a94d-ab4b-5a5b-8d43295e82c5</v>
    <v>en-US</v>
    <v>Map</v>
  </rv>
  <rv s="0">
    <v>536870912</v>
    <v>Barahona Province</v>
    <v>906fdd24-6300-971b-a72e-06dae42c6db8</v>
    <v>en-US</v>
    <v>Map</v>
  </rv>
  <rv s="0">
    <v>536870912</v>
    <v>Dajabón Province</v>
    <v>1f195e9d-47d7-dee4-41a5-7f8f0d7062bb</v>
    <v>en-US</v>
    <v>Map</v>
  </rv>
  <rv s="0">
    <v>536870912</v>
    <v>Duarte Province</v>
    <v>8d71114c-798e-6a30-3b42-5babdfab8231</v>
    <v>en-US</v>
    <v>Map</v>
  </rv>
  <rv s="0">
    <v>536870912</v>
    <v>Elías Piña Province</v>
    <v>5f3912d4-781e-2f43-4d3c-1ea99acd1ed1</v>
    <v>en-US</v>
    <v>Map</v>
  </rv>
  <rv s="0">
    <v>536870912</v>
    <v>El Seibo Province</v>
    <v>c35c83ee-c424-4dba-36a0-a911dadaa4e5</v>
    <v>en-US</v>
    <v>Map</v>
  </rv>
  <rv s="0">
    <v>536870912</v>
    <v>Espaillat Province</v>
    <v>3d20d0d5-0e41-ce76-3277-0e484394516c</v>
    <v>en-US</v>
    <v>Map</v>
  </rv>
  <rv s="0">
    <v>536870912</v>
    <v>Hato Mayor Province</v>
    <v>0a3fc4a8-4840-43d0-482a-75736a1f3f5a</v>
    <v>en-US</v>
    <v>Map</v>
  </rv>
  <rv s="0">
    <v>536870912</v>
    <v>Independencia Province</v>
    <v>adacd1c2-dc47-8f7a-90b1-b1f20858dbfa</v>
    <v>en-US</v>
    <v>Map</v>
  </rv>
  <rv s="0">
    <v>536870912</v>
    <v>La Altagracia Province</v>
    <v>89a8367a-6b1b-bdf9-fab5-b9589d5a5804</v>
    <v>en-US</v>
    <v>Map</v>
  </rv>
  <rv s="0">
    <v>536870912</v>
    <v>La Romana Province, Dominican Republic</v>
    <v>64073c75-93fc-34d6-a4e6-649cfcbda5fd</v>
    <v>en-US</v>
    <v>Map</v>
  </rv>
  <rv s="0">
    <v>536870912</v>
    <v>La Vega Province</v>
    <v>c92e0385-3a7a-a759-f624-b691ef729b18</v>
    <v>en-US</v>
    <v>Map</v>
  </rv>
  <rv s="0">
    <v>536870912</v>
    <v>María Trinidad Sánchez Province</v>
    <v>ac6ee95f-cd12-4554-9e4d-a6a59d7d47d9</v>
    <v>en-US</v>
    <v>Map</v>
  </rv>
  <rv s="0">
    <v>536870912</v>
    <v>Monseñor Nouel Province</v>
    <v>4ebc0cf8-50cf-4c2a-2e17-9c3dc51d7647</v>
    <v>en-US</v>
    <v>Map</v>
  </rv>
  <rv s="0">
    <v>536870912</v>
    <v>Monte Cristi Province</v>
    <v>5a056c46-aff1-5db2-2db3-c1829e9f7123</v>
    <v>en-US</v>
    <v>Map</v>
  </rv>
  <rv s="0">
    <v>536870912</v>
    <v>Monte Plata Province</v>
    <v>d17f20ea-1c06-c2de-7447-69aec91c1725</v>
    <v>en-US</v>
    <v>Map</v>
  </rv>
  <rv s="0">
    <v>536870912</v>
    <v>Pedernales Province</v>
    <v>058df820-7760-842e-f56c-7554404af0e2</v>
    <v>en-US</v>
    <v>Map</v>
  </rv>
  <rv s="0">
    <v>536870912</v>
    <v>Peravia Province</v>
    <v>51872d38-df73-020b-d2e1-de7308707da1</v>
    <v>en-US</v>
    <v>Map</v>
  </rv>
  <rv s="0">
    <v>536870912</v>
    <v>Puerto Plata Province</v>
    <v>d0286e61-3d13-f2ca-004d-1f130aa13e28</v>
    <v>en-US</v>
    <v>Map</v>
  </rv>
  <rv s="0">
    <v>536870912</v>
    <v>Hermanas Mirabal Province</v>
    <v>8a9ed325-01fb-82b4-68d4-95540334aba1</v>
    <v>en-US</v>
    <v>Map</v>
  </rv>
  <rv s="0">
    <v>536870912</v>
    <v>Samaná Province</v>
    <v>9630dff6-037e-3f46-10ed-a9d0918bf4c8</v>
    <v>en-US</v>
    <v>Map</v>
  </rv>
  <rv s="0">
    <v>536870912</v>
    <v>Sánchez Ramírez Province</v>
    <v>36a42427-a9b0-b030-23f7-dc2319360d76</v>
    <v>en-US</v>
    <v>Map</v>
  </rv>
  <rv s="0">
    <v>536870912</v>
    <v>San Cristóbal Province</v>
    <v>50dbaf19-6bd9-33ac-5af1-4011fbb4f487</v>
    <v>en-US</v>
    <v>Map</v>
  </rv>
  <rv s="0">
    <v>536870912</v>
    <v>San José de Ocoa Province</v>
    <v>94070a07-6fb4-86e2-8715-b862388bcaef</v>
    <v>en-US</v>
    <v>Map</v>
  </rv>
  <rv s="0">
    <v>536870912</v>
    <v>San Juan Province</v>
    <v>538af92b-9ec1-d2db-7d09-4bf678719df3</v>
    <v>en-US</v>
    <v>Map</v>
  </rv>
  <rv s="0">
    <v>536870912</v>
    <v>San Pedro de Macorís Province</v>
    <v>59cc7c3f-267b-9018-1ab0-9a3da9c3cf96</v>
    <v>en-US</v>
    <v>Map</v>
  </rv>
  <rv s="0">
    <v>536870912</v>
    <v>Santiago Province</v>
    <v>a73bf4f1-0f5f-343d-2970-a0eb90204c7c</v>
    <v>en-US</v>
    <v>Map</v>
  </rv>
  <rv s="0">
    <v>536870912</v>
    <v>Santiago Rodríguez Province</v>
    <v>bd02813c-72cf-cb88-e5f1-4d0b690c7b28</v>
    <v>en-US</v>
    <v>Map</v>
  </rv>
  <rv s="0">
    <v>536870912</v>
    <v>Santo Domingo Province</v>
    <v>5b1d6dab-7829-9978-a11d-40e9d55020b9</v>
    <v>en-US</v>
    <v>Map</v>
  </rv>
  <rv s="0">
    <v>536870912</v>
    <v>Valverde Province</v>
    <v>bd2a5d8c-6532-d499-4b4b-5fd80f191090</v>
    <v>en-US</v>
    <v>Map</v>
  </rv>
  <rv s="0">
    <v>536870912</v>
    <v>Distrito Nacional</v>
    <v>48975ce5-a1bc-0e28-0d30-fc23be16fd98</v>
    <v>en-US</v>
    <v>Map</v>
  </rv>
  <rv s="3">
    <v>331</v>
  </rv>
  <rv s="1">
    <fb>0.130249349886087</fb>
    <v>23</v>
  </rv>
  <rv s="1">
    <fb>5.8449997901916503E-2</fb>
    <v>31</v>
  </rv>
  <rv s="1">
    <fb>8787475</fb>
    <v>24</v>
  </rv>
  <rv s="12">
    <v>#VALUE!</v>
    <v>en-US</v>
    <v>9eee2843-5c3a-3930-0e9c-2357fb969d5b</v>
    <v>536870912</v>
    <v>1</v>
    <v>751</v>
    <v>91</v>
    <v>Dominican Republic</v>
    <v>19</v>
    <v>20</v>
    <v>Map</v>
    <v>21</v>
    <v>752</v>
    <v>DO</v>
    <v>6081</v>
    <v>6082</v>
    <v>2069</v>
    <v>6083</v>
    <v>6084</v>
    <v>6085</v>
    <v>6086</v>
    <v>6087</v>
    <v>6088</v>
    <v>DOP</v>
    <v>The Dominican Republic is a country on the island of Hispaniola in the Greater Antilles archipelago of the Caribbean Sea, bordered by the Atlantic Ocean to the north. It occupies the eastern five-eighths of the island, which it shares with ...</v>
    <v>6089</v>
    <v>6090</v>
    <v>6091</v>
    <v>6092</v>
    <v>2680</v>
    <v>6093</v>
    <v>6094</v>
    <v>6095</v>
    <v>6096</v>
    <v>6097</v>
    <v>6085</v>
    <v>6100</v>
    <v>6101</v>
    <v>6102</v>
    <v>6103</v>
    <v>1481</v>
    <v>Dominican Republic</v>
    <v>National Anthem of the Dominican Republic</v>
    <v>6104</v>
    <v>República Dominicana</v>
    <v>6105</v>
    <v>2512</v>
    <v>6106</v>
    <v>2010</v>
    <v>6107</v>
    <v>6108</v>
    <v>455</v>
    <v>456</v>
    <v>2102</v>
    <v>3795</v>
    <v>6109</v>
    <v>6142</v>
    <v>6143</v>
    <v>2551</v>
    <v>6144</v>
    <v>Dominican Republic</v>
    <v>6145</v>
    <v>mdp/vdpid/65</v>
  </rv>
  <rv s="0">
    <v>536870912</v>
    <v>Belize</v>
    <v>eae59045-3e7c-550b-bf09-43e8fa37d86c</v>
    <v>en-US</v>
    <v>Map</v>
  </rv>
  <rv s="1">
    <fb>7.0144673388864501E-2</fb>
    <v>23</v>
  </rv>
  <rv s="1">
    <fb>22966</fb>
    <v>24</v>
  </rv>
  <rv s="1">
    <fb>20.786000000000001</fb>
    <v>25</v>
  </rv>
  <rv s="1">
    <fb>501</fb>
    <v>26</v>
  </rv>
  <rv s="0">
    <v>536870912</v>
    <v>Belmopan</v>
    <v>dad1dd30-ed1c-0202-05ab-669ad8919a90</v>
    <v>en-US</v>
    <v>Map</v>
  </rv>
  <rv s="1">
    <fb>568.38499999999999</fb>
    <v>24</v>
  </rv>
  <rv s="1">
    <fb>105.677036031274</fb>
    <v>27</v>
  </rv>
  <rv s="1">
    <fb>-8.8528155199999996E-3</fb>
    <v>23</v>
  </rv>
  <rv s="1">
    <fb>2.3069999999999999</fb>
    <v>25</v>
  </rv>
  <rv s="1">
    <fb>0.59679089403633501</fb>
    <v>23</v>
  </rv>
  <rv s="1">
    <fb>1.1299999999999999</fb>
    <v>29</v>
  </rv>
  <rv s="1">
    <fb>1879613600</fb>
    <v>30</v>
  </rv>
  <rv s="1">
    <fb>1.1169688</fb>
    <v>23</v>
  </rv>
  <rv s="1">
    <fb>0.24656639999999999</fb>
    <v>23</v>
  </rv>
  <rv s="2">
    <v>114</v>
    <v>21</v>
    <v>754</v>
    <v>7</v>
    <v>0</v>
    <v>Image of Belize</v>
  </rv>
  <rv s="1">
    <fb>11.2</fb>
    <v>28</v>
  </rv>
  <rv s="0">
    <v>536870912</v>
    <v>Belize City</v>
    <v>8f0e9015-6b2a-49be-e880-840892d4b61b</v>
    <v>en-US</v>
    <v>Map</v>
  </rv>
  <rv s="0">
    <v>805306368</v>
    <v>Johnny Briceño (Prime minister)</v>
    <v>fc266a28-f4c6-9adf-b1d7-26c8c0c93f25</v>
    <v>en-US</v>
    <v>Generic</v>
  </rv>
  <rv s="3">
    <v>332</v>
  </rv>
  <rv s="4">
    <v>https://www.bing.com/search?q=belize&amp;form=skydnc</v>
    <v>Learn more on Bing</v>
  </rv>
  <rv s="1">
    <fb>74.495999999999995</fb>
    <v>28</v>
  </rv>
  <rv s="1">
    <fb>1.65</fb>
    <v>29</v>
  </rv>
  <rv s="3">
    <v>333</v>
  </rv>
  <rv s="1">
    <fb>0.22653518250000002</fb>
    <v>23</v>
  </rv>
  <rv s="1">
    <fb>1.1229</fb>
    <v>25</v>
  </rv>
  <rv s="1">
    <fb>405272</fb>
    <v>24</v>
  </rv>
  <rv s="1">
    <fb>0.19399999999999998</fb>
    <v>23</v>
  </rv>
  <rv s="1">
    <fb>0.57700000000000007</fb>
    <v>23</v>
  </rv>
  <rv s="1">
    <fb>0.65055999755859406</fb>
    <v>23</v>
  </rv>
  <rv s="0">
    <v>536870912</v>
    <v>Belize District</v>
    <v>409b313f-3766-80d5-7bad-2ef05a3772d5</v>
    <v>en-US</v>
    <v>Map</v>
  </rv>
  <rv s="0">
    <v>536870912</v>
    <v>Cayo District</v>
    <v>1347ac81-8a46-0687-d9ce-4a2f24ebb647</v>
    <v>en-US</v>
    <v>Map</v>
  </rv>
  <rv s="0">
    <v>536870912</v>
    <v>Corozal District</v>
    <v>08cc89bc-1318-db5b-d64f-3824ae1c2826</v>
    <v>en-US</v>
    <v>Map</v>
  </rv>
  <rv s="0">
    <v>536870912</v>
    <v>Orange Walk District</v>
    <v>e2c07473-b05a-03ba-cac3-f4fa1fba9ea1</v>
    <v>en-US</v>
    <v>Map</v>
  </rv>
  <rv s="0">
    <v>536870912</v>
    <v>Stann Creek District</v>
    <v>1c03201e-86fb-790c-6d28-ad109e2e7b5e</v>
    <v>en-US</v>
    <v>Map</v>
  </rv>
  <rv s="0">
    <v>536870912</v>
    <v>Toledo District</v>
    <v>c3c6b98d-3c9e-a32e-5a63-37509945ac40</v>
    <v>en-US</v>
    <v>Map</v>
  </rv>
  <rv s="3">
    <v>334</v>
  </rv>
  <rv s="1">
    <fb>0.26337913307198102</fb>
    <v>23</v>
  </rv>
  <rv s="1">
    <fb>0.311</fb>
    <v>23</v>
  </rv>
  <rv s="1">
    <fb>6.41300010681152E-2</fb>
    <v>31</v>
  </rv>
  <rv s="1">
    <fb>179039</fb>
    <v>24</v>
  </rv>
  <rv s="17">
    <v>#VALUE!</v>
    <v>en-US</v>
    <v>eae59045-3e7c-550b-bf09-43e8fa37d86c</v>
    <v>536870912</v>
    <v>1</v>
    <v>757</v>
    <v>152</v>
    <v>Belize</v>
    <v>19</v>
    <v>20</v>
    <v>Map</v>
    <v>21</v>
    <v>758</v>
    <v>BZ</v>
    <v>6148</v>
    <v>6149</v>
    <v>1906</v>
    <v>6150</v>
    <v>6151</v>
    <v>6152</v>
    <v>6153</v>
    <v>6154</v>
    <v>6155</v>
    <v>BZD</v>
    <v>Belize is a country on the north-eastern coast of Central America. It is bordered by Mexico to the north, the Caribbean Sea to the east, and Guatemala to the west and south. It also shares a water boundary with Honduras to the southeast. It has ...</v>
    <v>6156</v>
    <v>6157</v>
    <v>112</v>
    <v>6158</v>
    <v>6159</v>
    <v>6160</v>
    <v>6161</v>
    <v>6162</v>
    <v>6163</v>
    <v>6164</v>
    <v>6166</v>
    <v>6167</v>
    <v>6168</v>
    <v>5819</v>
    <v>6169</v>
    <v>Belize</v>
    <v>Land of the Free</v>
    <v>6170</v>
    <v>Belize</v>
    <v>6171</v>
    <v>6172</v>
    <v>6173</v>
    <v>6174</v>
    <v>4436</v>
    <v>6175</v>
    <v>5747</v>
    <v>1373</v>
    <v>248</v>
    <v>3194</v>
    <v>6176</v>
    <v>6183</v>
    <v>6184</v>
    <v>6185</v>
    <v>6186</v>
    <v>Belize</v>
    <v>6187</v>
    <v>mdp/vdpid/24</v>
  </rv>
  <rv s="0">
    <v>536870912</v>
    <v>Brazil</v>
    <v>a828cf41-b938-49fe-7986-4b336618d413</v>
    <v>en-US</v>
    <v>Map</v>
  </rv>
  <rv s="1">
    <fb>0.33924533448829503</fb>
    <v>23</v>
  </rv>
  <rv s="1">
    <fb>8515767</fb>
    <v>24</v>
  </rv>
  <rv s="1">
    <fb>730000</fb>
    <v>24</v>
  </rv>
  <rv s="1">
    <fb>13.923999999999999</fb>
    <v>25</v>
  </rv>
  <rv s="1">
    <fb>55</fb>
    <v>26</v>
  </rv>
  <rv s="0">
    <v>536870912</v>
    <v>Brasília</v>
    <v>0f4c1a26-f33c-b6de-a63f-578da6617369</v>
    <v>en-US</v>
    <v>Map</v>
  </rv>
  <rv s="1">
    <fb>462298.69</fb>
    <v>24</v>
  </rv>
  <rv s="1">
    <fb>167.397860280061</fb>
    <v>27</v>
  </rv>
  <rv s="1">
    <fb>3.7329762121689397E-2</fb>
    <v>23</v>
  </rv>
  <rv s="1">
    <fb>2619.96061573831</fb>
    <v>24</v>
  </rv>
  <rv s="1">
    <fb>0.58931054038338704</fb>
    <v>23</v>
  </rv>
  <rv s="1">
    <fb>59.1075326389753</fb>
    <v>28</v>
  </rv>
  <rv s="1">
    <fb>1.02</fb>
    <v>29</v>
  </rv>
  <rv s="1">
    <fb>1839758040765.6201</fb>
    <v>30</v>
  </rv>
  <rv s="1">
    <fb>1.1544783999999999</fb>
    <v>23</v>
  </rv>
  <rv s="1">
    <fb>0.513436</fb>
    <v>23</v>
  </rv>
  <rv s="2">
    <v>115</v>
    <v>21</v>
    <v>760</v>
    <v>7</v>
    <v>0</v>
    <v>Image of Brazil</v>
  </rv>
  <rv s="1">
    <fb>12.8</fb>
    <v>28</v>
  </rv>
  <rv s="0">
    <v>536870912</v>
    <v>São Paulo</v>
    <v>c6cf2f6e-626c-4267-ae48-9e13ea74d2b9</v>
    <v>en-US</v>
    <v>Map</v>
  </rv>
  <rv s="0">
    <v>805306368</v>
    <v>Luiz Inácio Lula da Silva (President)</v>
    <v>d1dff6dd-e1d9-642a-4044-fc3f6765ae2b</v>
    <v>en-US</v>
    <v>Generic</v>
  </rv>
  <rv s="0">
    <v>805306368</v>
    <v>Geraldo Alckmin (Vice president)</v>
    <v>ea2c259d-ca87-ae96-81e3-8e0b97870fa3</v>
    <v>en-US</v>
    <v>Generic</v>
  </rv>
  <rv s="3">
    <v>335</v>
  </rv>
  <rv s="4">
    <v>https://www.bing.com/search?q=brazil&amp;form=skydnc</v>
    <v>Learn more on Bing</v>
  </rv>
  <rv s="1">
    <fb>75.671999999999997</fb>
    <v>28</v>
  </rv>
  <rv s="1">
    <fb>1187361690000</fb>
    <v>30</v>
  </rv>
  <rv s="1">
    <fb>0.28289823089999999</fb>
    <v>23</v>
  </rv>
  <rv s="1">
    <fb>2.1499000000000001</fb>
    <v>25</v>
  </rv>
  <rv s="1">
    <fb>215313498</fb>
    <v>24</v>
  </rv>
  <rv s="1">
    <fb>0.192</fb>
    <v>23</v>
  </rv>
  <rv s="1">
    <fb>0.42499999999999999</fb>
    <v>23</v>
  </rv>
  <rv s="1">
    <fb>0.58399999999999996</fb>
    <v>23</v>
  </rv>
  <rv s="1">
    <fb>0.63883998870849601</fb>
    <v>23</v>
  </rv>
  <rv s="0">
    <v>536870912</v>
    <v>Acre</v>
    <v>8960bf27-5261-01d1-4019-e7d898f67bb4</v>
    <v>en-US</v>
    <v>Map</v>
  </rv>
  <rv s="0">
    <v>536870912</v>
    <v>Amapá</v>
    <v>28d39e09-4b9f-31f6-cc72-48b1f9be59db</v>
    <v>en-US</v>
    <v>Map</v>
  </rv>
  <rv s="0">
    <v>536870912</v>
    <v>Amazonas</v>
    <v>f79e57ca-6fc1-5a6a-015b-38d90f33902f</v>
    <v>en-US</v>
    <v>Map</v>
  </rv>
  <rv s="0">
    <v>536870912</v>
    <v>Pará</v>
    <v>7a0db70a-73db-e83d-e548-6fab7a523b35</v>
    <v>en-US</v>
    <v>Map</v>
  </rv>
  <rv s="0">
    <v>536870912</v>
    <v>Rondônia</v>
    <v>25fbe5d5-9bc1-0ec2-ac78-2d9fe5b147dd</v>
    <v>en-US</v>
    <v>Map</v>
  </rv>
  <rv s="0">
    <v>536870912</v>
    <v>Roraima</v>
    <v>3b8383a2-7c79-31f6-2359-bd9ba2099213</v>
    <v>en-US</v>
    <v>Map</v>
  </rv>
  <rv s="0">
    <v>536870912</v>
    <v>Tocantins</v>
    <v>f7a46dfe-e192-d6f7-e5f8-084e555ba7cb</v>
    <v>en-US</v>
    <v>Map</v>
  </rv>
  <rv s="0">
    <v>536870912</v>
    <v>Alagoas</v>
    <v>4e3f1ba4-1948-0514-728a-55b34ab027b4</v>
    <v>en-US</v>
    <v>Map</v>
  </rv>
  <rv s="0">
    <v>536870912</v>
    <v>Bahia</v>
    <v>e904684f-6d5b-f7bb-c27d-bdb50a0ec8ab</v>
    <v>en-US</v>
    <v>Map</v>
  </rv>
  <rv s="0">
    <v>536870912</v>
    <v>Ceará</v>
    <v>b598e20e-29fb-ccf6-be0e-2650e6ba40c5</v>
    <v>en-US</v>
    <v>Map</v>
  </rv>
  <rv s="0">
    <v>536870912</v>
    <v>Maranhão</v>
    <v>98274980-9da4-ff5e-78a1-e512bb4179ca</v>
    <v>en-US</v>
    <v>Map</v>
  </rv>
  <rv s="0">
    <v>536870912</v>
    <v>Paraíba</v>
    <v>f5be810b-3322-2252-c10f-35206d84b548</v>
    <v>en-US</v>
    <v>Map</v>
  </rv>
  <rv s="0">
    <v>536870912</v>
    <v>Pernambuco</v>
    <v>5538aab1-15ae-294f-2c10-f5083201cca1</v>
    <v>en-US</v>
    <v>Map</v>
  </rv>
  <rv s="0">
    <v>536870912</v>
    <v>Piauí</v>
    <v>ab11433a-8357-ae6d-67fe-8570cc271399</v>
    <v>en-US</v>
    <v>Map</v>
  </rv>
  <rv s="0">
    <v>536870912</v>
    <v>Rio Grande do Norte</v>
    <v>4cccb40d-d26b-4493-e031-bcf803f1c2b1</v>
    <v>en-US</v>
    <v>Map</v>
  </rv>
  <rv s="0">
    <v>536870912</v>
    <v>Sergipe</v>
    <v>a7f70762-a1ab-d5de-8bf0-3eb8532c1eb9</v>
    <v>en-US</v>
    <v>Map</v>
  </rv>
  <rv s="0">
    <v>536870912</v>
    <v>Goiás</v>
    <v>38750702-647a-b72a-2cec-e4a55e078f36</v>
    <v>en-US</v>
    <v>Map</v>
  </rv>
  <rv s="0">
    <v>536870912</v>
    <v>Mato Grosso</v>
    <v>af05c757-4d77-813e-b8eb-97635c07f37a</v>
    <v>en-US</v>
    <v>Map</v>
  </rv>
  <rv s="0">
    <v>536870912</v>
    <v>Mato Grosso do Sul</v>
    <v>7de24933-1d79-fc85-387b-3ce7947910b6</v>
    <v>en-US</v>
    <v>Map</v>
  </rv>
  <rv s="0">
    <v>536870912</v>
    <v>Espírito Santo</v>
    <v>dbc4d679-53e7-49d7-c6b3-88a4ca7f522f</v>
    <v>en-US</v>
    <v>Map</v>
  </rv>
  <rv s="0">
    <v>536870912</v>
    <v>Minas Gerais</v>
    <v>974e2066-dee0-aecd-c973-50babb750033</v>
    <v>en-US</v>
    <v>Map</v>
  </rv>
  <rv s="0">
    <v>536870912</v>
    <v>Rio de Janeiro</v>
    <v>3f5a22fa-26bd-86f9-0345-3a6206e8aab5</v>
    <v>en-US</v>
    <v>Map</v>
  </rv>
  <rv s="0">
    <v>536870912</v>
    <v>São Paulo</v>
    <v>4d56ae2d-1aad-8c4f-dca2-4456acc12f89</v>
    <v>en-US</v>
    <v>Map</v>
  </rv>
  <rv s="0">
    <v>536870912</v>
    <v>Paraná</v>
    <v>a33450c4-459a-0682-41ee-635b343dd785</v>
    <v>en-US</v>
    <v>Map</v>
  </rv>
  <rv s="0">
    <v>536870912</v>
    <v>Rio Grande do Sul</v>
    <v>9644dbbf-be0c-de9c-a534-3d7ff4801a8b</v>
    <v>en-US</v>
    <v>Map</v>
  </rv>
  <rv s="0">
    <v>536870912</v>
    <v>Santa Catarina</v>
    <v>6262969d-76c7-e65f-1be5-668011a93ff0</v>
    <v>en-US</v>
    <v>Map</v>
  </rv>
  <rv s="0">
    <v>536870912</v>
    <v>Federal District</v>
    <v>88dfc3b6-8e7a-694d-61b2-96d14f226ec4</v>
    <v>en-US</v>
    <v>Map</v>
  </rv>
  <rv s="3">
    <v>336</v>
  </rv>
  <rv s="1">
    <fb>0.14178605589771201</fb>
    <v>23</v>
  </rv>
  <rv s="1">
    <fb>0.65099999999999991</fb>
    <v>23</v>
  </rv>
  <rv s="1">
    <fb>0.12083000183105501</fb>
    <v>31</v>
  </rv>
  <rv s="1">
    <fb>183241641</fb>
    <v>24</v>
  </rv>
  <rv s="5">
    <v>#VALUE!</v>
    <v>en-US</v>
    <v>a828cf41-b938-49fe-7986-4b336618d413</v>
    <v>536870912</v>
    <v>1</v>
    <v>763</v>
    <v>17</v>
    <v>Brazil</v>
    <v>19</v>
    <v>20</v>
    <v>Map</v>
    <v>21</v>
    <v>764</v>
    <v>BR</v>
    <v>6190</v>
    <v>6191</v>
    <v>6192</v>
    <v>6193</v>
    <v>6194</v>
    <v>6195</v>
    <v>6196</v>
    <v>6197</v>
    <v>6198</v>
    <v>BRL</v>
    <v>Brazil, officially the Federative Republic of Brazil, is the largest country in South America and in Latin America. Brazil is the world's fifth-largest country by area and the seventh most populous. Its capital is Brasília, and its most populous ...</v>
    <v>6199</v>
    <v>2631</v>
    <v>6200</v>
    <v>6201</v>
    <v>6202</v>
    <v>6203</v>
    <v>6204</v>
    <v>6205</v>
    <v>6206</v>
    <v>6207</v>
    <v>6208</v>
    <v>6211</v>
    <v>6212</v>
    <v>6213</v>
    <v>6214</v>
    <v>4907</v>
    <v>5990</v>
    <v>Brazil</v>
    <v>Brazilian National Anthem</v>
    <v>3908</v>
    <v>República Federativa do Brasil</v>
    <v>6215</v>
    <v>6216</v>
    <v>6217</v>
    <v>6218</v>
    <v>6219</v>
    <v>6220</v>
    <v>5474</v>
    <v>1132</v>
    <v>185</v>
    <v>3194</v>
    <v>6221</v>
    <v>6249</v>
    <v>6250</v>
    <v>6251</v>
    <v>6252</v>
    <v>Brazil</v>
    <v>6253</v>
    <v>mdp/vdpid/32</v>
  </rv>
  <rv s="0">
    <v>536870912</v>
    <v>Uruguay</v>
    <v>4d1c354d-d080-b633-86bc-0bad862c8cc1</v>
    <v>en-US</v>
    <v>Map</v>
  </rv>
  <rv s="1">
    <fb>0.82559705230116509</fb>
    <v>23</v>
  </rv>
  <rv s="1">
    <fb>176215</fb>
    <v>24</v>
  </rv>
  <rv s="1">
    <fb>22000</fb>
    <v>24</v>
  </rv>
  <rv s="1">
    <fb>13.856999999999999</fb>
    <v>25</v>
  </rv>
  <rv s="1">
    <fb>598</fb>
    <v>26</v>
  </rv>
  <rv s="0">
    <v>536870912</v>
    <v>Montevideo</v>
    <v>6f057c0a-9767-4c6b-b46f-6095e75df6ce</v>
    <v>en-US</v>
    <v>Map</v>
  </rv>
  <rv s="1">
    <fb>6765.6149999999998</fb>
    <v>24</v>
  </rv>
  <rv s="1">
    <fb>202.92198338614401</fb>
    <v>27</v>
  </rv>
  <rv s="1">
    <fb>7.8819887087962198E-2</fb>
    <v>23</v>
  </rv>
  <rv s="1">
    <fb>3085.1944193006002</fb>
    <v>24</v>
  </rv>
  <rv s="1">
    <fb>1.9730000000000001</fb>
    <v>25</v>
  </rv>
  <rv s="1">
    <fb>0.106715803350153</fb>
    <v>23</v>
  </rv>
  <rv s="1">
    <fb>46.270307888488801</fb>
    <v>28</v>
  </rv>
  <rv s="1">
    <fb>1.5</fb>
    <v>29</v>
  </rv>
  <rv s="1">
    <fb>56045912952.342003</fb>
    <v>30</v>
  </rv>
  <rv s="1">
    <fb>1.0845944000000001</fb>
    <v>23</v>
  </rv>
  <rv s="1">
    <fb>0.63125770000000003</fb>
    <v>23</v>
  </rv>
  <rv s="2">
    <v>116</v>
    <v>21</v>
    <v>766</v>
    <v>7</v>
    <v>0</v>
    <v>Image of Uruguay</v>
  </rv>
  <rv s="1">
    <fb>6.4</fb>
    <v>28</v>
  </rv>
  <rv s="0">
    <v>805306368</v>
    <v>Luis Lacalle Pou (President)</v>
    <v>45b12faf-c863-9c49-f448-8d6570636f58</v>
    <v>en-US</v>
    <v>Generic</v>
  </rv>
  <rv s="0">
    <v>805306368</v>
    <v>Beatriz Argimón (Vice president)</v>
    <v>fdad8b43-7954-7971-e1d7-65aea1df14f9</v>
    <v>en-US</v>
    <v>Generic</v>
  </rv>
  <rv s="3">
    <v>337</v>
  </rv>
  <rv s="4">
    <v>https://www.bing.com/search?q=uruguay&amp;form=skydnc</v>
    <v>Learn more on Bing</v>
  </rv>
  <rv s="1">
    <fb>77.77</fb>
    <v>28</v>
  </rv>
  <rv s="1">
    <fb>283800000</fb>
    <v>30</v>
  </rv>
  <rv s="1">
    <fb>1.66</fb>
    <v>29</v>
  </rv>
  <rv s="3">
    <v>338</v>
  </rv>
  <rv s="1">
    <fb>0.16191438689999998</fb>
    <v>23</v>
  </rv>
  <rv s="1">
    <fb>5.0499000000000001</fb>
    <v>25</v>
  </rv>
  <rv s="1">
    <fb>3422794</fb>
    <v>24</v>
  </rv>
  <rv s="1">
    <fb>5.9000000000000004E-2</fb>
    <v>23</v>
  </rv>
  <rv s="1">
    <fb>0.10400000000000001</fb>
    <v>23</v>
  </rv>
  <rv s="1">
    <fb>0.64021003723144498</fb>
    <v>23</v>
  </rv>
  <rv s="0">
    <v>536870912</v>
    <v>Artigas Department</v>
    <v>fba8474e-01a4-b560-b9db-3632789d7418</v>
    <v>en-US</v>
    <v>Map</v>
  </rv>
  <rv s="0">
    <v>536870912</v>
    <v>Canelones Department</v>
    <v>47a6cb77-1084-cc26-db7c-3a31f25cad6c</v>
    <v>en-US</v>
    <v>Map</v>
  </rv>
  <rv s="0">
    <v>536870912</v>
    <v>Cerro Largo Department</v>
    <v>17cbef99-9025-55af-1bf6-693b24e4cbf8</v>
    <v>en-US</v>
    <v>Map</v>
  </rv>
  <rv s="0">
    <v>536870912</v>
    <v>Colonia Department</v>
    <v>794441ed-35f5-6a38-65fe-1bd820a78487</v>
    <v>en-US</v>
    <v>Map</v>
  </rv>
  <rv s="0">
    <v>536870912</v>
    <v>Durazno Department</v>
    <v>812de676-d0a2-23e3-f7e6-3e002da3a2ca</v>
    <v>en-US</v>
    <v>Map</v>
  </rv>
  <rv s="0">
    <v>536870912</v>
    <v>Flores Department</v>
    <v>8744bd18-02b9-d69c-5205-c77980587fa8</v>
    <v>en-US</v>
    <v>Map</v>
  </rv>
  <rv s="0">
    <v>536870912</v>
    <v>Florida Department</v>
    <v>ea047b14-8780-2d2b-754d-7fb89f334f00</v>
    <v>en-US</v>
    <v>Map</v>
  </rv>
  <rv s="0">
    <v>536870912</v>
    <v>Lavalleja Department</v>
    <v>10d28e4e-b416-05ae-493b-27e45db3a2a5</v>
    <v>en-US</v>
    <v>Map</v>
  </rv>
  <rv s="0">
    <v>536870912</v>
    <v>Maldonado Department</v>
    <v>bc35c120-ecdd-02db-b583-d31b4a2752db</v>
    <v>en-US</v>
    <v>Map</v>
  </rv>
  <rv s="0">
    <v>536870912</v>
    <v>Montevideo Department</v>
    <v>b91bb4e2-7350-50c2-c5ec-7a29179101c8</v>
    <v>en-US</v>
    <v>Map</v>
  </rv>
  <rv s="0">
    <v>536870912</v>
    <v>Paysandú Department</v>
    <v>62ccb945-3081-60ca-acbc-2879d5666afa</v>
    <v>en-US</v>
    <v>Map</v>
  </rv>
  <rv s="0">
    <v>536870912</v>
    <v>Río Negro Department</v>
    <v>c51cdc11-8d24-b6c6-218e-1bf15937ed9f</v>
    <v>en-US</v>
    <v>Map</v>
  </rv>
  <rv s="0">
    <v>536870912</v>
    <v>Rivera Department</v>
    <v>93dab529-8b73-8eaa-840b-3bfd75594642</v>
    <v>en-US</v>
    <v>Map</v>
  </rv>
  <rv s="0">
    <v>536870912</v>
    <v>Rocha Department</v>
    <v>6ec9f1ef-cd41-1cd6-4b5b-098fdf2c9a42</v>
    <v>en-US</v>
    <v>Map</v>
  </rv>
  <rv s="0">
    <v>536870912</v>
    <v>Salto Department</v>
    <v>03610b7b-013c-0ee8-410e-862a629b2ea6</v>
    <v>en-US</v>
    <v>Map</v>
  </rv>
  <rv s="0">
    <v>536870912</v>
    <v>San José Department</v>
    <v>430941cb-a24d-6855-7fd1-c2de5e0eafb0</v>
    <v>en-US</v>
    <v>Map</v>
  </rv>
  <rv s="0">
    <v>536870912</v>
    <v>Soriano Department</v>
    <v>20c5f360-f062-1dba-7326-b35033e2d45b</v>
    <v>en-US</v>
    <v>Map</v>
  </rv>
  <rv s="0">
    <v>536870912</v>
    <v>Tacuarembó Department</v>
    <v>3d3ab1e0-e4dd-a712-e9ed-4e8019c73c8b</v>
    <v>en-US</v>
    <v>Map</v>
  </rv>
  <rv s="0">
    <v>536870912</v>
    <v>Treinta y Tres Department</v>
    <v>ce5de2e0-0829-6413-4cfe-22c8fb1f8bb1</v>
    <v>en-US</v>
    <v>Map</v>
  </rv>
  <rv s="3">
    <v>339</v>
  </rv>
  <rv s="1">
    <fb>0.20091963021411099</fb>
    <v>23</v>
  </rv>
  <rv s="1">
    <fb>0.41799999999999998</fb>
    <v>23</v>
  </rv>
  <rv s="1">
    <fb>8.7309999465942395E-2</fb>
    <v>31</v>
  </rv>
  <rv s="1">
    <fb>3303394</fb>
    <v>24</v>
  </rv>
  <rv s="5">
    <v>#VALUE!</v>
    <v>en-US</v>
    <v>4d1c354d-d080-b633-86bc-0bad862c8cc1</v>
    <v>536870912</v>
    <v>1</v>
    <v>769</v>
    <v>17</v>
    <v>Uruguay</v>
    <v>19</v>
    <v>20</v>
    <v>Map</v>
    <v>21</v>
    <v>770</v>
    <v>UY</v>
    <v>6256</v>
    <v>6257</v>
    <v>6258</v>
    <v>6259</v>
    <v>6260</v>
    <v>6261</v>
    <v>6262</v>
    <v>6263</v>
    <v>6264</v>
    <v>UYU</v>
    <v>Uruguay, officially the Oriental Republic of Uruguay or the Republic East of the Uruguay, is a country in South America. It shares borders with Argentina to its west and southwest and Brazil to its north and northeast, while bordering the Río de ...</v>
    <v>6265</v>
    <v>6266</v>
    <v>6267</v>
    <v>6268</v>
    <v>6269</v>
    <v>6270</v>
    <v>6271</v>
    <v>6272</v>
    <v>6273</v>
    <v>6274</v>
    <v>6261</v>
    <v>6277</v>
    <v>6278</v>
    <v>6279</v>
    <v>6280</v>
    <v>2153</v>
    <v>6281</v>
    <v>Uruguay</v>
    <v>National Anthem of Uruguay</v>
    <v>6282</v>
    <v>Repúbilca Oriental del Uruguay</v>
    <v>6283</v>
    <v>6284</v>
    <v>6285</v>
    <v>512</v>
    <v>1130</v>
    <v>5166</v>
    <v>455</v>
    <v>6286</v>
    <v>6287</v>
    <v>585</v>
    <v>6288</v>
    <v>6308</v>
    <v>6309</v>
    <v>6310</v>
    <v>6311</v>
    <v>Uruguay</v>
    <v>6312</v>
    <v>mdp/vdpid/246</v>
  </rv>
  <rv s="0">
    <v>536870912</v>
    <v>Colombia</v>
    <v>c396e3d8-2a85-d230-f691-7850536d840e</v>
    <v>en-US</v>
    <v>Map</v>
  </rv>
  <rv s="1">
    <fb>0.40257414657503404</fb>
    <v>23</v>
  </rv>
  <rv s="1">
    <fb>1141748</fb>
    <v>24</v>
  </rv>
  <rv s="1">
    <fb>481000</fb>
    <v>24</v>
  </rv>
  <rv s="1">
    <fb>14.882</fb>
    <v>25</v>
  </rv>
  <rv s="1">
    <fb>57</fb>
    <v>26</v>
  </rv>
  <rv s="0">
    <v>536870912</v>
    <v>Bogotá</v>
    <v>66b24d5c-468c-2dd6-e6ce-34504b6f6cb4</v>
    <v>en-US</v>
    <v>Map</v>
  </rv>
  <rv s="1">
    <fb>97813.558000000005</fb>
    <v>24</v>
  </rv>
  <rv s="1">
    <fb>140.95037394202501</fb>
    <v>27</v>
  </rv>
  <rv s="1">
    <fb>3.52549273618952E-2</fb>
    <v>23</v>
  </rv>
  <rv s="1">
    <fb>1312.1575030143699</fb>
    <v>24</v>
  </rv>
  <rv s="1">
    <fb>1.8069999999999999</fb>
    <v>25</v>
  </rv>
  <rv s="1">
    <fb>0.52703938288643504</fb>
    <v>23</v>
  </rv>
  <rv s="1">
    <fb>76.685692626893996</fb>
    <v>28</v>
  </rv>
  <rv s="1">
    <fb>0.68</fb>
    <v>29</v>
  </rv>
  <rv s="1">
    <fb>323802808108.24597</fb>
    <v>30</v>
  </rv>
  <rv s="1">
    <fb>1.1452666</fb>
    <v>23</v>
  </rv>
  <rv s="1">
    <fb>0.55327490000000001</fb>
    <v>23</v>
  </rv>
  <rv s="2">
    <v>117</v>
    <v>21</v>
    <v>772</v>
    <v>7</v>
    <v>0</v>
    <v>Image of Colombia</v>
  </rv>
  <rv s="0">
    <v>805306368</v>
    <v>Gustavo Petro (President)</v>
    <v>6d82a058-5246-ec8e-cc68-4ec9b7022623</v>
    <v>en-US</v>
    <v>Generic</v>
  </rv>
  <rv s="0">
    <v>805306368</v>
    <v>Francia Márquez (Vice president)</v>
    <v>31dbe672-1593-31cc-dd43-199002188cba</v>
    <v>en-US</v>
    <v>Generic</v>
  </rv>
  <rv s="3">
    <v>340</v>
  </rv>
  <rv s="4">
    <v>https://www.bing.com/search?q=colombia&amp;form=skydnc</v>
    <v>Learn more on Bing</v>
  </rv>
  <rv s="1">
    <fb>77.108999999999995</fb>
    <v>28</v>
  </rv>
  <rv s="1">
    <fb>132040280000</fb>
    <v>30</v>
  </rv>
  <rv s="1">
    <fb>83</fb>
    <v>28</v>
  </rv>
  <rv s="3">
    <v>341</v>
  </rv>
  <rv s="1">
    <fb>0.1829434999</fb>
    <v>23</v>
  </rv>
  <rv s="1">
    <fb>2.1848000000000001</fb>
    <v>25</v>
  </rv>
  <rv s="1">
    <fb>51874024</fb>
    <v>24</v>
  </rv>
  <rv s="1">
    <fb>0.39700000000000002</fb>
    <v>23</v>
  </rv>
  <rv s="1">
    <fb>0.68771003723144508</fb>
    <v>23</v>
  </rv>
  <rv s="0">
    <v>536870912</v>
    <v>Amazonas Department</v>
    <v>b1142dfe-c0da-0b16-7b5b-40e1812fc5b5</v>
    <v>en-US</v>
    <v>Map</v>
  </rv>
  <rv s="0">
    <v>536870912</v>
    <v>Antioquia Department</v>
    <v>d3614470-a93c-5d64-a636-9da2dff33c3d</v>
    <v>en-US</v>
    <v>Map</v>
  </rv>
  <rv s="0">
    <v>536870912</v>
    <v>Arauca Department</v>
    <v>39038b52-0399-9385-24de-5d0c69b46eba</v>
    <v>en-US</v>
    <v>Map</v>
  </rv>
  <rv s="0">
    <v>536870912</v>
    <v>Atlántico Department</v>
    <v>060406d2-f65b-ee44-bba7-291bad263612</v>
    <v>en-US</v>
    <v>Map</v>
  </rv>
  <rv s="0">
    <v>536870912</v>
    <v>Bolívar Department</v>
    <v>38fa99f2-3e47-af72-2f25-81f620fe1128</v>
    <v>en-US</v>
    <v>Map</v>
  </rv>
  <rv s="0">
    <v>536870912</v>
    <v>Boyacá Department</v>
    <v>951b3076-f33d-486b-9b35-d6d83aad8b98</v>
    <v>en-US</v>
    <v>Map</v>
  </rv>
  <rv s="0">
    <v>536870912</v>
    <v>Caldas Department</v>
    <v>85871477-49bf-4c76-2b8d-3f2500f444d8</v>
    <v>en-US</v>
    <v>Map</v>
  </rv>
  <rv s="0">
    <v>536870912</v>
    <v>Caquetá Department</v>
    <v>52c6ce36-10f4-7316-b10a-41d0eb67ac75</v>
    <v>en-US</v>
    <v>Map</v>
  </rv>
  <rv s="0">
    <v>536870912</v>
    <v>Casanare Department</v>
    <v>e7b3ed4f-03e8-7516-f976-b525e8a0b565</v>
    <v>en-US</v>
    <v>Map</v>
  </rv>
  <rv s="0">
    <v>536870912</v>
    <v>Cauca Department</v>
    <v>7b3864e4-af68-447f-d9bc-075dd9085ef8</v>
    <v>en-US</v>
    <v>Map</v>
  </rv>
  <rv s="0">
    <v>536870912</v>
    <v>Cesar Department</v>
    <v>acf0353b-c9e7-bf27-fe4d-0e199bc80085</v>
    <v>en-US</v>
    <v>Map</v>
  </rv>
  <rv s="0">
    <v>536870912</v>
    <v>Chocó Department</v>
    <v>a03f5bb0-fdf4-7ba6-1aa2-98634d5ec680</v>
    <v>en-US</v>
    <v>Map</v>
  </rv>
  <rv s="0">
    <v>536870912</v>
    <v>Córdoba Department</v>
    <v>351fe87f-ca62-b128-b52c-3edd6fa6b80f</v>
    <v>en-US</v>
    <v>Map</v>
  </rv>
  <rv s="0">
    <v>536870912</v>
    <v>Cundinamarca Department</v>
    <v>26fc374f-923b-d32c-4651-e3e8c06fc3ed</v>
    <v>en-US</v>
    <v>Map</v>
  </rv>
  <rv s="0">
    <v>536870912</v>
    <v>Guainía Department</v>
    <v>8651c982-77dc-b5af-4197-627d13648685</v>
    <v>en-US</v>
    <v>Map</v>
  </rv>
  <rv s="0">
    <v>536870912</v>
    <v>Guaviare Department</v>
    <v>fe72a3d7-3b52-1552-6e5d-28dca99e051b</v>
    <v>en-US</v>
    <v>Map</v>
  </rv>
  <rv s="0">
    <v>536870912</v>
    <v>Huila Department</v>
    <v>2752ef70-1772-e264-2348-e4146224c108</v>
    <v>en-US</v>
    <v>Map</v>
  </rv>
  <rv s="0">
    <v>536870912</v>
    <v>La Guajira Department</v>
    <v>5dadb66e-c4f1-8556-c08f-671a606edf84</v>
    <v>en-US</v>
    <v>Map</v>
  </rv>
  <rv s="0">
    <v>536870912</v>
    <v>Magdalena Department</v>
    <v>dcdd93f1-b99c-7653-25fe-53654ad52fa2</v>
    <v>en-US</v>
    <v>Map</v>
  </rv>
  <rv s="0">
    <v>536870912</v>
    <v>Meta Department</v>
    <v>30c3c263-a281-f2d2-6787-511d37d41ddf</v>
    <v>en-US</v>
    <v>Map</v>
  </rv>
  <rv s="0">
    <v>536870912</v>
    <v>Nariño Department</v>
    <v>1b9faaa5-ba49-9e9a-6edd-39ceed297f8f</v>
    <v>en-US</v>
    <v>Map</v>
  </rv>
  <rv s="0">
    <v>536870912</v>
    <v>Norte de Santander Department</v>
    <v>d44c8def-e6be-c3f1-ab4e-e27af99a2e0b</v>
    <v>en-US</v>
    <v>Map</v>
  </rv>
  <rv s="0">
    <v>536870912</v>
    <v>Putumayo Department</v>
    <v>45f7bd51-6a99-6e2e-3095-604393add4b0</v>
    <v>en-US</v>
    <v>Map</v>
  </rv>
  <rv s="0">
    <v>536870912</v>
    <v>Quindío Department</v>
    <v>0bb62acd-b714-a5dd-dc49-6f69ddaba02c</v>
    <v>en-US</v>
    <v>Map</v>
  </rv>
  <rv s="0">
    <v>536870912</v>
    <v>Risaralda Department</v>
    <v>12859881-10e7-a44f-aa52-ed6ecbc80e7c</v>
    <v>en-US</v>
    <v>Map</v>
  </rv>
  <rv s="0">
    <v>536870912</v>
    <v>Archipelago of Saint Andréws, Providence and Saint Catalina</v>
    <v>188ba911-2335-579f-505a-e6bde1ce992c</v>
    <v>en-US</v>
    <v>Map</v>
  </rv>
  <rv s="0">
    <v>536870912</v>
    <v>Santander Department</v>
    <v>98fbfaa3-063d-4261-a806-2b84a0339e05</v>
    <v>en-US</v>
    <v>Map</v>
  </rv>
  <rv s="0">
    <v>536870912</v>
    <v>Sucre Department</v>
    <v>771a5a65-ef7a-6112-a7e0-0a670038add2</v>
    <v>en-US</v>
    <v>Map</v>
  </rv>
  <rv s="0">
    <v>536870912</v>
    <v>Tolima Department</v>
    <v>9f5d3f6f-e4de-1042-2cb7-b84911d028d4</v>
    <v>en-US</v>
    <v>Map</v>
  </rv>
  <rv s="0">
    <v>536870912</v>
    <v>Valle del Cauca Department</v>
    <v>ce6e3742-88ee-970c-b7e9-de685afbebe8</v>
    <v>en-US</v>
    <v>Map</v>
  </rv>
  <rv s="0">
    <v>536870912</v>
    <v>Vaupés Department</v>
    <v>54afacd5-8118-0ece-5ab8-dbab67c52f56</v>
    <v>en-US</v>
    <v>Map</v>
  </rv>
  <rv s="0">
    <v>536870912</v>
    <v>Vichada Department</v>
    <v>17e2497e-dacc-256d-298c-9eb5d2977e40</v>
    <v>en-US</v>
    <v>Map</v>
  </rv>
  <rv s="3">
    <v>342</v>
  </rv>
  <rv s="1">
    <fb>0.144026436439844</fb>
    <v>23</v>
  </rv>
  <rv s="1">
    <fb>0.71200000000000008</fb>
    <v>23</v>
  </rv>
  <rv s="1">
    <fb>9.7069997787475604E-2</fb>
    <v>31</v>
  </rv>
  <rv s="1">
    <fb>40827302</fb>
    <v>24</v>
  </rv>
  <rv s="5">
    <v>#VALUE!</v>
    <v>en-US</v>
    <v>c396e3d8-2a85-d230-f691-7850536d840e</v>
    <v>536870912</v>
    <v>1</v>
    <v>775</v>
    <v>17</v>
    <v>Colombia</v>
    <v>19</v>
    <v>20</v>
    <v>Map</v>
    <v>21</v>
    <v>140</v>
    <v>CO</v>
    <v>6315</v>
    <v>6316</v>
    <v>6317</v>
    <v>6318</v>
    <v>6319</v>
    <v>6320</v>
    <v>6321</v>
    <v>6322</v>
    <v>6323</v>
    <v>COP</v>
    <v>Colombia, officially the Republic of Colombia, is a country mostly in South America with insular regions in North America. The Colombian mainland is bordered by the Caribbean Sea to the north, Venezuela to the east and northeast, Brazil to the ...</v>
    <v>6324</v>
    <v>6325</v>
    <v>6326</v>
    <v>6327</v>
    <v>6328</v>
    <v>6329</v>
    <v>6330</v>
    <v>6331</v>
    <v>6332</v>
    <v>6036</v>
    <v>6320</v>
    <v>6335</v>
    <v>6336</v>
    <v>6337</v>
    <v>6338</v>
    <v>6339</v>
    <v>3131</v>
    <v>Colombia</v>
    <v>National Anthem of Colombia</v>
    <v>6340</v>
    <v>República de Colombia</v>
    <v>6341</v>
    <v>6342</v>
    <v>6343</v>
    <v>3099</v>
    <v>6344</v>
    <v>2442</v>
    <v>3396</v>
    <v>1934</v>
    <v>2044</v>
    <v>2586</v>
    <v>6345</v>
    <v>6378</v>
    <v>6379</v>
    <v>6380</v>
    <v>6381</v>
    <v>Colombia</v>
    <v>6382</v>
    <v>mdp/vdpid/51</v>
  </rv>
  <rv s="0">
    <v>536870912</v>
    <v>Costa Rica</v>
    <v>f5e3b04e-cbe6-130c-d1c8-899095cd5757</v>
    <v>en-US</v>
    <v>Map</v>
  </rv>
  <rv s="1">
    <fb>0.34459459459459502</fb>
    <v>23</v>
  </rv>
  <rv s="1">
    <fb>51100</fb>
    <v>24</v>
  </rv>
  <rv s="1">
    <fb>10000</fb>
    <v>24</v>
  </rv>
  <rv s="1">
    <fb>13.971</fb>
    <v>25</v>
  </rv>
  <rv s="1">
    <fb>506</fb>
    <v>26</v>
  </rv>
  <rv s="0">
    <v>536870912</v>
    <v>San José</v>
    <v>b2b18307-dcfe-e3ce-b41f-986fcc0a9689</v>
    <v>en-US</v>
    <v>Map</v>
  </rv>
  <rv s="1">
    <fb>8023.3959999999997</fb>
    <v>24</v>
  </rv>
  <rv s="1">
    <fb>128.845869400021</fb>
    <v>27</v>
  </rv>
  <rv s="1">
    <fb>2.0962025659294899E-2</fb>
    <v>23</v>
  </rv>
  <rv s="1">
    <fb>1942.48816990297</fb>
    <v>24</v>
  </rv>
  <rv s="1">
    <fb>1.754</fb>
    <v>25</v>
  </rv>
  <rv s="1">
    <fb>0.54567174915234606</fb>
    <v>23</v>
  </rv>
  <rv s="1">
    <fb>49.880272733962499</fb>
    <v>28</v>
  </rv>
  <rv s="1">
    <fb>61773944173.673599</fb>
    <v>30</v>
  </rv>
  <rv s="1">
    <fb>1.1329429</fb>
    <v>23</v>
  </rv>
  <rv s="1">
    <fb>0.5520794</fb>
    <v>23</v>
  </rv>
  <rv s="2">
    <v>118</v>
    <v>21</v>
    <v>777</v>
    <v>7</v>
    <v>0</v>
    <v>Image of Costa Rica</v>
  </rv>
  <rv s="1">
    <fb>7.6</fb>
    <v>28</v>
  </rv>
  <rv s="0">
    <v>805306368</v>
    <v>Rodrigo Chaves Robles (President)</v>
    <v>8dc4dae4-6642-4b4c-d583-b69f5f91f608</v>
    <v>en-US</v>
    <v>Generic</v>
  </rv>
  <rv s="3">
    <v>343</v>
  </rv>
  <rv s="4">
    <v>https://www.bing.com/search?q=costa+rica&amp;form=skydnc</v>
    <v>Learn more on Bing</v>
  </rv>
  <rv s="1">
    <fb>80.094999999999999</fb>
    <v>28</v>
  </rv>
  <rv s="1">
    <fb>2217350000</fb>
    <v>30</v>
  </rv>
  <rv s="1">
    <fb>1.84</fb>
    <v>29</v>
  </rv>
  <rv s="3">
    <v>344</v>
  </rv>
  <rv s="1">
    <fb>0.21485754409999999</fb>
    <v>23</v>
  </rv>
  <rv s="1">
    <fb>2.8938999999999999</fb>
    <v>25</v>
  </rv>
  <rv s="1">
    <fb>5180829</fb>
    <v>24</v>
  </rv>
  <rv s="1">
    <fb>0.62098999023437496</fb>
    <v>23</v>
  </rv>
  <rv s="0">
    <v>536870912</v>
    <v>Alajuela Province</v>
    <v>d852ccc7-833e-944a-ddce-9ca14d5ffd13</v>
    <v>en-US</v>
    <v>Map</v>
  </rv>
  <rv s="0">
    <v>536870912</v>
    <v>Cartago Province</v>
    <v>e0d48e76-9fcf-d96c-dade-3a266652cce4</v>
    <v>en-US</v>
    <v>Map</v>
  </rv>
  <rv s="0">
    <v>536870912</v>
    <v>Guanacaste Province</v>
    <v>4d846351-04ca-1740-4d47-7258f4be3d9f</v>
    <v>en-US</v>
    <v>Map</v>
  </rv>
  <rv s="0">
    <v>536870912</v>
    <v>Heredia Province</v>
    <v>6dcef63a-cb12-0db8-3877-58ca68806818</v>
    <v>en-US</v>
    <v>Map</v>
  </rv>
  <rv s="0">
    <v>536870912</v>
    <v>Limón Province</v>
    <v>703154f4-49e4-ccb0-f9c6-d52a73875ac7</v>
    <v>en-US</v>
    <v>Map</v>
  </rv>
  <rv s="0">
    <v>536870912</v>
    <v>Puntarenas Province</v>
    <v>31e6881a-b4f6-8725-2fb1-825ad41306ef</v>
    <v>en-US</v>
    <v>Map</v>
  </rv>
  <rv s="0">
    <v>536870912</v>
    <v>San José Province</v>
    <v>8042d242-4799-87de-29ba-5051712f3715</v>
    <v>en-US</v>
    <v>Map</v>
  </rv>
  <rv s="3">
    <v>345</v>
  </rv>
  <rv s="1">
    <fb>0.13588420861398298</fb>
    <v>23</v>
  </rv>
  <rv s="1">
    <fb>0.58299999999999996</fb>
    <v>23</v>
  </rv>
  <rv s="1">
    <fb>0.11854000091552701</fb>
    <v>31</v>
  </rv>
  <rv s="1">
    <fb>4041885</fb>
    <v>24</v>
  </rv>
  <rv s="5">
    <v>#VALUE!</v>
    <v>en-US</v>
    <v>f5e3b04e-cbe6-130c-d1c8-899095cd5757</v>
    <v>536870912</v>
    <v>1</v>
    <v>780</v>
    <v>17</v>
    <v>Costa Rica</v>
    <v>19</v>
    <v>20</v>
    <v>Map</v>
    <v>21</v>
    <v>140</v>
    <v>CR</v>
    <v>6385</v>
    <v>6386</v>
    <v>6387</v>
    <v>6388</v>
    <v>6389</v>
    <v>6390</v>
    <v>6391</v>
    <v>6392</v>
    <v>6393</v>
    <v>CRC</v>
    <v>Costa Rica, officially the Republic of Costa Rica, is a country in the Central American region of North America. Costa Rica is bordered by Nicaragua to the north, the Caribbean Sea to the northeast, Panama to the southeast, and the Pacific Ocean ...</v>
    <v>6394</v>
    <v>6395</v>
    <v>6396</v>
    <v>6397</v>
    <v>5869</v>
    <v>6398</v>
    <v>6399</v>
    <v>6400</v>
    <v>6401</v>
    <v>6402</v>
    <v>6390</v>
    <v>6404</v>
    <v>6405</v>
    <v>6406</v>
    <v>6407</v>
    <v>5380</v>
    <v>6408</v>
    <v>Costa Rica</v>
    <v>National anthem of Costa Rica</v>
    <v>6409</v>
    <v>Costa Rica</v>
    <v>6410</v>
    <v>6411</v>
    <v>6412</v>
    <v>4333</v>
    <v>2432</v>
    <v>3468</v>
    <v>5874</v>
    <v>2101</v>
    <v>1577</v>
    <v>186</v>
    <v>6413</v>
    <v>6421</v>
    <v>6422</v>
    <v>6423</v>
    <v>6424</v>
    <v>Costa Rica</v>
    <v>6425</v>
    <v>mdp/vdpid/54</v>
  </rv>
  <rv s="0">
    <v>536870912</v>
    <v>Bolivia</v>
    <v>2da62ca9-5c7a-8f0a-b312-b40ce201f0d0</v>
    <v>en-US</v>
    <v>Map</v>
  </rv>
  <rv s="1">
    <fb>0.34787224222283797</fb>
    <v>23</v>
  </rv>
  <rv s="1">
    <fb>1098581</fb>
    <v>24</v>
  </rv>
  <rv s="1">
    <fb>21.75</fb>
    <v>25</v>
  </rv>
  <rv s="1">
    <fb>591</fb>
    <v>26</v>
  </rv>
  <rv s="0">
    <v>536870912</v>
    <v>Sucre</v>
    <v>f8e304d7-f705-ae11-2527-4417e0689505</v>
    <v>en-US</v>
    <v>Map</v>
  </rv>
  <rv s="1">
    <fb>21605.964</fb>
    <v>24</v>
  </rv>
  <rv s="1">
    <fb>148.31751847535801</fb>
    <v>27</v>
  </rv>
  <rv s="1">
    <fb>1.83954504969032E-2</fb>
    <v>23</v>
  </rv>
  <rv s="1">
    <fb>742.53839974288599</fb>
    <v>24</v>
  </rv>
  <rv s="1">
    <fb>2.73</fb>
    <v>25</v>
  </rv>
  <rv s="1">
    <fb>0.50286162651158495</fb>
    <v>23</v>
  </rv>
  <rv s="1">
    <fb>84.153289986877496</fb>
    <v>28</v>
  </rv>
  <rv s="1">
    <fb>40895322865.412399</fb>
    <v>30</v>
  </rv>
  <rv s="1">
    <fb>0.98150919999999997</fb>
    <v>23</v>
  </rv>
  <rv s="2">
    <v>119</v>
    <v>21</v>
    <v>782</v>
    <v>7</v>
    <v>0</v>
    <v>Image of Bolivia</v>
  </rv>
  <rv s="1">
    <fb>21.8</fb>
    <v>28</v>
  </rv>
  <rv s="0">
    <v>536870912</v>
    <v>Santa Cruz de la Sierra</v>
    <v>af7cf39e-638f-ff6b-c0bc-d59f11e7993e</v>
    <v>en-US</v>
    <v>Map</v>
  </rv>
  <rv s="0">
    <v>805306368</v>
    <v>Luis Arce (President)</v>
    <v>d1f13422-1d15-493d-8364-b20f08fc79ae</v>
    <v>en-US</v>
    <v>Generic</v>
  </rv>
  <rv s="0">
    <v>805306368</v>
    <v>David Choquehuanca (Vice president)</v>
    <v>4084c748-353c-a859-544a-e1be262507f3</v>
    <v>en-US</v>
    <v>Generic</v>
  </rv>
  <rv s="3">
    <v>346</v>
  </rv>
  <rv s="4">
    <v>https://www.bing.com/search?q=bolivia&amp;form=skydnc</v>
    <v>Learn more on Bing</v>
  </rv>
  <rv s="1">
    <fb>71.239000000000004</fb>
    <v>28</v>
  </rv>
  <rv s="1">
    <fb>155</fb>
    <v>28</v>
  </rv>
  <rv s="3">
    <v>347</v>
  </rv>
  <rv s="1">
    <fb>0.25921914619999997</fb>
    <v>23</v>
  </rv>
  <rv s="1">
    <fb>1.5901000000000001</fb>
    <v>25</v>
  </rv>
  <rv s="1">
    <fb>12224110</fb>
    <v>24</v>
  </rv>
  <rv s="1">
    <fb>0.47200000000000003</fb>
    <v>23</v>
  </rv>
  <rv s="1">
    <fb>0.718130035400391</fb>
    <v>23</v>
  </rv>
  <rv s="0">
    <v>536870912</v>
    <v>Beni Department</v>
    <v>2c2bad54-59b5-c8ba-a70d-7afc08c53963</v>
    <v>en-US</v>
    <v>Map</v>
  </rv>
  <rv s="0">
    <v>536870912</v>
    <v>Chuquisaca Department</v>
    <v>02bf17fb-0e5b-d89f-1f80-9faaf75f002a</v>
    <v>en-US</v>
    <v>Map</v>
  </rv>
  <rv s="0">
    <v>536870912</v>
    <v>Cochabamba Department</v>
    <v>773b6e15-7981-19c3-9b72-f562f8e78fd5</v>
    <v>en-US</v>
    <v>Map</v>
  </rv>
  <rv s="0">
    <v>536870912</v>
    <v>La Paz Department</v>
    <v>29c87a7e-90c5-955f-b0fc-971e7610a8fc</v>
    <v>en-US</v>
    <v>Map</v>
  </rv>
  <rv s="0">
    <v>536870912</v>
    <v>Oruro Department</v>
    <v>2431b55d-5fe3-644e-77d3-89d8bace76db</v>
    <v>en-US</v>
    <v>Map</v>
  </rv>
  <rv s="0">
    <v>536870912</v>
    <v>Santa Cruz Department</v>
    <v>4fbb234c-7880-72ad-ed91-20faf0a1ce64</v>
    <v>en-US</v>
    <v>Map</v>
  </rv>
  <rv s="0">
    <v>536870912</v>
    <v>Potosí Department</v>
    <v>a546933d-2809-ff8f-ceed-3714ac903a55</v>
    <v>en-US</v>
    <v>Map</v>
  </rv>
  <rv s="0">
    <v>536870912</v>
    <v>Tarija Department</v>
    <v>bef97951-fecf-0d6d-8e48-4bac07be159e</v>
    <v>en-US</v>
    <v>Map</v>
  </rv>
  <rv s="0">
    <v>536870912</v>
    <v>Pando Department</v>
    <v>eed3cf44-05da-c432-d53e-c47683dc5a6b</v>
    <v>en-US</v>
    <v>Map</v>
  </rv>
  <rv s="3">
    <v>348</v>
  </rv>
  <rv s="1">
    <fb>0.169648658038032</fb>
    <v>23</v>
  </rv>
  <rv s="1">
    <fb>0.83700000000000008</fb>
    <v>23</v>
  </rv>
  <rv s="1">
    <fb>3.4979999065399198E-2</fb>
    <v>31</v>
  </rv>
  <rv s="1">
    <fb>8033035</fb>
    <v>24</v>
  </rv>
  <rv s="63">
    <v>#VALUE!</v>
    <v>en-US</v>
    <v>2da62ca9-5c7a-8f0a-b312-b40ce201f0d0</v>
    <v>536870912</v>
    <v>1</v>
    <v>785</v>
    <v>786</v>
    <v>Bolivia</v>
    <v>19</v>
    <v>20</v>
    <v>Map</v>
    <v>21</v>
    <v>787</v>
    <v>BO</v>
    <v>6428</v>
    <v>6429</v>
    <v>2069</v>
    <v>6430</v>
    <v>6431</v>
    <v>6432</v>
    <v>6433</v>
    <v>6434</v>
    <v>6435</v>
    <v>BOB</v>
    <v>Bolivia, officially the Plurinational State of Bolivia, is a landlocked country located in western-central South America. It is bordered by Brazil to the north and east, Paraguay to the southeast, Argentina to the south, Chile to the southwest, ...</v>
    <v>6436</v>
    <v>6437</v>
    <v>6438</v>
    <v>6439</v>
    <v>709</v>
    <v>6440</v>
    <v>6441</v>
    <v>6442</v>
    <v>6443</v>
    <v>6444</v>
    <v>6447</v>
    <v>6448</v>
    <v>6449</v>
    <v>6450</v>
    <v>1411</v>
    <v>Bolivia</v>
    <v>National Anthem of Bolivia</v>
    <v>6451</v>
    <v>Estado Plurinacional de Bolivia</v>
    <v>6452</v>
    <v>6453</v>
    <v>6454</v>
    <v>3969</v>
    <v>947</v>
    <v>6455</v>
    <v>5874</v>
    <v>6050</v>
    <v>457</v>
    <v>585</v>
    <v>6456</v>
    <v>6466</v>
    <v>6467</v>
    <v>6468</v>
    <v>6469</v>
    <v>Bolivia</v>
    <v>6470</v>
    <v>mdp/vdpid/26</v>
  </rv>
  <rv s="0">
    <v>536870912</v>
    <v>Peru</v>
    <v>02dd0e01-24ad-0f52-3d28-54e36db1ce25</v>
    <v>en-US</v>
    <v>Map</v>
  </rv>
  <rv s="1">
    <fb>0.18505468749999998</fb>
    <v>23</v>
  </rv>
  <rv s="1">
    <fb>1285216</fb>
    <v>24</v>
  </rv>
  <rv s="1">
    <fb>158000</fb>
    <v>24</v>
  </rv>
  <rv s="1">
    <fb>17.949000000000002</fb>
    <v>25</v>
  </rv>
  <rv s="1">
    <fb>51</fb>
    <v>26</v>
  </rv>
  <rv s="0">
    <v>536870912</v>
    <v>Lima</v>
    <v>56111e08-84b2-d298-3309-317c86bbca62</v>
    <v>en-US</v>
    <v>Map</v>
  </rv>
  <rv s="1">
    <fb>57414.218999999997</fb>
    <v>24</v>
  </rv>
  <rv s="1">
    <fb>129.78454434275901</fb>
    <v>27</v>
  </rv>
  <rv s="1">
    <fb>2.1371534256997799E-2</fb>
    <v>23</v>
  </rv>
  <rv s="1">
    <fb>1345.8795888743</fb>
    <v>24</v>
  </rv>
  <rv s="1">
    <fb>2.254</fb>
    <v>25</v>
  </rv>
  <rv s="1">
    <fb>0.57660467529296899</fb>
    <v>23</v>
  </rv>
  <rv s="1">
    <fb>79.555683573486803</fb>
    <v>28</v>
  </rv>
  <rv s="1">
    <fb>226848050819.52499</fb>
    <v>30</v>
  </rv>
  <rv s="1">
    <fb>1.0694512</fb>
    <v>23</v>
  </rv>
  <rv s="1">
    <fb>0.70737859999999997</fb>
    <v>23</v>
  </rv>
  <rv s="2">
    <v>120</v>
    <v>21</v>
    <v>789</v>
    <v>7</v>
    <v>0</v>
    <v>Image of Peru</v>
  </rv>
  <rv s="1">
    <fb>11.1</fb>
    <v>28</v>
  </rv>
  <rv s="0">
    <v>805306368</v>
    <v>Dina Boluarte (President)</v>
    <v>555553a8-1ef5-72bc-ec28-32a5d7cceeba</v>
    <v>en-US</v>
    <v>Generic</v>
  </rv>
  <rv s="0">
    <v>805306368</v>
    <v>Alberto Otárola (Prime minister)</v>
    <v>37870374-05c8-4059-bde3-4fede6dd63e5</v>
    <v>en-US</v>
    <v>Generic</v>
  </rv>
  <rv s="3">
    <v>349</v>
  </rv>
  <rv s="4">
    <v>https://www.bing.com/search?q=peru&amp;form=skydnc</v>
    <v>Learn more on Bing</v>
  </rv>
  <rv s="1">
    <fb>76.516000000000005</fb>
    <v>28</v>
  </rv>
  <rv s="1">
    <fb>98964960000</fb>
    <v>30</v>
  </rv>
  <rv s="1">
    <fb>0.30916759560000001</fb>
    <v>23</v>
  </rv>
  <rv s="1">
    <fb>34049588</fb>
    <v>24</v>
  </rv>
  <rv s="1">
    <fb>0.48299999999999998</fb>
    <v>23</v>
  </rv>
  <rv s="1">
    <fb>4.9000000000000002E-2</fb>
    <v>23</v>
  </rv>
  <rv s="1">
    <fb>0.77633003234863296</fb>
    <v>23</v>
  </rv>
  <rv s="0">
    <v>536870912</v>
    <v>Amazonas</v>
    <v>8fd2c397-430b-3b7f-cd67-016b0865bb77</v>
    <v>en-US</v>
    <v>Map</v>
  </rv>
  <rv s="0">
    <v>536870912</v>
    <v>Ancash department</v>
    <v>7b707fd9-e2cf-8406-e49c-af6b030955d1</v>
    <v>en-US</v>
    <v>Map</v>
  </rv>
  <rv s="0">
    <v>536870912</v>
    <v>Apurímac</v>
    <v>800ddbab-575a-70c1-73fb-0290eb389167</v>
    <v>en-US</v>
    <v>Map</v>
  </rv>
  <rv s="0">
    <v>536870912</v>
    <v>Arequipa</v>
    <v>5a642799-3e4d-dd3e-7ff3-67f11414b050</v>
    <v>en-US</v>
    <v>Map</v>
  </rv>
  <rv s="0">
    <v>536870912</v>
    <v>Ayacucho</v>
    <v>d1839726-2ca4-b1ef-90be-f17cf629e5a6</v>
    <v>en-US</v>
    <v>Map</v>
  </rv>
  <rv s="0">
    <v>536870912</v>
    <v>Cajamarca</v>
    <v>68429fc3-bf3f-3dd1-75f6-0329ead35de7</v>
    <v>en-US</v>
    <v>Map</v>
  </rv>
  <rv s="0">
    <v>536870912</v>
    <v>Cusco</v>
    <v>d5a43b50-0d9c-e14e-2536-12eac1fa9141</v>
    <v>en-US</v>
    <v>Map</v>
  </rv>
  <rv s="0">
    <v>536870912</v>
    <v>Department of Huancavelica</v>
    <v>c866aaa9-74e9-9c95-da3d-3b862680adb2</v>
    <v>en-US</v>
    <v>Map</v>
  </rv>
  <rv s="0">
    <v>536870912</v>
    <v>Department of Huánuco</v>
    <v>c91622ff-1edf-da71-50d1-875f82c3f5c0</v>
    <v>en-US</v>
    <v>Map</v>
  </rv>
  <rv s="0">
    <v>536870912</v>
    <v>Department of Ica</v>
    <v>89e75a31-d2bc-f604-2b7b-82852a081ccb</v>
    <v>en-US</v>
    <v>Map</v>
  </rv>
  <rv s="0">
    <v>536870912</v>
    <v>Department of Junín</v>
    <v>b7838db7-815d-9260-1afc-73f6844d1fd1</v>
    <v>en-US</v>
    <v>Map</v>
  </rv>
  <rv s="0">
    <v>536870912</v>
    <v>Department of La Libertad</v>
    <v>80573590-c6cd-50b0-765c-f2424644af3e</v>
    <v>en-US</v>
    <v>Map</v>
  </rv>
  <rv s="0">
    <v>536870912</v>
    <v>Department of Lambayeque</v>
    <v>d0c78bd2-c7e3-ba11-5a61-c4f472e0d2f0</v>
    <v>en-US</v>
    <v>Map</v>
  </rv>
  <rv s="0">
    <v>536870912</v>
    <v>Department of Loreto</v>
    <v>f3ea022e-f8be-cc49-e4cc-372b13d31d81</v>
    <v>en-US</v>
    <v>Map</v>
  </rv>
  <rv s="0">
    <v>536870912</v>
    <v>Department of Madre de Dios</v>
    <v>471cf309-64b3-5670-8548-af31fa325bae</v>
    <v>en-US</v>
    <v>Map</v>
  </rv>
  <rv s="0">
    <v>536870912</v>
    <v>Department of Moquegua</v>
    <v>dfc4fc5d-72d8-edd7-de96-0b06b1476e21</v>
    <v>en-US</v>
    <v>Map</v>
  </rv>
  <rv s="0">
    <v>536870912</v>
    <v>Department of Pasco</v>
    <v>ee736d02-c7b1-0a50-e924-b716f580197d</v>
    <v>en-US</v>
    <v>Map</v>
  </rv>
  <rv s="0">
    <v>536870912</v>
    <v>Department of Piura</v>
    <v>cedfe6cd-7566-a773-bc19-8b9f638eb87f</v>
    <v>en-US</v>
    <v>Map</v>
  </rv>
  <rv s="0">
    <v>536870912</v>
    <v>Department of Puno</v>
    <v>4367f597-2f58-5eea-e94e-af80d252cd78</v>
    <v>en-US</v>
    <v>Map</v>
  </rv>
  <rv s="0">
    <v>536870912</v>
    <v>Department of San Martín</v>
    <v>4281890f-8cad-bdb9-ae00-7ae494271b7f</v>
    <v>en-US</v>
    <v>Map</v>
  </rv>
  <rv s="0">
    <v>536870912</v>
    <v>Department of Tacna</v>
    <v>ace388be-cdf0-bdb7-79ea-5702146107bb</v>
    <v>en-US</v>
    <v>Map</v>
  </rv>
  <rv s="0">
    <v>536870912</v>
    <v>Department of Tumbes</v>
    <v>fada96e6-3bd8-2079-e30c-fc8b76650e64</v>
    <v>en-US</v>
    <v>Map</v>
  </rv>
  <rv s="0">
    <v>536870912</v>
    <v>Department of Ucayali</v>
    <v>204e0044-14cd-8bb3-0575-52fd893f3efe</v>
    <v>en-US</v>
    <v>Map</v>
  </rv>
  <rv s="0">
    <v>536870912</v>
    <v>Department of Lima</v>
    <v>1189d6b9-d0e8-419b-4036-0684e693abcf</v>
    <v>en-US</v>
    <v>Map</v>
  </rv>
  <rv s="3">
    <v>350</v>
  </rv>
  <rv s="1">
    <fb>0.14321901146650698</fb>
    <v>23</v>
  </rv>
  <rv s="3">
    <v>351</v>
  </rv>
  <rv s="1">
    <fb>0.36799999999999999</fb>
    <v>23</v>
  </rv>
  <rv s="1">
    <fb>3.3099999427795401E-2</fb>
    <v>31</v>
  </rv>
  <rv s="1">
    <fb>25390339</fb>
    <v>24</v>
  </rv>
  <rv s="8">
    <v>#VALUE!</v>
    <v>en-US</v>
    <v>02dd0e01-24ad-0f52-3d28-54e36db1ce25</v>
    <v>536870912</v>
    <v>1</v>
    <v>792</v>
    <v>52</v>
    <v>Peru</v>
    <v>19</v>
    <v>20</v>
    <v>Map</v>
    <v>21</v>
    <v>793</v>
    <v>PE</v>
    <v>6473</v>
    <v>6474</v>
    <v>6475</v>
    <v>6476</v>
    <v>6477</v>
    <v>6478</v>
    <v>6479</v>
    <v>6480</v>
    <v>6481</v>
    <v>PEN</v>
    <v>Peru, officially the Republic of Peru, is a country in western South America. It is bordered in the north by Ecuador and Colombia, in the east by Brazil, in the southeast by Bolivia, in the south by Chile, and in the south and west by the ...</v>
    <v>6482</v>
    <v>6483</v>
    <v>6484</v>
    <v>6485</v>
    <v>5331</v>
    <v>6486</v>
    <v>6487</v>
    <v>6488</v>
    <v>6489</v>
    <v>6490</v>
    <v>6478</v>
    <v>6493</v>
    <v>6494</v>
    <v>6495</v>
    <v>6496</v>
    <v>1168</v>
    <v>1124</v>
    <v>Peru</v>
    <v>National Anthem of Peru</v>
    <v>3499</v>
    <v>Perú</v>
    <v>6497</v>
    <v>3271</v>
    <v>6498</v>
    <v>452</v>
    <v>1144</v>
    <v>6499</v>
    <v>4759</v>
    <v>6500</v>
    <v>3329</v>
    <v>458</v>
    <v>6501</v>
    <v>6526</v>
    <v>6527</v>
    <v>6528</v>
    <v>6529</v>
    <v>6530</v>
    <v>Peru</v>
    <v>6531</v>
    <v>mdp/vdpid/187</v>
  </rv>
  <rv s="0">
    <v>536870912</v>
    <v>El Salvador</v>
    <v>3e2414ae-fd79-22d5-9263-1d9dbcf212a5</v>
    <v>en-US</v>
    <v>Map</v>
  </rv>
  <rv s="1">
    <fb>0.76447876447876495</fb>
    <v>23</v>
  </rv>
  <rv s="1">
    <fb>20742</fb>
    <v>24</v>
  </rv>
  <rv s="1">
    <fb>18.253</fb>
    <v>25</v>
  </rv>
  <rv s="1">
    <fb>503</fb>
    <v>26</v>
  </rv>
  <rv s="0">
    <v>536870912</v>
    <v>San Salvador</v>
    <v>587a165c-9d84-6297-2dae-a72adf7d1941</v>
    <v>en-US</v>
    <v>Map</v>
  </rv>
  <rv s="1">
    <fb>7168.9849999999997</fb>
    <v>24</v>
  </rv>
  <rv s="1">
    <fb>111.228352310936</fb>
    <v>27</v>
  </rv>
  <rv s="1">
    <fb>7.5324135002432689E-4</fb>
    <v>23</v>
  </rv>
  <rv s="1">
    <fb>937.07387681394198</fb>
    <v>24</v>
  </rv>
  <rv s="1">
    <fb>2.0390000000000001</fb>
    <v>25</v>
  </rv>
  <rv s="1">
    <fb>0.12577220371791301</fb>
    <v>23</v>
  </rv>
  <rv s="1">
    <fb>48.4295873408768</fb>
    <v>28</v>
  </rv>
  <rv s="1">
    <fb>27022640000</fb>
    <v>30</v>
  </rv>
  <rv s="1">
    <fb>0.94827110000000003</fb>
    <v>23</v>
  </rv>
  <rv s="1">
    <fb>0.29371930000000002</fb>
    <v>23</v>
  </rv>
  <rv s="2">
    <v>121</v>
    <v>21</v>
    <v>795</v>
    <v>7</v>
    <v>0</v>
    <v>Image of El Salvador</v>
  </rv>
  <rv s="1">
    <fb>11.8</fb>
    <v>28</v>
  </rv>
  <rv s="0">
    <v>805306368</v>
    <v>Nayib Bukele (President)</v>
    <v>cde0bf45-490d-602c-acd7-072e184ef4d8</v>
    <v>en-US</v>
    <v>Generic</v>
  </rv>
  <rv s="0">
    <v>805306368</v>
    <v>Félix Ulloa (Vice president)</v>
    <v>5ea8f1cc-3cc8-089e-03ff-07837f05efd2</v>
    <v>en-US</v>
    <v>Generic</v>
  </rv>
  <rv s="3">
    <v>352</v>
  </rv>
  <rv s="4">
    <v>https://www.bing.com/search?q=el+salvador&amp;form=skydnc</v>
    <v>Learn more on Bing</v>
  </rv>
  <rv s="1">
    <fb>73.096000000000004</fb>
    <v>28</v>
  </rv>
  <rv s="1">
    <fb>46</fb>
    <v>28</v>
  </rv>
  <rv s="1">
    <fb>0.5</fb>
    <v>29</v>
  </rv>
  <rv s="3">
    <v>353</v>
  </rv>
  <rv s="1">
    <fb>0.27861386799999999</fb>
    <v>23</v>
  </rv>
  <rv s="1">
    <fb>1.5662</fb>
    <v>25</v>
  </rv>
  <rv s="1">
    <fb>6336392</fb>
    <v>24</v>
  </rv>
  <rv s="1">
    <fb>0.109</fb>
    <v>23</v>
  </rv>
  <rv s="1">
    <fb>0.59097000122070298</fb>
    <v>23</v>
  </rv>
  <rv s="0">
    <v>536870912</v>
    <v>Ahuachapán Department</v>
    <v>c5faad1f-7633-691d-da13-a83792f91877</v>
    <v>en-US</v>
    <v>Map</v>
  </rv>
  <rv s="0">
    <v>536870912</v>
    <v>Cabañas Department</v>
    <v>a2fa64da-376c-cc0f-31a3-e7e06914caeb</v>
    <v>en-US</v>
    <v>Map</v>
  </rv>
  <rv s="0">
    <v>536870912</v>
    <v>Chalatenango Department</v>
    <v>72b5046c-2292-3938-9639-c2b77d44f65a</v>
    <v>en-US</v>
    <v>Map</v>
  </rv>
  <rv s="0">
    <v>536870912</v>
    <v>Cuscatlán Department</v>
    <v>cb39f195-3263-b868-8e71-561dc6cc6bc4</v>
    <v>en-US</v>
    <v>Map</v>
  </rv>
  <rv s="0">
    <v>536870912</v>
    <v>La Libertad Department</v>
    <v>0ab85b8c-3d24-352b-fc1f-b99eeb420981</v>
    <v>en-US</v>
    <v>Map</v>
  </rv>
  <rv s="0">
    <v>536870912</v>
    <v>La Paz Department</v>
    <v>f81604d1-2e57-99dd-6c0e-231c0949a2e5</v>
    <v>en-US</v>
    <v>Map</v>
  </rv>
  <rv s="0">
    <v>536870912</v>
    <v>La Unión Department</v>
    <v>69fcbc6d-77ce-0230-6892-b46c5ed4c678</v>
    <v>en-US</v>
    <v>Map</v>
  </rv>
  <rv s="0">
    <v>536870912</v>
    <v>Morazán Department</v>
    <v>eeef09c6-c55b-b062-f8d1-f908ad1e149c</v>
    <v>en-US</v>
    <v>Map</v>
  </rv>
  <rv s="0">
    <v>536870912</v>
    <v>San Miguel Department</v>
    <v>dc0de946-054c-e198-3573-4826e9cbfb04</v>
    <v>en-US</v>
    <v>Map</v>
  </rv>
  <rv s="0">
    <v>536870912</v>
    <v>San Salvador Department</v>
    <v>eb3a05c2-b1ee-ea78-fd1f-cff62f41f477</v>
    <v>en-US</v>
    <v>Map</v>
  </rv>
  <rv s="0">
    <v>536870912</v>
    <v>San Vicente Department</v>
    <v>3dcec651-472d-20f2-70d7-b9c6dcee52ec</v>
    <v>en-US</v>
    <v>Map</v>
  </rv>
  <rv s="0">
    <v>536870912</v>
    <v>Santa Ana Department</v>
    <v>70b3638a-ed76-2a70-1eb2-fbafbe4c08e8</v>
    <v>en-US</v>
    <v>Map</v>
  </rv>
  <rv s="0">
    <v>536870912</v>
    <v>Sonsonate Department</v>
    <v>d43c8199-be11-68e7-9336-634720044921</v>
    <v>en-US</v>
    <v>Map</v>
  </rv>
  <rv s="0">
    <v>536870912</v>
    <v>Usulután Department</v>
    <v>7dbf7503-456c-99de-131b-5479ae3461a7</v>
    <v>en-US</v>
    <v>Map</v>
  </rv>
  <rv s="3">
    <v>354</v>
  </rv>
  <rv s="1">
    <fb>0.18061905090093203</fb>
    <v>23</v>
  </rv>
  <rv s="1">
    <fb>4.1100001335144E-2</fb>
    <v>31</v>
  </rv>
  <rv s="1">
    <fb>4694702</fb>
    <v>24</v>
  </rv>
  <rv s="12">
    <v>#VALUE!</v>
    <v>en-US</v>
    <v>3e2414ae-fd79-22d5-9263-1d9dbcf212a5</v>
    <v>536870912</v>
    <v>1</v>
    <v>798</v>
    <v>91</v>
    <v>El Salvador</v>
    <v>19</v>
    <v>20</v>
    <v>Map</v>
    <v>21</v>
    <v>92</v>
    <v>SV</v>
    <v>6534</v>
    <v>6535</v>
    <v>2363</v>
    <v>6536</v>
    <v>6537</v>
    <v>6538</v>
    <v>6539</v>
    <v>6540</v>
    <v>6541</v>
    <v>USD</v>
    <v>El Salvador, officially the Republic of El Salvador, is a country in Central America. It is bordered on the northeast by Honduras, on the northwest by Guatemala, and on the south by the Pacific Ocean. El Salvador's capital and largest city is ...</v>
    <v>6542</v>
    <v>6543</v>
    <v>6544</v>
    <v>6545</v>
    <v>1366</v>
    <v>6546</v>
    <v>6547</v>
    <v>6548</v>
    <v>6549</v>
    <v>6550</v>
    <v>6538</v>
    <v>6553</v>
    <v>6554</v>
    <v>6555</v>
    <v>6556</v>
    <v>6557</v>
    <v>El Salvador</v>
    <v>National Anthem of El Salvador</v>
    <v>6558</v>
    <v>El Salvador</v>
    <v>6559</v>
    <v>6560</v>
    <v>6561</v>
    <v>33</v>
    <v>1566</v>
    <v>581</v>
    <v>1992</v>
    <v>3507</v>
    <v>6562</v>
    <v>731</v>
    <v>6563</v>
    <v>6578</v>
    <v>6579</v>
    <v>5522</v>
    <v>6580</v>
    <v>El Salvador</v>
    <v>6581</v>
    <v>mdp/vdpid/72</v>
  </rv>
  <rv s="0">
    <v>536870912</v>
    <v>Honduras</v>
    <v>f3535c6b-be45-301f-41bd-b224e60e78e7</v>
    <v>en-US</v>
    <v>Map</v>
  </rv>
  <rv s="1">
    <fb>0.28912324604522299</fb>
    <v>23</v>
  </rv>
  <rv s="1">
    <fb>112492</fb>
    <v>24</v>
  </rv>
  <rv s="1">
    <fb>21.599</fb>
    <v>25</v>
  </rv>
  <rv s="1">
    <fb>504</fb>
    <v>26</v>
  </rv>
  <rv s="0">
    <v>536870912</v>
    <v>Tegucigalpa</v>
    <v>78ddeef7-86f1-2ff0-29ca-386d442656c1</v>
    <v>en-US</v>
    <v>Map</v>
  </rv>
  <rv s="1">
    <fb>9812.8919999999998</fb>
    <v>24</v>
  </rv>
  <rv s="1">
    <fb>150.34435782941</fb>
    <v>27</v>
  </rv>
  <rv s="1">
    <fb>4.3658715981927193E-2</fb>
    <v>23</v>
  </rv>
  <rv s="1">
    <fb>619.83639490378596</fb>
    <v>24</v>
  </rv>
  <rv s="1">
    <fb>2.46</fb>
    <v>25</v>
  </rv>
  <rv s="1">
    <fb>0.39967825542943997</fb>
    <v>23</v>
  </rv>
  <rv s="1">
    <fb>52.479312528490702</fb>
    <v>28</v>
  </rv>
  <rv s="1">
    <fb>25095395475.039299</fb>
    <v>30</v>
  </rv>
  <rv s="1">
    <fb>0.91534959999999999</fb>
    <v>23</v>
  </rv>
  <rv s="1">
    <fb>0.26164219999999999</fb>
    <v>23</v>
  </rv>
  <rv s="2">
    <v>122</v>
    <v>21</v>
    <v>800</v>
    <v>7</v>
    <v>0</v>
    <v>Image of Honduras</v>
  </rv>
  <rv s="1">
    <fb>15.1</fb>
    <v>28</v>
  </rv>
  <rv s="0">
    <v>805306368</v>
    <v>Xiomara Castro (President)</v>
    <v>a8bfe5aa-953e-ce39-1149-dc28366dcd2e</v>
    <v>en-US</v>
    <v>Generic</v>
  </rv>
  <rv s="3">
    <v>355</v>
  </rv>
  <rv s="4">
    <v>https://www.bing.com/search?q=honduras&amp;form=skydnc</v>
    <v>Learn more on Bing</v>
  </rv>
  <rv s="1">
    <fb>75.087999999999994</fb>
    <v>28</v>
  </rv>
  <rv s="1">
    <fb>65</fb>
    <v>28</v>
  </rv>
  <rv s="1">
    <fb>1.01</fb>
    <v>29</v>
  </rv>
  <rv s="3">
    <v>356</v>
  </rv>
  <rv s="1">
    <fb>0.49125813399999996</fb>
    <v>23</v>
  </rv>
  <rv s="1">
    <fb>0.30890000000000001</fb>
    <v>25</v>
  </rv>
  <rv s="1">
    <fb>10432860</fb>
    <v>24</v>
  </rv>
  <rv s="1">
    <fb>0.39100000000000001</fb>
    <v>23</v>
  </rv>
  <rv s="1">
    <fb>0.56100000000000005</fb>
    <v>23</v>
  </rv>
  <rv s="1">
    <fb>0.127</fb>
    <v>23</v>
  </rv>
  <rv s="0">
    <v>536870912</v>
    <v>Atlántida Department</v>
    <v>702947cc-d6b1-39ba-53d0-8fb30bcdd562</v>
    <v>en-US</v>
    <v>Map</v>
  </rv>
  <rv s="0">
    <v>536870912</v>
    <v>Choluteca Department</v>
    <v>3a599964-e799-949b-eec1-79c52dfe6662</v>
    <v>en-US</v>
    <v>Map</v>
  </rv>
  <rv s="0">
    <v>536870912</v>
    <v>Colón Department</v>
    <v>11442aed-534d-e11a-22b2-8603ec21c516</v>
    <v>en-US</v>
    <v>Map</v>
  </rv>
  <rv s="0">
    <v>536870912</v>
    <v>Comayagua Department</v>
    <v>34e8270a-3e9c-399e-dbc3-2630d4ee1cc1</v>
    <v>en-US</v>
    <v>Map</v>
  </rv>
  <rv s="0">
    <v>536870912</v>
    <v>Copán Department</v>
    <v>1af5f116-a30f-a7cb-60d0-538ffaa52ce7</v>
    <v>en-US</v>
    <v>Map</v>
  </rv>
  <rv s="0">
    <v>536870912</v>
    <v>Cortés Department</v>
    <v>bd450a11-8f2d-a557-ddd8-d690f789ec15</v>
    <v>en-US</v>
    <v>Map</v>
  </rv>
  <rv s="0">
    <v>536870912</v>
    <v>El Paraíso Department</v>
    <v>835ccc7d-9cd0-4825-3241-e863c5ee620c</v>
    <v>en-US</v>
    <v>Map</v>
  </rv>
  <rv s="0">
    <v>536870912</v>
    <v>Francisco Morazán Department</v>
    <v>e7bd130b-3daf-ad30-732a-07bfe91c1866</v>
    <v>en-US</v>
    <v>Map</v>
  </rv>
  <rv s="0">
    <v>536870912</v>
    <v>Gracias a Dios Department</v>
    <v>5e961e8d-37a6-4d49-b36b-67fa593570b4</v>
    <v>en-US</v>
    <v>Map</v>
  </rv>
  <rv s="0">
    <v>536870912</v>
    <v>Intibucá Department</v>
    <v>83637919-1982-883b-fa06-8f8cc8eba408</v>
    <v>en-US</v>
    <v>Map</v>
  </rv>
  <rv s="0">
    <v>536870912</v>
    <v>Bay Islands Department</v>
    <v>a7916980-24be-26fa-f6f7-b5c870314dd2</v>
    <v>en-US</v>
    <v>Map</v>
  </rv>
  <rv s="0">
    <v>536870912</v>
    <v>La Paz Department</v>
    <v>4cc8a0d3-6ccb-deaf-3e9c-319f9a1e4d3f</v>
    <v>en-US</v>
    <v>Map</v>
  </rv>
  <rv s="0">
    <v>536870912</v>
    <v>Lempira Department</v>
    <v>c3662aac-be52-19ab-0e84-e079f9c30864</v>
    <v>en-US</v>
    <v>Map</v>
  </rv>
  <rv s="0">
    <v>536870912</v>
    <v>Ocotepeque Department</v>
    <v>74343f94-e279-d415-175d-5ecd79a96e5b</v>
    <v>en-US</v>
    <v>Map</v>
  </rv>
  <rv s="0">
    <v>536870912</v>
    <v>Olancho Department</v>
    <v>54749fcd-cd46-1f0d-4ee5-eefcee6aaf96</v>
    <v>en-US</v>
    <v>Map</v>
  </rv>
  <rv s="0">
    <v>536870912</v>
    <v>Santa Bárbara Department</v>
    <v>cc6de462-4175-44da-add7-a6a5a9da364b</v>
    <v>en-US</v>
    <v>Map</v>
  </rv>
  <rv s="0">
    <v>536870912</v>
    <v>Valle Department</v>
    <v>ae3793e1-89eb-3067-b403-878e49f4a98b</v>
    <v>en-US</v>
    <v>Map</v>
  </rv>
  <rv s="0">
    <v>536870912</v>
    <v>Yoro Department</v>
    <v>04bfd889-117b-4702-bd02-438635d2decb</v>
    <v>en-US</v>
    <v>Map</v>
  </rv>
  <rv s="3">
    <v>357</v>
  </rv>
  <rv s="1">
    <fb>0.17344472061159399</fb>
    <v>23</v>
  </rv>
  <rv s="1">
    <fb>5.38600015640259E-2</fb>
    <v>31</v>
  </rv>
  <rv s="1">
    <fb>5626433</fb>
    <v>24</v>
  </rv>
  <rv s="12">
    <v>#VALUE!</v>
    <v>en-US</v>
    <v>f3535c6b-be45-301f-41bd-b224e60e78e7</v>
    <v>536870912</v>
    <v>1</v>
    <v>803</v>
    <v>91</v>
    <v>Honduras</v>
    <v>19</v>
    <v>20</v>
    <v>Map</v>
    <v>21</v>
    <v>804</v>
    <v>HN</v>
    <v>6584</v>
    <v>6585</v>
    <v>2257</v>
    <v>6586</v>
    <v>6587</v>
    <v>6588</v>
    <v>6589</v>
    <v>6590</v>
    <v>6591</v>
    <v>HNL</v>
    <v>Honduras, officially the Republic of Honduras, is a country in Central America. The republic of Honduras is bordered to the west by Guatemala, to the southwest by El Salvador, to the southeast by Nicaragua, to the south by the Pacific Ocean at ...</v>
    <v>6592</v>
    <v>6593</v>
    <v>6594</v>
    <v>6595</v>
    <v>5869</v>
    <v>6596</v>
    <v>6597</v>
    <v>6598</v>
    <v>6599</v>
    <v>6600</v>
    <v>6588</v>
    <v>6602</v>
    <v>6603</v>
    <v>6604</v>
    <v>6605</v>
    <v>6606</v>
    <v>Honduras</v>
    <v>National Anthem of Honduras</v>
    <v>6607</v>
    <v>Honduras</v>
    <v>6608</v>
    <v>6609</v>
    <v>6610</v>
    <v>1247</v>
    <v>6611</v>
    <v>6612</v>
    <v>5747</v>
    <v>728</v>
    <v>37</v>
    <v>6613</v>
    <v>6345</v>
    <v>6632</v>
    <v>6633</v>
    <v>6611</v>
    <v>6634</v>
    <v>Honduras</v>
    <v>6635</v>
    <v>mdp/vdpid/106</v>
  </rv>
  <rv s="0">
    <v>536870912</v>
    <v>Guatemala</v>
    <v>3d01de6a-8ed9-25cb-a652-cd408b2f3daf</v>
    <v>en-US</v>
    <v>Map</v>
  </rv>
  <rv s="1">
    <fb>0.35983575961179498</fb>
    <v>23</v>
  </rv>
  <rv s="1">
    <fb>108889</fb>
    <v>24</v>
  </rv>
  <rv s="1">
    <fb>43000</fb>
    <v>24</v>
  </rv>
  <rv s="1">
    <fb>24.561</fb>
    <v>25</v>
  </rv>
  <rv s="1">
    <fb>502</fb>
    <v>26</v>
  </rv>
  <rv s="0">
    <v>536870912</v>
    <v>Guatemala City</v>
    <v>e595416a-1039-c34c-75ac-9ed87ae194b0</v>
    <v>en-US</v>
    <v>Map</v>
  </rv>
  <rv s="1">
    <fb>16776.525000000001</fb>
    <v>24</v>
  </rv>
  <rv s="1">
    <fb>142.921394880398</fb>
    <v>27</v>
  </rv>
  <rv s="1">
    <fb>3.69998398008601E-2</fb>
    <v>23</v>
  </rv>
  <rv s="1">
    <fb>577.897354201025</fb>
    <v>24</v>
  </rv>
  <rv s="1">
    <fb>2.87</fb>
    <v>25</v>
  </rv>
  <rv s="1">
    <fb>0.32695036372305403</fb>
    <v>23</v>
  </rv>
  <rv s="1">
    <fb>37.378596963442199</fb>
    <v>28</v>
  </rv>
  <rv s="1">
    <fb>0.79</fb>
    <v>29</v>
  </rv>
  <rv s="1">
    <fb>76710385879.662704</fb>
    <v>30</v>
  </rv>
  <rv s="1">
    <fb>1.0190261999999999</fb>
    <v>23</v>
  </rv>
  <rv s="1">
    <fb>0.2178329</fb>
    <v>23</v>
  </rv>
  <rv s="2">
    <v>123</v>
    <v>21</v>
    <v>806</v>
    <v>7</v>
    <v>0</v>
    <v>Image of Guatemala</v>
  </rv>
  <rv s="1">
    <fb>22.1</fb>
    <v>28</v>
  </rv>
  <rv s="0">
    <v>805306368</v>
    <v>Alejandro Giammattei (President)</v>
    <v>7ecd8a86-4482-ca39-729a-fa2e11404807</v>
    <v>en-US</v>
    <v>Generic</v>
  </rv>
  <rv s="0">
    <v>805306368</v>
    <v>Guillermo Castillo Reyes (Vice president)</v>
    <v>8cc0c617-e9ed-c6cf-fe00-439eedf1f11d</v>
    <v>en-US</v>
    <v>Generic</v>
  </rv>
  <rv s="3">
    <v>358</v>
  </rv>
  <rv s="4">
    <v>https://www.bing.com/search?q=guatemala&amp;form=skydnc</v>
    <v>Learn more on Bing</v>
  </rv>
  <rv s="1">
    <fb>74.063000000000002</fb>
    <v>28</v>
  </rv>
  <rv s="1">
    <fb>1.6</fb>
    <v>29</v>
  </rv>
  <rv s="3">
    <v>359</v>
  </rv>
  <rv s="1">
    <fb>0.5576571736</fb>
    <v>23</v>
  </rv>
  <rv s="1">
    <fb>0.35489999999999999</fb>
    <v>25</v>
  </rv>
  <rv s="1">
    <fb>17357886</fb>
    <v>24</v>
  </rv>
  <rv s="1">
    <fb>0.20100000000000001</fb>
    <v>23</v>
  </rv>
  <rv s="1">
    <fb>1.7000000000000001E-2</fb>
    <v>23</v>
  </rv>
  <rv s="1">
    <fb>8.5999999999999993E-2</fb>
    <v>23</v>
  </rv>
  <rv s="1">
    <fb>0.62349998474121104</fb>
    <v>23</v>
  </rv>
  <rv s="0">
    <v>536870912</v>
    <v>Alta Verapaz Department</v>
    <v>381e3e42-7a15-a354-6dad-f74a02232a41</v>
    <v>en-US</v>
    <v>Map</v>
  </rv>
  <rv s="0">
    <v>536870912</v>
    <v>Baja Verapaz Department</v>
    <v>bca3ec95-4821-ade2-b0fc-b75f833ca51c</v>
    <v>en-US</v>
    <v>Map</v>
  </rv>
  <rv s="0">
    <v>536870912</v>
    <v>Chimaltenango Department</v>
    <v>f1745554-5ae8-ecf1-59fd-6af2aea988c5</v>
    <v>en-US</v>
    <v>Map</v>
  </rv>
  <rv s="0">
    <v>536870912</v>
    <v>Chiquimula Department</v>
    <v>30bc9e99-0043-87fc-8f3b-fb0cef9bf2b4</v>
    <v>en-US</v>
    <v>Map</v>
  </rv>
  <rv s="0">
    <v>536870912</v>
    <v>Petén Department</v>
    <v>8c865c1e-04d4-5790-f140-3438b0dbe8a6</v>
    <v>en-US</v>
    <v>Map</v>
  </rv>
  <rv s="0">
    <v>536870912</v>
    <v>El Progreso Department</v>
    <v>7ff89c33-8b3c-0bd8-77f9-ec7248ec720f</v>
    <v>en-US</v>
    <v>Map</v>
  </rv>
  <rv s="0">
    <v>536870912</v>
    <v>Quiché Department</v>
    <v>eecce26d-daad-373e-55f4-f2740f42f402</v>
    <v>en-US</v>
    <v>Map</v>
  </rv>
  <rv s="0">
    <v>536870912</v>
    <v>Escuintla Department</v>
    <v>abd75e25-b2c9-90ca-4fac-de9b4c5a7cf0</v>
    <v>en-US</v>
    <v>Map</v>
  </rv>
  <rv s="0">
    <v>536870912</v>
    <v>Guatemala Department</v>
    <v>1a31de51-7ef1-3e03-6240-dde1a488e191</v>
    <v>en-US</v>
    <v>Map</v>
  </rv>
  <rv s="0">
    <v>536870912</v>
    <v>Huehuetenango Department</v>
    <v>dc427828-8884-d89b-5e20-9c4db48d9311</v>
    <v>en-US</v>
    <v>Map</v>
  </rv>
  <rv s="0">
    <v>536870912</v>
    <v>Izabal Department</v>
    <v>581acd22-c156-0dd0-2ea5-99fd7da38105</v>
    <v>en-US</v>
    <v>Map</v>
  </rv>
  <rv s="0">
    <v>536870912</v>
    <v>Jalapa Department</v>
    <v>9fa1196a-5717-1cb6-b7c0-d4892a1d4ba8</v>
    <v>en-US</v>
    <v>Map</v>
  </rv>
  <rv s="0">
    <v>536870912</v>
    <v>Jutiapa Department</v>
    <v>6d800b28-dad5-b072-ee37-b3bc5daa8c5e</v>
    <v>en-US</v>
    <v>Map</v>
  </rv>
  <rv s="0">
    <v>536870912</v>
    <v>Quetzaltenango Department</v>
    <v>edf55a6e-f9fe-9c89-7273-2cb88cf661db</v>
    <v>en-US</v>
    <v>Map</v>
  </rv>
  <rv s="0">
    <v>536870912</v>
    <v>Retalhuleu Department</v>
    <v>46dc9f99-5d18-06c3-57f0-f505e44ea577</v>
    <v>en-US</v>
    <v>Map</v>
  </rv>
  <rv s="0">
    <v>536870912</v>
    <v>Sacatepéquez Department</v>
    <v>f55da8fc-713d-49b9-9940-4a56ca5b71ee</v>
    <v>en-US</v>
    <v>Map</v>
  </rv>
  <rv s="0">
    <v>536870912</v>
    <v>San Marcos Department</v>
    <v>44adc098-6846-0dd7-959c-6919902ece12</v>
    <v>en-US</v>
    <v>Map</v>
  </rv>
  <rv s="0">
    <v>536870912</v>
    <v>Santa Rosa Department</v>
    <v>8a56ff9f-689c-51b6-2d01-8c101a4a5a90</v>
    <v>en-US</v>
    <v>Map</v>
  </rv>
  <rv s="0">
    <v>536870912</v>
    <v>Sololá Department</v>
    <v>362640e8-1f00-a696-287f-7e08764c4b97</v>
    <v>en-US</v>
    <v>Map</v>
  </rv>
  <rv s="0">
    <v>536870912</v>
    <v>Suchitepéquez Department</v>
    <v>ee120c09-4352-be58-fb89-611858334f29</v>
    <v>en-US</v>
    <v>Map</v>
  </rv>
  <rv s="0">
    <v>536870912</v>
    <v>Totonicapán Department</v>
    <v>ffdfafdc-be79-3444-f809-ee868b4472da</v>
    <v>en-US</v>
    <v>Map</v>
  </rv>
  <rv s="0">
    <v>536870912</v>
    <v>Zacapa Department</v>
    <v>8a303b4e-cd02-ab4a-5331-66b5ede5f123</v>
    <v>en-US</v>
    <v>Map</v>
  </rv>
  <rv s="3">
    <v>360</v>
  </rv>
  <rv s="1">
    <fb>0.10591263848138499</fb>
    <v>23</v>
  </rv>
  <rv s="1">
    <fb>8540945</fb>
    <v>24</v>
  </rv>
  <rv s="12">
    <v>#VALUE!</v>
    <v>en-US</v>
    <v>3d01de6a-8ed9-25cb-a652-cd408b2f3daf</v>
    <v>536870912</v>
    <v>1</v>
    <v>809</v>
    <v>91</v>
    <v>Guatemala</v>
    <v>19</v>
    <v>20</v>
    <v>Map</v>
    <v>21</v>
    <v>810</v>
    <v>GT</v>
    <v>6638</v>
    <v>6639</v>
    <v>6640</v>
    <v>6641</v>
    <v>6642</v>
    <v>6643</v>
    <v>6644</v>
    <v>6645</v>
    <v>6646</v>
    <v>GTQ</v>
    <v>Guatemala, officially the Republic of Guatemala, is a country in Central America. It is bordered to the north and west by Mexico, to the northeast by Belize, to the east by Honduras, and to the southeast by El Salvador. It is touched to the ...</v>
    <v>6647</v>
    <v>6648</v>
    <v>6649</v>
    <v>6650</v>
    <v>6651</v>
    <v>6652</v>
    <v>6653</v>
    <v>6654</v>
    <v>6655</v>
    <v>6656</v>
    <v>6643</v>
    <v>6659</v>
    <v>6660</v>
    <v>6661</v>
    <v>6103</v>
    <v>6662</v>
    <v>Guatemala</v>
    <v>National Anthem of Guatemala</v>
    <v>6663</v>
    <v>Guatemala</v>
    <v>6664</v>
    <v>6665</v>
    <v>6666</v>
    <v>6667</v>
    <v>2651</v>
    <v>5995</v>
    <v>6668</v>
    <v>5875</v>
    <v>6669</v>
    <v>3857</v>
    <v>6670</v>
    <v>6693</v>
    <v>6694</v>
    <v>6107</v>
    <v>1458</v>
    <v>Guatemala</v>
    <v>6695</v>
    <v>mdp/vdpid/99</v>
  </rv>
  <rv s="0">
    <v>536870912</v>
    <v>Paraguay</v>
    <v>38755944-7eb5-b816-af98-acd4bbf59209</v>
    <v>en-US</v>
    <v>Map</v>
  </rv>
  <rv s="1">
    <fb>0.55084319154291495</fb>
    <v>23</v>
  </rv>
  <rv s="1">
    <fb>406756</fb>
    <v>24</v>
  </rv>
  <rv s="1">
    <fb>27000</fb>
    <v>24</v>
  </rv>
  <rv s="1">
    <fb>20.571000000000002</fb>
    <v>25</v>
  </rv>
  <rv s="1">
    <fb>595</fb>
    <v>26</v>
  </rv>
  <rv s="0">
    <v>536870912</v>
    <v>Asunción</v>
    <v>4b5ad817-2782-74b0-8e77-733cb22e48af</v>
    <v>en-US</v>
    <v>Map</v>
  </rv>
  <rv s="1">
    <fb>7407.34</fb>
    <v>24</v>
  </rv>
  <rv s="1">
    <fb>143.82104097452901</fb>
    <v>27</v>
  </rv>
  <rv s="1">
    <fb>2.7570972756279E-2</fb>
    <v>23</v>
  </rv>
  <rv s="1">
    <fb>1552.38421668465</fb>
    <v>24</v>
  </rv>
  <rv s="1">
    <fb>2.4289999999999998</fb>
    <v>25</v>
  </rv>
  <rv s="1">
    <fb>0.377488034467027</fb>
    <v>23</v>
  </rv>
  <rv s="1">
    <fb>33.703312045093298</fb>
    <v>28</v>
  </rv>
  <rv s="1">
    <fb>38145288939.848801</fb>
    <v>30</v>
  </rv>
  <rv s="1">
    <fb>1.0437316999999999</fb>
    <v>23</v>
  </rv>
  <rv s="1">
    <fb>0.3463021</fb>
    <v>23</v>
  </rv>
  <rv s="2">
    <v>124</v>
    <v>21</v>
    <v>812</v>
    <v>7</v>
    <v>0</v>
    <v>Image of Paraguay</v>
  </rv>
  <rv s="1">
    <fb>17.2</fb>
    <v>28</v>
  </rv>
  <rv s="0">
    <v>805306368</v>
    <v>Santiago Peña (President)</v>
    <v>22f2da7c-613d-1af9-2ba7-629e3a20819d</v>
    <v>en-US</v>
    <v>Generic</v>
  </rv>
  <rv s="0">
    <v>805306368</v>
    <v>Pedro Alliana (Vice president)</v>
    <v>4bf067bc-dca2-1fc0-62b9-a74f4e4681d3</v>
    <v>en-US</v>
    <v>Generic</v>
  </rv>
  <rv s="3">
    <v>361</v>
  </rv>
  <rv s="4">
    <v>https://www.bing.com/search?q=paraguay&amp;form=skydnc</v>
    <v>Learn more on Bing</v>
  </rv>
  <rv s="1">
    <fb>74.131</fb>
    <v>28</v>
  </rv>
  <rv s="1">
    <fb>312800000</fb>
    <v>30</v>
  </rv>
  <rv s="1">
    <fb>129</fb>
    <v>28</v>
  </rv>
  <rv s="3">
    <v>362</v>
  </rv>
  <rv s="1">
    <fb>0.36485746740000002</fb>
    <v>23</v>
  </rv>
  <rv s="1">
    <fb>1.3544</fb>
    <v>25</v>
  </rv>
  <rv s="1">
    <fb>6780744</fb>
    <v>24</v>
  </rv>
  <rv s="1">
    <fb>0.35899999999999999</fb>
    <v>23</v>
  </rv>
  <rv s="1">
    <fb>4.7E-2</fb>
    <v>23</v>
  </rv>
  <rv s="1">
    <fb>0.720940017700195</fb>
    <v>23</v>
  </rv>
  <rv s="0">
    <v>536870912</v>
    <v>Alto Paraguay Department</v>
    <v>0f551218-6ef2-8a91-e4f1-0c4fe5301403</v>
    <v>en-US</v>
    <v>Map</v>
  </rv>
  <rv s="0">
    <v>536870912</v>
    <v>Alto Paraná Department</v>
    <v>622aa25a-b0e7-3e94-0a4e-c44b2a606a8a</v>
    <v>en-US</v>
    <v>Map</v>
  </rv>
  <rv s="0">
    <v>536870912</v>
    <v>Amambay Department</v>
    <v>25a00850-f819-32d0-7038-bc8149b837aa</v>
    <v>en-US</v>
    <v>Map</v>
  </rv>
  <rv s="0">
    <v>536870912</v>
    <v>Boquerón Department</v>
    <v>264bbe90-3ccd-c6d3-58b3-d86320f4ef99</v>
    <v>en-US</v>
    <v>Map</v>
  </rv>
  <rv s="0">
    <v>536870912</v>
    <v>Caaguazú Department</v>
    <v>8656eba9-1676-8f22-780a-c0756489d7fc</v>
    <v>en-US</v>
    <v>Map</v>
  </rv>
  <rv s="0">
    <v>536870912</v>
    <v>Caazapá Department</v>
    <v>6f5c0121-41d3-9b26-6619-eb3818cdf435</v>
    <v>en-US</v>
    <v>Map</v>
  </rv>
  <rv s="0">
    <v>536870912</v>
    <v>Canindeyú Department</v>
    <v>b5c80568-77c7-fcca-6fd0-05c3042f525b</v>
    <v>en-US</v>
    <v>Map</v>
  </rv>
  <rv s="0">
    <v>536870912</v>
    <v>Central Department</v>
    <v>59d5a6d8-a7b3-7a69-d2a3-3a433b800d61</v>
    <v>en-US</v>
    <v>Map</v>
  </rv>
  <rv s="0">
    <v>536870912</v>
    <v>Concepción Department</v>
    <v>ecdae5ff-9f88-4c47-d96b-9767fc2314eb</v>
    <v>en-US</v>
    <v>Map</v>
  </rv>
  <rv s="0">
    <v>536870912</v>
    <v>Cordillera Department</v>
    <v>89438784-9b0e-7aa1-c1ee-7e58bfd1b3f6</v>
    <v>en-US</v>
    <v>Map</v>
  </rv>
  <rv s="0">
    <v>536870912</v>
    <v>Guairá Department</v>
    <v>32b611ea-667c-e49b-e6b7-ddfeb81e65bf</v>
    <v>en-US</v>
    <v>Map</v>
  </rv>
  <rv s="0">
    <v>536870912</v>
    <v>Itapúa Department</v>
    <v>ba6578b1-4465-fe52-5dc0-c6ac0ae5ac29</v>
    <v>en-US</v>
    <v>Map</v>
  </rv>
  <rv s="0">
    <v>536870912</v>
    <v>Misiones Department</v>
    <v>3e400bd0-4c3e-986b-69dc-02bf27b9cc4a</v>
    <v>en-US</v>
    <v>Map</v>
  </rv>
  <rv s="0">
    <v>536870912</v>
    <v>Ñeembucú Department</v>
    <v>13a16305-3bea-2508-da0d-f0b9907eb6cb</v>
    <v>en-US</v>
    <v>Map</v>
  </rv>
  <rv s="0">
    <v>536870912</v>
    <v>Paraguarí Department</v>
    <v>9073627b-6ef6-56d0-339c-6644cacabfb3</v>
    <v>en-US</v>
    <v>Map</v>
  </rv>
  <rv s="0">
    <v>536870912</v>
    <v>Presidente Hayes Department</v>
    <v>6bcdea9e-cac6-d960-1f0d-f93d906430ae</v>
    <v>en-US</v>
    <v>Map</v>
  </rv>
  <rv s="0">
    <v>536870912</v>
    <v>San Pedro Department</v>
    <v>bd80c2dc-b58f-53fc-cd75-24b916825161</v>
    <v>en-US</v>
    <v>Map</v>
  </rv>
  <rv s="3">
    <v>363</v>
  </rv>
  <rv s="1">
    <fb>0.100353309716205</fb>
    <v>23</v>
  </rv>
  <rv s="1">
    <fb>0.35</fb>
    <v>23</v>
  </rv>
  <rv s="1">
    <fb>4.8090000152587901E-2</fb>
    <v>31</v>
  </rv>
  <rv s="1">
    <fb>4359150</fb>
    <v>24</v>
  </rv>
  <rv s="5">
    <v>#VALUE!</v>
    <v>en-US</v>
    <v>38755944-7eb5-b816-af98-acd4bbf59209</v>
    <v>536870912</v>
    <v>1</v>
    <v>815</v>
    <v>17</v>
    <v>Paraguay</v>
    <v>19</v>
    <v>20</v>
    <v>Map</v>
    <v>21</v>
    <v>816</v>
    <v>PY</v>
    <v>6698</v>
    <v>6699</v>
    <v>6700</v>
    <v>6701</v>
    <v>6702</v>
    <v>6703</v>
    <v>6704</v>
    <v>6705</v>
    <v>6706</v>
    <v>PYG</v>
    <v>Paraguay, officially the Republic of Paraguay, is a landlocked country in South America. It is bordered by Argentina to the south and southwest, Brazil to the east and northeast, and Bolivia to the northwest. It has a population of around 6.1 ...</v>
    <v>6707</v>
    <v>6708</v>
    <v>6709</v>
    <v>6710</v>
    <v>3964</v>
    <v>6711</v>
    <v>6712</v>
    <v>6713</v>
    <v>6714</v>
    <v>6715</v>
    <v>6703</v>
    <v>6718</v>
    <v>6719</v>
    <v>6720</v>
    <v>6721</v>
    <v>6722</v>
    <v>2634</v>
    <v>Paraguay</v>
    <v>National anthem of Paraguay</v>
    <v>6723</v>
    <v>Paraguay</v>
    <v>6724</v>
    <v>6725</v>
    <v>6726</v>
    <v>4333</v>
    <v>6727</v>
    <v>5523</v>
    <v>6668</v>
    <v>6728</v>
    <v>5288</v>
    <v>2103</v>
    <v>6729</v>
    <v>6747</v>
    <v>6748</v>
    <v>6749</v>
    <v>6750</v>
    <v>Paraguay</v>
    <v>6751</v>
    <v>mdp/vdpid/185</v>
  </rv>
  <rv s="0">
    <v>536870912</v>
    <v>Nicaragua</v>
    <v>69beb9ab-56a0-e052-4bf5-5aac6f9d8bc4</v>
    <v>en-US</v>
    <v>Map</v>
  </rv>
  <rv s="1">
    <fb>0.42089080937344198</fb>
    <v>23</v>
  </rv>
  <rv s="1">
    <fb>130375</fb>
    <v>24</v>
  </rv>
  <rv s="1">
    <fb>20.640999999999998</fb>
    <v>25</v>
  </rv>
  <rv s="1">
    <fb>505</fb>
    <v>26</v>
  </rv>
  <rv s="0">
    <v>536870912</v>
    <v>Managua</v>
    <v>a2ab3b13-a211-525f-4c89-5ec78fab662f</v>
    <v>en-US</v>
    <v>Map</v>
  </rv>
  <rv s="1">
    <fb>5592.1750000000002</fb>
    <v>24</v>
  </rv>
  <rv s="1">
    <fb>162.739607236815</fb>
    <v>27</v>
  </rv>
  <rv s="1">
    <fb>5.3762899084413E-2</fb>
    <v>23</v>
  </rv>
  <rv s="1">
    <fb>568.31381080701397</fb>
    <v>24</v>
  </rv>
  <rv s="1">
    <fb>2.4039999999999999</fb>
    <v>25</v>
  </rv>
  <rv s="1">
    <fb>0.25876682732258599</fb>
    <v>23</v>
  </rv>
  <rv s="1">
    <fb>40.6953920569917</fb>
    <v>28</v>
  </rv>
  <rv s="1">
    <fb>12520915291.183701</fb>
    <v>30</v>
  </rv>
  <rv s="1">
    <fb>1.2064043</fb>
    <v>23</v>
  </rv>
  <rv s="1">
    <fb>0.17423739999999999</fb>
    <v>23</v>
  </rv>
  <rv s="2">
    <v>125</v>
    <v>21</v>
    <v>818</v>
    <v>7</v>
    <v>0</v>
    <v>Image of Nicaragua</v>
  </rv>
  <rv s="1">
    <fb>15.7</fb>
    <v>28</v>
  </rv>
  <rv s="0">
    <v>805306368</v>
    <v>Daniel Ortega (President)</v>
    <v>ac55a86e-637b-881b-bf5a-b4ef15e8fa9c</v>
    <v>en-US</v>
    <v>Generic</v>
  </rv>
  <rv s="0">
    <v>805306368</v>
    <v>Rosario Murillo (Vice president)</v>
    <v>09da9873-a16b-b570-19b5-b4d6beb3e2f5</v>
    <v>en-US</v>
    <v>Generic</v>
  </rv>
  <rv s="3">
    <v>364</v>
  </rv>
  <rv s="4">
    <v>https://www.bing.com/search?q=nicaragua&amp;form=skydnc</v>
    <v>Learn more on Bing</v>
  </rv>
  <rv s="1">
    <fb>74.275000000000006</fb>
    <v>28</v>
  </rv>
  <rv s="1">
    <fb>98</fb>
    <v>28</v>
  </rv>
  <rv s="3">
    <v>365</v>
  </rv>
  <rv s="1">
    <fb>0.35988268679999996</fb>
    <v>23</v>
  </rv>
  <rv s="1">
    <fb>0.97750000000000004</fb>
    <v>25</v>
  </rv>
  <rv s="1">
    <fb>6948392</fb>
    <v>24</v>
  </rv>
  <rv s="1">
    <fb>0.52100000000000002</fb>
    <v>23</v>
  </rv>
  <rv s="1">
    <fb>0.66404998779296909</fb>
    <v>23</v>
  </rv>
  <rv s="0">
    <v>536870912</v>
    <v>Boaco Department</v>
    <v>f4a2997d-6569-deac-bd36-1d9768d518db</v>
    <v>en-US</v>
    <v>Map</v>
  </rv>
  <rv s="0">
    <v>536870912</v>
    <v>Carazo Department</v>
    <v>b62e3414-410f-d232-ca00-d86157c9c0fe</v>
    <v>en-US</v>
    <v>Map</v>
  </rv>
  <rv s="0">
    <v>536870912</v>
    <v>Chinandega Department</v>
    <v>14f90df8-68f9-84d9-a362-3345b849bb38</v>
    <v>en-US</v>
    <v>Map</v>
  </rv>
  <rv s="0">
    <v>536870912</v>
    <v>Chontales Department</v>
    <v>1eed54b8-e6d3-bfd5-63ee-cc9a5b0041d7</v>
    <v>en-US</v>
    <v>Map</v>
  </rv>
  <rv s="0">
    <v>536870912</v>
    <v>Estelí Department</v>
    <v>dfd7438e-3ec0-15c9-87fe-fc72effd4a92</v>
    <v>en-US</v>
    <v>Map</v>
  </rv>
  <rv s="0">
    <v>536870912</v>
    <v>Granada Department</v>
    <v>5e3471d8-4752-03dd-5cd5-dd61e1ee616c</v>
    <v>en-US</v>
    <v>Map</v>
  </rv>
  <rv s="0">
    <v>536870912</v>
    <v>Jinotega Department</v>
    <v>60398820-edbb-ec8a-84c4-b5ac8549d71e</v>
    <v>en-US</v>
    <v>Map</v>
  </rv>
  <rv s="0">
    <v>536870912</v>
    <v>León Department</v>
    <v>a0f42223-6d04-d9d7-7b62-12425cccc416</v>
    <v>en-US</v>
    <v>Map</v>
  </rv>
  <rv s="0">
    <v>536870912</v>
    <v>Madriz Department</v>
    <v>81728ee1-79f6-9b76-c5cc-ee37f878b3a0</v>
    <v>en-US</v>
    <v>Map</v>
  </rv>
  <rv s="0">
    <v>536870912</v>
    <v>Managua Department</v>
    <v>617c016b-1093-0490-3463-34b0e746c50d</v>
    <v>en-US</v>
    <v>Map</v>
  </rv>
  <rv s="0">
    <v>536870912</v>
    <v>Masaya Department</v>
    <v>375fbc9c-cbcf-1580-6076-ec3acfdd9353</v>
    <v>en-US</v>
    <v>Map</v>
  </rv>
  <rv s="0">
    <v>536870912</v>
    <v>Matagalpa Department</v>
    <v>bda587c9-d64e-df8e-4b77-d9ba64a91c5e</v>
    <v>en-US</v>
    <v>Map</v>
  </rv>
  <rv s="0">
    <v>536870912</v>
    <v>Nueva Segovia Department</v>
    <v>3e264ac6-d062-e9da-1ef9-6cdee93cd8d0</v>
    <v>en-US</v>
    <v>Map</v>
  </rv>
  <rv s="0">
    <v>536870912</v>
    <v>Rivas Department</v>
    <v>d3c0a132-7da8-49f2-a7a1-f47797b6b409</v>
    <v>en-US</v>
    <v>Map</v>
  </rv>
  <rv s="0">
    <v>536870912</v>
    <v>Río San Juan Department</v>
    <v>d3ff03b5-049c-549d-a0ce-006ec8b69962</v>
    <v>en-US</v>
    <v>Map</v>
  </rv>
  <rv s="0">
    <v>536870912</v>
    <v>North Caribbean Coast Autonomous Region</v>
    <v>1d653296-e843-a712-1c4f-a638d23e4441</v>
    <v>en-US</v>
    <v>Map</v>
  </rv>
  <rv s="0">
    <v>536870912</v>
    <v>South Caribbean Coast Autonomous Region</v>
    <v>89d65d77-37fc-6893-ed2e-4c5f37a4d6cb</v>
    <v>en-US</v>
    <v>Map</v>
  </rv>
  <rv s="3">
    <v>366</v>
  </rv>
  <rv s="1">
    <fb>0.15588586333905899</fb>
    <v>23</v>
  </rv>
  <rv s="1">
    <fb>0.60599999999999998</fb>
    <v>23</v>
  </rv>
  <rv s="1">
    <fb>6.8369998931884807E-2</fb>
    <v>31</v>
  </rv>
  <rv s="1">
    <fb>3846137</fb>
    <v>24</v>
  </rv>
  <rv s="12">
    <v>#VALUE!</v>
    <v>en-US</v>
    <v>69beb9ab-56a0-e052-4bf5-5aac6f9d8bc4</v>
    <v>536870912</v>
    <v>1</v>
    <v>821</v>
    <v>91</v>
    <v>Nicaragua</v>
    <v>19</v>
    <v>20</v>
    <v>Map</v>
    <v>21</v>
    <v>822</v>
    <v>NI</v>
    <v>6754</v>
    <v>6755</v>
    <v>4731</v>
    <v>6756</v>
    <v>6757</v>
    <v>6758</v>
    <v>6759</v>
    <v>6760</v>
    <v>6761</v>
    <v>NIC</v>
    <v>Nicaragua, officially the Republic of Nicaragua, is the largest country in Central America, bordered by Honduras to the north, the Caribbean to the east, Costa Rica to the south, and the Pacific Ocean to the west. Managua is the country's ...</v>
    <v>6762</v>
    <v>6763</v>
    <v>6764</v>
    <v>6765</v>
    <v>1230</v>
    <v>6766</v>
    <v>6767</v>
    <v>6768</v>
    <v>6769</v>
    <v>6770</v>
    <v>6758</v>
    <v>6773</v>
    <v>6774</v>
    <v>6775</v>
    <v>6776</v>
    <v>1654</v>
    <v>Nicaragua</v>
    <v>Salve a ti</v>
    <v>6777</v>
    <v>la République du Nicaragua</v>
    <v>6778</v>
    <v>6779</v>
    <v>6780</v>
    <v>4057</v>
    <v>6014</v>
    <v>6781</v>
    <v>5524</v>
    <v>1430</v>
    <v>5288</v>
    <v>2654</v>
    <v>6782</v>
    <v>6800</v>
    <v>6801</v>
    <v>6802</v>
    <v>6803</v>
    <v>Nicaragua</v>
    <v>6804</v>
    <v>mdp/vdpid/182</v>
  </rv>
  <rv s="0">
    <v>536870912</v>
    <v>Haiti</v>
    <v>47bf785f-7dcc-ee2e-0dee-ca3b949b1845</v>
    <v>en-US</v>
    <v>Map</v>
  </rv>
  <rv s="1">
    <fb>0.66763425253991304</fb>
    <v>23</v>
  </rv>
  <rv s="1">
    <fb>27750</fb>
    <v>24</v>
  </rv>
  <rv s="1">
    <fb>24.349</fb>
    <v>25</v>
  </rv>
  <rv s="1">
    <fb>509</fb>
    <v>26</v>
  </rv>
  <rv s="0">
    <v>536870912</v>
    <v>Port-au-Prince</v>
    <v>4b781579-db0f-2658-a031-a07878e36f2a</v>
    <v>en-US</v>
    <v>Map</v>
  </rv>
  <rv s="1">
    <fb>2977.6039999999998</fb>
    <v>24</v>
  </rv>
  <rv s="1">
    <fb>179.291095505561</fb>
    <v>27</v>
  </rv>
  <rv s="1">
    <fb>0.124814111170435</fb>
    <v>23</v>
  </rv>
  <rv s="1">
    <fb>39.055805057688801</fb>
    <v>24</v>
  </rv>
  <rv s="1">
    <fb>2.9350000000000001</fb>
    <v>25</v>
  </rv>
  <rv s="1">
    <fb>3.4905659270044298E-2</fb>
    <v>23</v>
  </rv>
  <rv s="1">
    <fb>22.0158940416487</fb>
    <v>28</v>
  </rv>
  <rv s="1">
    <fb>0.81</fb>
    <v>29</v>
  </rv>
  <rv s="1">
    <fb>8498981820.87012</fb>
    <v>30</v>
  </rv>
  <rv s="1">
    <fb>1.1357151000000001</fb>
    <v>23</v>
  </rv>
  <rv s="1">
    <fb>1.0534300000000002E-2</fb>
    <v>23</v>
  </rv>
  <rv s="2">
    <v>126</v>
    <v>21</v>
    <v>824</v>
    <v>7</v>
    <v>0</v>
    <v>Image of Haiti</v>
  </rv>
  <rv s="1">
    <fb>49.5</fb>
    <v>28</v>
  </rv>
  <rv s="0">
    <v>805306368</v>
    <v>Ariel Henry (President)</v>
    <v>f4745b5a-9718-9f3f-d910-af8cacd858cb</v>
    <v>en-US</v>
    <v>Generic</v>
  </rv>
  <rv s="0">
    <v>805306368</v>
    <v>Ariel Henry (Prime minister)</v>
    <v>f4745b5a-9718-9f3f-d910-af8cacd858cb</v>
    <v>en-US</v>
    <v>Generic</v>
  </rv>
  <rv s="3">
    <v>367</v>
  </rv>
  <rv s="4">
    <v>https://www.bing.com/search?q=haiti&amp;form=skydnc</v>
    <v>Learn more on Bing</v>
  </rv>
  <rv s="1">
    <fb>63.66</fb>
    <v>28</v>
  </rv>
  <rv s="1">
    <fb>480</fb>
    <v>28</v>
  </rv>
  <rv s="1">
    <fb>0.25</fb>
    <v>29</v>
  </rv>
  <rv s="3">
    <v>368</v>
  </rv>
  <rv s="1">
    <fb>0.36272460369999998</fb>
    <v>23</v>
  </rv>
  <rv s="1">
    <fb>0.23430000000000001</fb>
    <v>25</v>
  </rv>
  <rv s="1">
    <fb>11584996</fb>
    <v>24</v>
  </rv>
  <rv s="1">
    <fb>0.47100000000000003</fb>
    <v>23</v>
  </rv>
  <rv s="1">
    <fb>0.67183998107910203</fb>
    <v>23</v>
  </rv>
  <rv s="0">
    <v>536870912</v>
    <v>Artibonite</v>
    <v>b0ab565f-30b3-44e3-aa9c-5269f1a4cb3e</v>
    <v>en-US</v>
    <v>Map</v>
  </rv>
  <rv s="0">
    <v>536870912</v>
    <v>Centre</v>
    <v>8aeb0f89-7bc5-0cfa-ada9-52a301afac3e</v>
    <v>en-US</v>
    <v>Map</v>
  </rv>
  <rv s="0">
    <v>536870912</v>
    <v>Grand'Anse</v>
    <v>35acff3e-ed0d-c876-abe3-74bf0007d13a</v>
    <v>en-US</v>
    <v>Map</v>
  </rv>
  <rv s="0">
    <v>536870912</v>
    <v>Nippes</v>
    <v>741d6e84-7892-134f-a9ec-3be6a7d592b0</v>
    <v>en-US</v>
    <v>Map</v>
  </rv>
  <rv s="0">
    <v>536870912</v>
    <v>Nord</v>
    <v>340e6a72-a122-33e3-cdc5-cb4cda82ce11</v>
    <v>en-US</v>
    <v>Map</v>
  </rv>
  <rv s="0">
    <v>536870912</v>
    <v>Nord-Est</v>
    <v>35e46ad6-b977-3dfa-4160-778d80c108aa</v>
    <v>en-US</v>
    <v>Map</v>
  </rv>
  <rv s="0">
    <v>536870912</v>
    <v>Nord-Ouest</v>
    <v>0a705a98-d338-5363-2bf9-8b37776ad26c</v>
    <v>en-US</v>
    <v>Map</v>
  </rv>
  <rv s="0">
    <v>536870912</v>
    <v>Ouest</v>
    <v>c4250950-865b-209a-127b-d68800a778a8</v>
    <v>en-US</v>
    <v>Map</v>
  </rv>
  <rv s="0">
    <v>536870912</v>
    <v>Sud-Est</v>
    <v>2e30aee8-ff11-ac44-b8f2-95c77b15952f</v>
    <v>en-US</v>
    <v>Map</v>
  </rv>
  <rv s="0">
    <v>536870912</v>
    <v>Sud</v>
    <v>5d417cae-e968-2b61-858a-cf87b57bb814</v>
    <v>en-US</v>
    <v>Map</v>
  </rv>
  <rv s="3">
    <v>369</v>
  </rv>
  <rv s="1">
    <fb>0.137810001373291</fb>
    <v>31</v>
  </rv>
  <rv s="1">
    <fb>6328948</fb>
    <v>24</v>
  </rv>
  <rv s="64">
    <v>#VALUE!</v>
    <v>en-US</v>
    <v>47bf785f-7dcc-ee2e-0dee-ca3b949b1845</v>
    <v>536870912</v>
    <v>1</v>
    <v>827</v>
    <v>828</v>
    <v>Haiti</v>
    <v>19</v>
    <v>20</v>
    <v>Map</v>
    <v>21</v>
    <v>829</v>
    <v>HT</v>
    <v>6807</v>
    <v>6808</v>
    <v>3225</v>
    <v>6809</v>
    <v>6810</v>
    <v>6811</v>
    <v>6812</v>
    <v>6813</v>
    <v>6814</v>
    <v>HTG</v>
    <v>Haiti, officially the Republic of Haiti, and formerly known as Hayti, is a country on the island of Hispaniola in the Greater Antilles archipelago of the Caribbean Sea, east of Cuba and Jamaica, and south of The Bahamas and the Turks and Caicos ...</v>
    <v>6815</v>
    <v>6816</v>
    <v>6817</v>
    <v>6818</v>
    <v>6819</v>
    <v>6820</v>
    <v>6821</v>
    <v>6822</v>
    <v>6823</v>
    <v>6824</v>
    <v>6811</v>
    <v>6827</v>
    <v>6828</v>
    <v>6829</v>
    <v>6830</v>
    <v>6831</v>
    <v>Haiti</v>
    <v>La Dessalinienne</v>
    <v>6832</v>
    <v>Haïti</v>
    <v>6833</v>
    <v>6834</v>
    <v>6835</v>
    <v>669</v>
    <v>1697</v>
    <v>6836</v>
    <v>3506</v>
    <v>1175</v>
    <v>5167</v>
    <v>1135</v>
    <v>6837</v>
    <v>6848</v>
    <v>5472</v>
    <v>6849</v>
    <v>Haiti</v>
    <v>6850</v>
    <v>mdp/vdpid/103</v>
  </rv>
  <rv s="0">
    <v>536870912</v>
    <v>Aruba</v>
    <v>b892cccb-4a26-2969-8f82-2cd11e899fcf</v>
    <v>en-US</v>
    <v>Map</v>
  </rv>
  <rv s="1">
    <fb>0.11111111111111099</fb>
    <v>23</v>
  </rv>
  <rv s="1">
    <fb>178.91637800000001</fb>
    <v>24</v>
  </rv>
  <rv s="1">
    <fb>11.651999999999999</fb>
    <v>25</v>
  </rv>
  <rv s="1">
    <fb>297</fb>
    <v>26</v>
  </rv>
  <rv s="0">
    <v>536870912</v>
    <v>Oranjestad</v>
    <v>3ab232d6-b9e2-0f60-2d9a-226dc36c5561</v>
    <v>en-US</v>
    <v>Map</v>
  </rv>
  <rv s="1">
    <fb>883.74699999999996</fb>
    <v>24</v>
  </rv>
  <rv s="1">
    <fb>109.534355432857</fb>
    <v>27</v>
  </rv>
  <rv s="1">
    <fb>4.2574620433542792E-2</fb>
    <v>23</v>
  </rv>
  <rv s="1">
    <fb>1.8959999999999999</fb>
    <v>25</v>
  </rv>
  <rv s="1">
    <fb>2.3333332604832103E-2</fb>
    <v>23</v>
  </rv>
  <rv s="1">
    <fb>2700558659.2178798</fb>
    <v>30</v>
  </rv>
  <rv s="1">
    <fb>1.1710809</fb>
    <v>23</v>
  </rv>
  <rv s="1">
    <fb>0.15599209999999999</fb>
    <v>23</v>
  </rv>
  <rv s="2">
    <v>127</v>
    <v>21</v>
    <v>831</v>
    <v>7</v>
    <v>0</v>
    <v>Image of Aruba</v>
  </rv>
  <rv s="0">
    <v>805306368</v>
    <v>Alfonso Boekhoudt (Governor)</v>
    <v>e7b8493b-851e-368e-2da6-604f9bc070e5</v>
    <v>en-US</v>
    <v>Generic</v>
  </rv>
  <rv s="0">
    <v>805306368</v>
    <v>Evelyn Wever-Croes (Prime minister)</v>
    <v>e45b6616-b9f7-83d3-4ce9-7482edff4520</v>
    <v>en-US</v>
    <v>Generic</v>
  </rv>
  <rv s="3">
    <v>370</v>
  </rv>
  <rv s="4">
    <v>https://www.bing.com/search?q=aruba&amp;form=skydnc</v>
    <v>Learn more on Bing</v>
  </rv>
  <rv s="1">
    <fb>76.152000000000001</fb>
    <v>28</v>
  </rv>
  <rv s="3">
    <v>371</v>
  </rv>
  <rv s="1">
    <fb>1.1200000000000001</fb>
    <v>25</v>
  </rv>
  <rv s="1">
    <fb>106445</fb>
    <v>24</v>
  </rv>
  <rv s="1">
    <fb>46295</fb>
    <v>24</v>
  </rv>
  <rv s="65">
    <v>#VALUE!</v>
    <v>en-US</v>
    <v>b892cccb-4a26-2969-8f82-2cd11e899fcf</v>
    <v>536870912</v>
    <v>1</v>
    <v>834</v>
    <v>835</v>
    <v>Aruba</v>
    <v>19</v>
    <v>20</v>
    <v>Map</v>
    <v>21</v>
    <v>836</v>
    <v>AW</v>
    <v>6853</v>
    <v>6854</v>
    <v>6855</v>
    <v>6856</v>
    <v>6857</v>
    <v>6858</v>
    <v>6859</v>
    <v>6860</v>
    <v>AWG</v>
    <v>Aruba, is officially known as the Country of Aruba. It is a constituent country within the Kingdom of the Netherlands, situated in the south of the Caribbean Sea. Aruba is located approximately 29 kilometres north of the Venezuelan peninsula of ...</v>
    <v>6861</v>
    <v>6862</v>
    <v>6863</v>
    <v>6864</v>
    <v>6865</v>
    <v>6866</v>
    <v>6857</v>
    <v>6869</v>
    <v>6870</v>
    <v>6871</v>
    <v>Aruba</v>
    <v>Aruba Dushi Tera</v>
    <v>6872</v>
    <v>Aruba</v>
    <v>6873</v>
    <v>6874</v>
    <v>2496</v>
    <v>Aruba</v>
    <v>6875</v>
    <v>mdp/vdpid/1</v>
  </rv>
  <rv s="0">
    <v>536870912</v>
    <v>Curaçao</v>
    <v>16684a44-60de-afc8-b3ba-ec91b81de9ed</v>
    <v>en-US</v>
    <v>Map</v>
  </rv>
  <rv s="1">
    <fb>444</fb>
    <v>24</v>
  </rv>
  <rv s="1">
    <fb>10.8</fb>
    <v>25</v>
  </rv>
  <rv s="1">
    <fb>5999</fb>
    <v>26</v>
  </rv>
  <rv s="0">
    <v>536870912</v>
    <v>Willemstad</v>
    <v>cf4a8036-92ae-c9b4-f7d8-593204f1dc2d</v>
    <v>en-US</v>
    <v>Map</v>
  </rv>
  <rv s="1">
    <fb>5390.49</fb>
    <v>24</v>
  </rv>
  <rv s="1">
    <fb>115.53320212843499</fb>
    <v>27</v>
  </rv>
  <rv s="1">
    <fb>2.6222078342505603E-2</fb>
    <v>23</v>
  </rv>
  <rv s="1">
    <fb>4797.6704359594396</fb>
    <v>24</v>
  </rv>
  <rv s="1">
    <fb>1.7</fb>
    <v>25</v>
  </rv>
  <rv s="1">
    <fb>99.999933720384206</fb>
    <v>28</v>
  </rv>
  <rv s="1">
    <fb>3127908037.85918</fb>
    <v>30</v>
  </rv>
  <rv s="1">
    <fb>1.6099636000000002</fb>
    <v>23</v>
  </rv>
  <rv s="1">
    <fb>0.2142857</fb>
    <v>23</v>
  </rv>
  <rv s="2">
    <v>128</v>
    <v>21</v>
    <v>838</v>
    <v>7</v>
    <v>0</v>
    <v>Image of Curaçao</v>
  </rv>
  <rv s="0">
    <v>805306368</v>
    <v>Lucille George-Wout (Governor)</v>
    <v>53e32f8f-e064-626d-9e19-3f75c7b95a2a</v>
    <v>en-US</v>
    <v>Generic</v>
  </rv>
  <rv s="0">
    <v>805306368</v>
    <v>Charetti America-Francisca (Speaker)</v>
    <v>eba33296-fedc-4833-0017-cf452d9fa8f2</v>
    <v>en-US</v>
    <v>Generic</v>
  </rv>
  <rv s="0">
    <v>805306368</v>
    <v>Gilmar Pisas (Prime minister)</v>
    <v>f831a0be-b3fd-7389-04b5-8c2756839a90</v>
    <v>en-US</v>
    <v>Generic</v>
  </rv>
  <rv s="3">
    <v>372</v>
  </rv>
  <rv s="4">
    <v>https://www.bing.com/search?q=cura%c3%a7ao+country&amp;form=skydnc</v>
    <v>Learn more on Bing</v>
  </rv>
  <rv s="1">
    <fb>78.017073170731706</fb>
    <v>28</v>
  </rv>
  <rv s="3">
    <v>373</v>
  </rv>
  <rv s="1">
    <fb>149996</fb>
    <v>24</v>
  </rv>
  <rv s="1">
    <fb>140363</fb>
    <v>24</v>
  </rv>
  <rv s="66">
    <v>#VALUE!</v>
    <v>en-US</v>
    <v>16684a44-60de-afc8-b3ba-ec91b81de9ed</v>
    <v>536870912</v>
    <v>1</v>
    <v>841</v>
    <v>842</v>
    <v>Curaçao</v>
    <v>19</v>
    <v>20</v>
    <v>Map</v>
    <v>21</v>
    <v>843</v>
    <v>CW</v>
    <v>6878</v>
    <v>6879</v>
    <v>6880</v>
    <v>6881</v>
    <v>6882</v>
    <v>6883</v>
    <v>6884</v>
    <v>ANG</v>
    <v>Curaçao, officially the Country of Curaçao, is a Lesser Antilles island in the southern Caribbean Sea and the Dutch Caribbean region, about 65 km north of the Venezuela coast. It is a constituent country of the Kingdom of the Netherlands. ...</v>
    <v>6885</v>
    <v>6886</v>
    <v>6887</v>
    <v>6888</v>
    <v>6889</v>
    <v>6890</v>
    <v>6891</v>
    <v>6881</v>
    <v>6895</v>
    <v>6896</v>
    <v>6897</v>
    <v>Curaçao</v>
    <v>Himno di Kòrsou</v>
    <v>6898</v>
    <v>Curaçao</v>
    <v>6899</v>
    <v>2496</v>
    <v>Curaçao</v>
    <v>6900</v>
    <v>mdp/vdpid/273</v>
  </rv>
  <rv s="0">
    <v>536870912</v>
    <v>Cayman Islands</v>
    <v>b84b28e0-0cc6-b79a-34e0-f0c2a5e210a9</v>
    <v>en-US</v>
    <v>Map</v>
  </rv>
  <rv s="1">
    <fb>0.112500001986822</fb>
    <v>23</v>
  </rv>
  <rv s="1">
    <fb>264</fb>
    <v>24</v>
  </rv>
  <rv s="1">
    <fb>1345</fb>
    <v>26</v>
  </rv>
  <rv s="0">
    <v>536870912</v>
    <v>George Town</v>
    <v>e1b536d0-388c-5e86-7f4d-83fd87a00d70</v>
    <v>en-US</v>
    <v>Map</v>
  </rv>
  <rv s="1">
    <fb>546.38300000000004</fb>
    <v>24</v>
  </rv>
  <rv s="1">
    <fb>102.94189912896501</fb>
    <v>27</v>
  </rv>
  <rv s="1">
    <fb>-6.25258358618114E-3</fb>
    <v>23</v>
  </rv>
  <rv s="1">
    <fb>0.52916665871937907</fb>
    <v>23</v>
  </rv>
  <rv s="1">
    <fb>5485419416.7766705</fb>
    <v>30</v>
  </rv>
  <rv s="2">
    <v>129</v>
    <v>21</v>
    <v>845</v>
    <v>7</v>
    <v>0</v>
    <v>Image of Cayman Islands</v>
  </rv>
  <rv s="0">
    <v>805306368</v>
    <v>David Rutley (Minister)</v>
    <v>031b9240-a507-1cf5-f6e3-68d824bf6513</v>
    <v>en-US</v>
    <v>Generic</v>
  </rv>
  <rv s="0">
    <v>805306368</v>
    <v>Jane Owen (Governor)</v>
    <v>28922891-b0cd-26c8-fbaf-e0971c3c1710</v>
    <v>en-US</v>
    <v>Generic</v>
  </rv>
  <rv s="0">
    <v>805306368</v>
    <v>Julianna O'Connor-Connolly (Premier)</v>
    <v>185fd28e-3bd1-4ee1-ab01-88d1af124fd3</v>
    <v>en-US</v>
    <v>Generic</v>
  </rv>
  <rv s="3">
    <v>374</v>
  </rv>
  <rv s="4">
    <v>https://www.bing.com/search?q=cayman+islands&amp;form=skydnc</v>
    <v>Learn more on Bing</v>
  </rv>
  <rv s="1">
    <fb>82.190243902438993</fb>
    <v>28</v>
  </rv>
  <rv s="1">
    <fb>315630000</fb>
    <v>30</v>
  </rv>
  <rv s="1">
    <fb>1.9390000000000001</fb>
    <v>25</v>
  </rv>
  <rv s="1">
    <fb>68706</fb>
    <v>24</v>
  </rv>
  <rv s="1">
    <fb>64948</fb>
    <v>24</v>
  </rv>
  <rv s="67">
    <v>#VALUE!</v>
    <v>en-US</v>
    <v>b84b28e0-0cc6-b79a-34e0-f0c2a5e210a9</v>
    <v>536870912</v>
    <v>1</v>
    <v>848</v>
    <v>849</v>
    <v>Cayman Islands</v>
    <v>19</v>
    <v>20</v>
    <v>Map</v>
    <v>21</v>
    <v>850</v>
    <v>KY</v>
    <v>6903</v>
    <v>6904</v>
    <v>3433</v>
    <v>6905</v>
    <v>6906</v>
    <v>6907</v>
    <v>6908</v>
    <v>6909</v>
    <v>KYD</v>
    <v>The Cayman Islands is a self-governing British Overseas Territory, and the largest by population. The 264-square-kilometre territory comprises the three islands of Grand Cayman, Cayman Brac and Little Cayman, which are located south of Cuba and ...</v>
    <v>6910</v>
    <v>6911</v>
    <v>6912</v>
    <v>6906</v>
    <v>6916</v>
    <v>6917</v>
    <v>6918</v>
    <v>6919</v>
    <v>Cayman Islands</v>
    <v>God Save the King</v>
    <v>5742</v>
    <v>Cayman Islands</v>
    <v>6920</v>
    <v>6921</v>
    <v>Cayman Islands</v>
    <v>6922</v>
    <v>mdp/vdpid/47</v>
  </rv>
  <rv s="0">
    <v>536870912</v>
    <v>Puerto Rico</v>
    <v>72752f4d-11d3-5470-b64e-b9e012b0520f</v>
    <v>en-US</v>
    <v>Map</v>
  </rv>
  <rv s="1">
    <fb>0.22288612959215601</fb>
    <v>23</v>
  </rv>
  <rv s="1">
    <fb>9104</fb>
    <v>24</v>
  </rv>
  <rv s="1">
    <fb>6.7</fb>
    <v>25</v>
  </rv>
  <rv s="1">
    <fb>1787</fb>
    <v>26</v>
  </rv>
  <rv s="0">
    <v>536870912</v>
    <v>San Juan</v>
    <v>d72f3edc-5087-5f1e-d3dd-500cf50393a2</v>
    <v>en-US</v>
    <v>Map</v>
  </rv>
  <rv s="1">
    <fb>1.0349999999999999</fb>
    <v>25</v>
  </rv>
  <rv s="1">
    <fb>0.5628635961281</fb>
    <v>23</v>
  </rv>
  <rv s="1">
    <fb>104988600000</fb>
    <v>30</v>
  </rv>
  <rv s="1">
    <fb>0.83036710000000002</fb>
    <v>23</v>
  </rv>
  <rv s="1">
    <fb>0.97499250000000004</fb>
    <v>23</v>
  </rv>
  <rv s="2">
    <v>130</v>
    <v>21</v>
    <v>852</v>
    <v>7</v>
    <v>0</v>
    <v>Image of Puerto Rico</v>
  </rv>
  <rv s="0">
    <v>805306368</v>
    <v>Pedro Pierluisi (Governor)</v>
    <v>6a2149a8-b67d-583c-213f-3d001c3b0708</v>
    <v>en-US</v>
    <v>Generic</v>
  </rv>
  <rv s="3">
    <v>375</v>
  </rv>
  <rv s="4">
    <v>https://www.bing.com/search?q=puerto+rico&amp;form=skydnc</v>
    <v>Learn more on Bing</v>
  </rv>
  <rv s="1">
    <fb>79.7781951219512</fb>
    <v>28</v>
  </rv>
  <rv s="1">
    <fb>21</fb>
    <v>28</v>
  </rv>
  <rv s="3">
    <v>376</v>
  </rv>
  <rv s="1">
    <fb>3221789</fb>
    <v>24</v>
  </rv>
  <rv s="1">
    <fb>0.392639999389648</fb>
    <v>23</v>
  </rv>
  <rv s="0">
    <v>536870912</v>
    <v>Peñuelas</v>
    <v>ed187315-cde9-f91f-dde8-894dbfa29f87</v>
    <v>en-US</v>
    <v>Map</v>
  </rv>
  <rv s="0">
    <v>536870912</v>
    <v>Aguadilla</v>
    <v>89b0ddbb-5d2e-ba7f-64e8-62f2d22b91f9</v>
    <v>en-US</v>
    <v>Map</v>
  </rv>
  <rv s="0">
    <v>536870912</v>
    <v>Arroyo</v>
    <v>c6938862-2071-1b26-969e-8bdc20cb92bc</v>
    <v>en-US</v>
    <v>Map</v>
  </rv>
  <rv s="0">
    <v>536870912</v>
    <v>Caguas</v>
    <v>f2050315-f015-734c-d47d-89c52ae4ece8</v>
    <v>en-US</v>
    <v>Map</v>
  </rv>
  <rv s="0">
    <v>536870912</v>
    <v>Fajardo</v>
    <v>8647f76d-840c-c254-b621-03837dcbe933</v>
    <v>en-US</v>
    <v>Map</v>
  </rv>
  <rv s="0">
    <v>536870912</v>
    <v>Guaynabo</v>
    <v>fc766a81-3d8e-7bac-379a-27a14cdbd625</v>
    <v>en-US</v>
    <v>Map</v>
  </rv>
  <rv s="0">
    <v>536870912</v>
    <v>Utuado</v>
    <v>543d29fe-df7a-5545-442a-3f380ff8f1d5</v>
    <v>en-US</v>
    <v>Map</v>
  </rv>
  <rv s="0">
    <v>536870912</v>
    <v>Mayagüez</v>
    <v>11e1894c-ad83-dc7b-1bf1-21f88d4e5289</v>
    <v>en-US</v>
    <v>Map</v>
  </rv>
  <rv s="0">
    <v>536870912</v>
    <v>Salinas</v>
    <v>49a49acb-9ec0-8ef2-136e-d503dc4b9ed4</v>
    <v>en-US</v>
    <v>Map</v>
  </rv>
  <rv s="0">
    <v>536870912</v>
    <v>Arecibo</v>
    <v>638745f1-64f2-eb83-7b8a-7d70591129c2</v>
    <v>en-US</v>
    <v>Map</v>
  </rv>
  <rv s="0">
    <v>536870912</v>
    <v>Manatí</v>
    <v>3a8380c9-af1c-1d07-509b-d3d3bea198fb</v>
    <v>en-US</v>
    <v>Map</v>
  </rv>
  <rv s="0">
    <v>536870912</v>
    <v>Vieques</v>
    <v>3887218e-be19-c437-4589-3392e3e49afe</v>
    <v>en-US</v>
    <v>Map</v>
  </rv>
  <rv s="0">
    <v>536870912</v>
    <v>Bayamón</v>
    <v>9dfa19e8-d0e3-d51d-0666-1813bedbb4c8</v>
    <v>en-US</v>
    <v>Map</v>
  </rv>
  <rv s="0">
    <v>536870912</v>
    <v>Cataño</v>
    <v>2aa50464-85a2-a1f8-d8b6-4b08d58a1278</v>
    <v>en-US</v>
    <v>Map</v>
  </rv>
  <rv s="0">
    <v>536870912</v>
    <v>Culebra</v>
    <v>803cc3c5-e840-6443-64ea-4e28ff88698e</v>
    <v>en-US</v>
    <v>Map</v>
  </rv>
  <rv s="0">
    <v>536870912</v>
    <v>San Lorenzo</v>
    <v>accc5217-af04-c750-1b59-fd9072da96d0</v>
    <v>en-US</v>
    <v>Map</v>
  </rv>
  <rv s="0">
    <v>536870912</v>
    <v>Ponce</v>
    <v>2ba1743c-8e53-aae4-6121-111a5d7817f2</v>
    <v>en-US</v>
    <v>Map</v>
  </rv>
  <rv s="0">
    <v>536870912</v>
    <v>Maunabo</v>
    <v>f7f7f699-cdd0-a540-eedd-88c5489db77f</v>
    <v>en-US</v>
    <v>Map</v>
  </rv>
  <rv s="0">
    <v>536870912</v>
    <v>Río Grande</v>
    <v>b764d212-e371-08d1-6052-c7081f8bd4e3</v>
    <v>en-US</v>
    <v>Map</v>
  </rv>
  <rv s="0">
    <v>536870912</v>
    <v>Carolina</v>
    <v>c1491043-cb7d-6172-15cf-37913c76d6ef</v>
    <v>en-US</v>
    <v>Map</v>
  </rv>
  <rv s="0">
    <v>536870912</v>
    <v>Cabo Rojo</v>
    <v>09d2dc93-c47d-583f-36e8-cd4b318e4fad</v>
    <v>en-US</v>
    <v>Map</v>
  </rv>
  <rv s="0">
    <v>536870912</v>
    <v>Guánica</v>
    <v>dda1cc5b-3e04-0f90-cd0d-c984f6be551b</v>
    <v>en-US</v>
    <v>Map</v>
  </rv>
  <rv s="0">
    <v>536870912</v>
    <v>Trujillo Alto</v>
    <v>db49e1ca-8b25-fad6-0976-fb2c43715e19</v>
    <v>en-US</v>
    <v>Map</v>
  </rv>
  <rv s="0">
    <v>536870912</v>
    <v>San Germán</v>
    <v>4b902dd4-1a57-fc51-f549-356d3191379a</v>
    <v>en-US</v>
    <v>Map</v>
  </rv>
  <rv s="0">
    <v>536870912</v>
    <v>Rincón</v>
    <v>d01799e0-aeab-cbeb-ab5a-afa1845066d1</v>
    <v>en-US</v>
    <v>Map</v>
  </rv>
  <rv s="0">
    <v>536870912</v>
    <v>Loíza</v>
    <v>7447dc53-6a2d-3a74-3907-b67653288981</v>
    <v>en-US</v>
    <v>Map</v>
  </rv>
  <rv s="0">
    <v>536870912</v>
    <v>Adjuntas</v>
    <v>9d45ec70-709d-8531-b2ca-adb8aafb62ad</v>
    <v>en-US</v>
    <v>Map</v>
  </rv>
  <rv s="0">
    <v>536870912</v>
    <v>Guayama</v>
    <v>22160a60-5205-e6e4-ce22-0fd1a3c85891</v>
    <v>en-US</v>
    <v>Map</v>
  </rv>
  <rv s="0">
    <v>536870912</v>
    <v>Corozal</v>
    <v>a7674f2b-2246-fd07-e3f5-894f46fa0370</v>
    <v>en-US</v>
    <v>Map</v>
  </rv>
  <rv s="0">
    <v>536870912</v>
    <v>Coamo</v>
    <v>8dd9e400-87b3-2f08-6486-5002c0b75fd5</v>
    <v>en-US</v>
    <v>Map</v>
  </rv>
  <rv s="0">
    <v>536870912</v>
    <v>Barceloneta</v>
    <v>2b1c7bcd-4d52-85a0-dabe-94332b3da772</v>
    <v>en-US</v>
    <v>Map</v>
  </rv>
  <rv s="0">
    <v>536870912</v>
    <v>Quebradillas</v>
    <v>ff2fc7c4-1ea1-2655-b87d-193ec2f99ebe</v>
    <v>en-US</v>
    <v>Map</v>
  </rv>
  <rv s="0">
    <v>536870912</v>
    <v>Gurabo</v>
    <v>0b99522b-8525-e49a-8161-bc81b1f3eefa</v>
    <v>en-US</v>
    <v>Map</v>
  </rv>
  <rv s="0">
    <v>536870912</v>
    <v>Vega Baja</v>
    <v>7bd0496d-08b2-0f90-135e-3b6decac5587</v>
    <v>en-US</v>
    <v>Map</v>
  </rv>
  <rv s="0">
    <v>536870912</v>
    <v>Dorado</v>
    <v>3a254605-1eba-3e90-b327-02ea1a9f9842</v>
    <v>en-US</v>
    <v>Map</v>
  </rv>
  <rv s="0">
    <v>536870912</v>
    <v>Comerío</v>
    <v>aed0a16d-5106-94d1-592a-d46dbf2d94f2</v>
    <v>en-US</v>
    <v>Map</v>
  </rv>
  <rv s="0">
    <v>536870912</v>
    <v>Toa Baja</v>
    <v>fd5c353c-4459-682b-56ec-72c84d013e8c</v>
    <v>en-US</v>
    <v>Map</v>
  </rv>
  <rv s="0">
    <v>536870912</v>
    <v>Florida</v>
    <v>5b1de8d9-7be8-40a6-8e76-02389320b1d8</v>
    <v>en-US</v>
    <v>Map</v>
  </rv>
  <rv s="0">
    <v>536870912</v>
    <v>Moca</v>
    <v>0894377d-a959-3e98-de8a-2ae45157b41a</v>
    <v>en-US</v>
    <v>Map</v>
  </rv>
  <rv s="0">
    <v>536870912</v>
    <v>Cayey</v>
    <v>9180ec4d-c3e3-71fc-28d8-1806afd883b0</v>
    <v>en-US</v>
    <v>Map</v>
  </rv>
  <rv s="0">
    <v>536870912</v>
    <v>Isabela</v>
    <v>c68425e7-5ea5-c457-fa63-cba852f8a66e</v>
    <v>en-US</v>
    <v>Map</v>
  </rv>
  <rv s="0">
    <v>536870912</v>
    <v>Humacao</v>
    <v>6b8df169-3428-25de-ca62-e2abd63c3469</v>
    <v>en-US</v>
    <v>Map</v>
  </rv>
  <rv s="0">
    <v>536870912</v>
    <v>Guayanilla</v>
    <v>e4d18a93-f000-b616-85a3-2429bae858ab</v>
    <v>en-US</v>
    <v>Map</v>
  </rv>
  <rv s="0">
    <v>536870912</v>
    <v>Hormigueros</v>
    <v>977d89d9-c2aa-1e22-3a1e-4e29af758da2</v>
    <v>en-US</v>
    <v>Map</v>
  </rv>
  <rv s="0">
    <v>536870912</v>
    <v>Canóvanas</v>
    <v>f42191f2-9c17-a945-7c60-9773f937ad0c</v>
    <v>en-US</v>
    <v>Map</v>
  </rv>
  <rv s="0">
    <v>536870912</v>
    <v>Aguas Buenas</v>
    <v>d6865167-4a89-ef07-9775-32dc7f45ebbe</v>
    <v>en-US</v>
    <v>Map</v>
  </rv>
  <rv s="0">
    <v>536870912</v>
    <v>Juana Díaz</v>
    <v>b2fa2cb1-5b31-eaf6-46f2-c26eac8983e5</v>
    <v>en-US</v>
    <v>Map</v>
  </rv>
  <rv s="0">
    <v>536870912</v>
    <v>Camuy</v>
    <v>1ba25892-e30e-d639-7164-3a612c2c086a</v>
    <v>en-US</v>
    <v>Map</v>
  </rv>
  <rv s="0">
    <v>536870912</v>
    <v>Añasco</v>
    <v>8a76aaa7-f865-d44b-8018-1b5ce4f2ae84</v>
    <v>en-US</v>
    <v>Map</v>
  </rv>
  <rv s="0">
    <v>536870912</v>
    <v>Hatillo</v>
    <v>ad8e27ba-2f75-f814-a8a7-1866d5a36823</v>
    <v>en-US</v>
    <v>Map</v>
  </rv>
  <rv s="0">
    <v>536870912</v>
    <v>Sabana Grande</v>
    <v>aa312467-9e4f-4ac0-0aeb-bf7adf2940ce</v>
    <v>en-US</v>
    <v>Map</v>
  </rv>
  <rv s="0">
    <v>536870912</v>
    <v>San Sebastián</v>
    <v>f1268b91-662f-24f5-be4c-aeb0aff63553</v>
    <v>en-US</v>
    <v>Map</v>
  </rv>
  <rv s="0">
    <v>536870912</v>
    <v>Toa Alta</v>
    <v>1a5c6ab6-dc9d-e045-52d7-6e3cbf81addd</v>
    <v>en-US</v>
    <v>Map</v>
  </rv>
  <rv s="0">
    <v>536870912</v>
    <v>Ciales</v>
    <v>32453ff8-8b3e-f0b4-4f39-4c8cdcf9fdd3</v>
    <v>en-US</v>
    <v>Map</v>
  </rv>
  <rv s="0">
    <v>536870912</v>
    <v>Cidra</v>
    <v>698f0f92-4ece-2c8f-918c-75e0bc39eec0</v>
    <v>en-US</v>
    <v>Map</v>
  </rv>
  <rv s="0">
    <v>536870912</v>
    <v>Santa Isabel</v>
    <v>999159a8-5b6f-70a9-5644-0662d170a29f</v>
    <v>en-US</v>
    <v>Map</v>
  </rv>
  <rv s="0">
    <v>536870912</v>
    <v>Barranquitas</v>
    <v>7f8e387b-137a-fa35-02e8-1b17f0a8f3ff</v>
    <v>en-US</v>
    <v>Map</v>
  </rv>
  <rv s="0">
    <v>536870912</v>
    <v>Aibonito</v>
    <v>6f845735-0b28-8fed-b530-6e1afabf592b</v>
    <v>en-US</v>
    <v>Map</v>
  </rv>
  <rv s="0">
    <v>536870912</v>
    <v>Patillas</v>
    <v>f0634195-7f36-e42e-4c8b-ff7887f94b38</v>
    <v>en-US</v>
    <v>Map</v>
  </rv>
  <rv s="0">
    <v>536870912</v>
    <v>Naranjito</v>
    <v>7da31947-b72b-b6a9-b8e8-f68af2191683</v>
    <v>en-US</v>
    <v>Map</v>
  </rv>
  <rv s="0">
    <v>536870912</v>
    <v>Morovis</v>
    <v>dd285dfe-a458-dcd6-8c63-622b1255944f</v>
    <v>en-US</v>
    <v>Map</v>
  </rv>
  <rv s="0">
    <v>536870912</v>
    <v>Maricao</v>
    <v>e1c6696b-df9d-593c-e581-6f0dac524c69</v>
    <v>en-US</v>
    <v>Map</v>
  </rv>
  <rv s="0">
    <v>536870912</v>
    <v>Vega Alta</v>
    <v>d7bb76e4-c7a6-0603-a3f7-c9e7ab2d9bfb</v>
    <v>en-US</v>
    <v>Map</v>
  </rv>
  <rv s="0">
    <v>536870912</v>
    <v>Naguabo</v>
    <v>79cde86f-1aa8-1f19-ea76-5e7e95d6db77</v>
    <v>en-US</v>
    <v>Map</v>
  </rv>
  <rv s="0">
    <v>536870912</v>
    <v>Yauco</v>
    <v>0da86ceb-c782-5144-aad7-3ae6e332bfdd</v>
    <v>en-US</v>
    <v>Map</v>
  </rv>
  <rv s="0">
    <v>536870912</v>
    <v>Aguada</v>
    <v>b02bfd82-2907-a9c5-58e6-62b5a85b1b05</v>
    <v>en-US</v>
    <v>Map</v>
  </rv>
  <rv s="0">
    <v>536870912</v>
    <v>Las Piedras</v>
    <v>cdba69fd-2007-6152-c697-c02b79835bb7</v>
    <v>en-US</v>
    <v>Map</v>
  </rv>
  <rv s="0">
    <v>536870912</v>
    <v>Lares</v>
    <v>fc947258-ac67-1876-fc89-b0f4d3777f34</v>
    <v>en-US</v>
    <v>Map</v>
  </rv>
  <rv s="0">
    <v>536870912</v>
    <v>Lajas</v>
    <v>1b4e627f-e95f-8f7b-8957-afb6a7c9b8d9</v>
    <v>en-US</v>
    <v>Map</v>
  </rv>
  <rv s="0">
    <v>536870912</v>
    <v>Luquillo</v>
    <v>7767a9b4-0268-382f-305c-327bf452906b</v>
    <v>en-US</v>
    <v>Map</v>
  </rv>
  <rv s="0">
    <v>536870912</v>
    <v>Jayuya</v>
    <v>6b808698-e4d5-d11d-e30c-0092d661b3d0</v>
    <v>en-US</v>
    <v>Map</v>
  </rv>
  <rv s="0">
    <v>536870912</v>
    <v>Villalba</v>
    <v>abf3de34-a7dc-8bb5-4768-2ee402442316</v>
    <v>en-US</v>
    <v>Map</v>
  </rv>
  <rv s="0">
    <v>536870912</v>
    <v>Ceiba</v>
    <v>72c11473-d536-0bc5-7a70-00f83f3af6bd</v>
    <v>en-US</v>
    <v>Map</v>
  </rv>
  <rv s="0">
    <v>536870912</v>
    <v>Juncos</v>
    <v>015ad54d-673b-d909-0cae-7404758b8070</v>
    <v>en-US</v>
    <v>Map</v>
  </rv>
  <rv s="0">
    <v>536870912</v>
    <v>Yabucoa</v>
    <v>85cdd11b-acb0-4ff0-d1b0-9ac69f4c34e1</v>
    <v>en-US</v>
    <v>Map</v>
  </rv>
  <rv s="0">
    <v>536870912</v>
    <v>Las Marías</v>
    <v>ab5dd8f0-f4d2-ac89-dff0-a94d7d4ab00c</v>
    <v>en-US</v>
    <v>Map</v>
  </rv>
  <rv s="0">
    <v>536870912</v>
    <v>Orocovis</v>
    <v>874fd1e0-2101-633d-4b72-4f6afc0294e6</v>
    <v>en-US</v>
    <v>Map</v>
  </rv>
  <rv s="3">
    <v>377</v>
  </rv>
  <rv s="1">
    <fb>0.64400000000000002</fb>
    <v>23</v>
  </rv>
  <rv s="1">
    <fb>8.1870002746582002E-2</fb>
    <v>31</v>
  </rv>
  <rv s="1">
    <fb>2988531</fb>
    <v>24</v>
  </rv>
  <rv s="68">
    <v>#VALUE!</v>
    <v>en-US</v>
    <v>72752f4d-11d3-5470-b64e-b9e012b0520f</v>
    <v>536870912</v>
    <v>1</v>
    <v>855</v>
    <v>856</v>
    <v>Puerto Rico</v>
    <v>19</v>
    <v>20</v>
    <v>Map</v>
    <v>21</v>
    <v>857</v>
    <v>PR</v>
    <v>6925</v>
    <v>6926</v>
    <v>6927</v>
    <v>6928</v>
    <v>6929</v>
    <v>USD</v>
    <v>Puerto Rico, officially the Commonwealth of Puerto Rico, is a Caribbean island and unincorporated territory of the United States with official Commonwealth status. It is located in the northeast Caribbean Sea, approximately 1,000 miles southeast ...</v>
    <v>6930</v>
    <v>6931</v>
    <v>6932</v>
    <v>6933</v>
    <v>6934</v>
    <v>6935</v>
    <v>6929</v>
    <v>6937</v>
    <v>6938</v>
    <v>6939</v>
    <v>6940</v>
    <v>Puerto Rico</v>
    <v>La Borinqueña</v>
    <v>6941</v>
    <v>Puerto Rico</v>
    <v>2565</v>
    <v>6942</v>
    <v>6943</v>
    <v>7021</v>
    <v>7022</v>
    <v>7023</v>
    <v>Puerto Rico</v>
    <v>7024</v>
    <v>mdp/vdpid/202</v>
  </rv>
  <rv s="0">
    <v>536870912</v>
    <v>Sint Maarten</v>
    <v>b7515c56-e3c3-059b-dfab-c3a8f056fa02</v>
    <v>en-US</v>
    <v>Map</v>
  </rv>
  <rv s="1">
    <fb>34</fb>
    <v>24</v>
  </rv>
  <rv s="1">
    <fb>1721</fb>
    <v>26</v>
  </rv>
  <rv s="0">
    <v>536870912</v>
    <v>Philipsburg</v>
    <v>d5717e38-b0b4-2ec8-6d7c-e3dc099642db</v>
    <v>en-US</v>
    <v>Map</v>
  </rv>
  <rv s="1">
    <fb>1185000000</fb>
    <v>30</v>
  </rv>
  <rv s="2">
    <v>131</v>
    <v>21</v>
    <v>859</v>
    <v>7</v>
    <v>0</v>
    <v>Image of Sint Maarten</v>
  </rv>
  <rv s="0">
    <v>536870912</v>
    <v>Lower Prince's Quarter</v>
    <v>1c14d82b-8876-8334-e6b0-ad4db3ff839a</v>
    <v>en-US</v>
    <v>Map</v>
  </rv>
  <rv s="0">
    <v>805306368</v>
    <v>Ajamu Baly (Governor)</v>
    <v>9eb8967b-a3ec-b0b4-60a3-0bc46e9eb4c3</v>
    <v>en-US</v>
    <v>Generic</v>
  </rv>
  <rv s="0">
    <v>805306368</v>
    <v>Silveria Jacobs (Prime minister)</v>
    <v>e192e071-4803-5eea-7cfa-975a40febd9d</v>
    <v>en-US</v>
    <v>Generic</v>
  </rv>
  <rv s="3">
    <v>378</v>
  </rv>
  <rv s="4">
    <v>https://www.bing.com/search?q=sint+maarten&amp;form=skydnc</v>
    <v>Learn more on Bing</v>
  </rv>
  <rv s="3">
    <v>379</v>
  </rv>
  <rv s="1">
    <fb>43389</fb>
    <v>24</v>
  </rv>
  <rv s="47">
    <v>#VALUE!</v>
    <v>en-US</v>
    <v>b7515c56-e3c3-059b-dfab-c3a8f056fa02</v>
    <v>536870912</v>
    <v>1</v>
    <v>861</v>
    <v>593</v>
    <v>Sint Maarten</v>
    <v>19</v>
    <v>20</v>
    <v>Map</v>
    <v>21</v>
    <v>862</v>
    <v>SX</v>
    <v>7027</v>
    <v>7028</v>
    <v>7029</v>
    <v>ANG</v>
    <v>Sint Maarten is a constituent country of the Kingdom of the Netherlands in the Caribbean. With a population of 41,486 as of January 2019 on an area of 34 km², it encompasses the southern 44% of the divided island of Saint Martin, while the ...</v>
    <v>7030</v>
    <v>7031</v>
    <v>7032</v>
    <v>7035</v>
    <v>7036</v>
    <v>Sint Maarten</v>
    <v>O Sweet Saint Martin's Land</v>
    <v>7037</v>
    <v>Sint Maarten</v>
    <v>7038</v>
    <v>2496</v>
    <v>Sint Maarten</v>
    <v>mdp/vdpid/30967</v>
  </rv>
  <rv s="0">
    <v>536870912</v>
    <v>Turks and Caicos Islands</v>
    <v>7598a4ed-db97-e14d-3dd1-522d1bda5600</v>
    <v>en-US</v>
    <v>Map</v>
  </rv>
  <rv s="1">
    <fb>1.05263157894737E-2</fb>
    <v>23</v>
  </rv>
  <rv s="1">
    <fb>417</fb>
    <v>24</v>
  </rv>
  <rv s="1">
    <fb>1649</fb>
    <v>26</v>
  </rv>
  <rv s="0">
    <v>536870912</v>
    <v>Cockburn Town</v>
    <v>613aac75-be03-b377-27e0-05c6e4d6ffdf</v>
    <v>en-US</v>
    <v>Map</v>
  </rv>
  <rv s="1">
    <fb>216.35300000000001</fb>
    <v>24</v>
  </rv>
  <rv s="1">
    <fb>0.36210527921977798</fb>
    <v>23</v>
  </rv>
  <rv s="1">
    <fb>1022312010</fb>
    <v>30</v>
  </rv>
  <rv s="2">
    <v>132</v>
    <v>21</v>
    <v>864</v>
    <v>7</v>
    <v>0</v>
    <v>Image of Turks and Caicos Islands</v>
  </rv>
  <rv s="0">
    <v>536870912</v>
    <v>Providenciales</v>
    <v>059e2c34-bfd6-b114-250b-15a86e276e42</v>
    <v>en-US</v>
    <v>Map</v>
  </rv>
  <rv s="0">
    <v>805306368</v>
    <v>Dileeni Daniel-Selvaratnam (Governor)</v>
    <v>07702f1f-d3b8-fec1-3ad2-c8751cf4c3d6</v>
    <v>en-US</v>
    <v>Generic</v>
  </rv>
  <rv s="0">
    <v>805306368</v>
    <v>Anya Williams (Deputy Governor)</v>
    <v>06d1d779-cf89-e4d1-e81a-f8d46fe2b97b</v>
    <v>en-US</v>
    <v>Generic</v>
  </rv>
  <rv s="0">
    <v>805306368</v>
    <v>Washington Misick (Premier)</v>
    <v>a8db77b8-160b-c933-0c9a-b657d1023ba7</v>
    <v>en-US</v>
    <v>Generic</v>
  </rv>
  <rv s="3">
    <v>380</v>
  </rv>
  <rv s="4">
    <v>https://www.bing.com/search?q=turks+and+caicos+islands&amp;form=skydnc</v>
    <v>Learn more on Bing</v>
  </rv>
  <rv s="1">
    <fb>45703</fb>
    <v>24</v>
  </rv>
  <rv s="3">
    <v>381</v>
  </rv>
  <rv s="1">
    <fb>35655</fb>
    <v>24</v>
  </rv>
  <rv s="69">
    <v>#VALUE!</v>
    <v>en-US</v>
    <v>7598a4ed-db97-e14d-3dd1-522d1bda5600</v>
    <v>536870912</v>
    <v>1</v>
    <v>867</v>
    <v>868</v>
    <v>Turks and Caicos Islands</v>
    <v>19</v>
    <v>20</v>
    <v>Map</v>
    <v>21</v>
    <v>869</v>
    <v>TC</v>
    <v>7041</v>
    <v>7042</v>
    <v>7043</v>
    <v>7044</v>
    <v>7045</v>
    <v>USD</v>
    <v>The Turks and Caicos Islands are a British Overseas Territory consisting of the larger Caicos Islands and smaller Turks Islands, two groups of tropical islands in the Lucayan Archipelago of the Atlantic Ocean and northern West Indies. They are ...</v>
    <v>7046</v>
    <v>7047</v>
    <v>7048</v>
    <v>7049</v>
    <v>7053</v>
    <v>7054</v>
    <v>Turks and Caicos Islands</v>
    <v>God Save the King</v>
    <v>1169</v>
    <v>Turks and Caicos Islands</v>
    <v>7055</v>
    <v>7056</v>
    <v>Turks and Caicos Islands</v>
    <v>7057</v>
    <v>mdp/vdpid/229</v>
  </rv>
  <rv s="0">
    <v>536870912</v>
    <v>British Virgin Islands</v>
    <v>3767a65e-0f70-dbe8-59e7-2502dcd55762</v>
    <v>en-US</v>
    <v>Map</v>
  </rv>
  <rv s="1">
    <fb>151</fb>
    <v>24</v>
  </rv>
  <rv s="1">
    <fb>1284</fb>
    <v>26</v>
  </rv>
  <rv s="0">
    <v>536870912</v>
    <v>Road Town</v>
    <v>9ddd5efe-cb8b-3360-f935-313a37a723fc</v>
    <v>en-US</v>
    <v>Map</v>
  </rv>
  <rv s="1">
    <fb>839700000</fb>
    <v>30</v>
  </rv>
  <rv s="2">
    <v>133</v>
    <v>21</v>
    <v>871</v>
    <v>7</v>
    <v>0</v>
    <v>Image of British Virgin Islands</v>
  </rv>
  <rv s="0">
    <v>805306368</v>
    <v>John Rankin (Governor)</v>
    <v>8c38addc-6f14-4a46-97da-e1e425ca1bac</v>
    <v>en-US</v>
    <v>Generic</v>
  </rv>
  <rv s="0">
    <v>805306368</v>
    <v>David Archer (Deputy Governor)</v>
    <v>30b1a5d1-0831-27bc-0a74-d91884774e7e</v>
    <v>en-US</v>
    <v>Generic</v>
  </rv>
  <rv s="0">
    <v>805306368</v>
    <v>Natalio Wheatley (Premier)</v>
    <v>0cdee120-00ee-425f-0d97-2471c5740486</v>
    <v>en-US</v>
    <v>Generic</v>
  </rv>
  <rv s="3">
    <v>382</v>
  </rv>
  <rv s="4">
    <v>https://www.bing.com/search?q=british+virgin+islands&amp;form=skydnc</v>
    <v>Learn more on Bing</v>
  </rv>
  <rv s="3">
    <v>383</v>
  </rv>
  <rv s="1">
    <fb>31305</fb>
    <v>24</v>
  </rv>
  <rv s="40">
    <v>#VALUE!</v>
    <v>en-US</v>
    <v>3767a65e-0f70-dbe8-59e7-2502dcd55762</v>
    <v>536870912</v>
    <v>1</v>
    <v>873</v>
    <v>468</v>
    <v>British Virgin Islands</v>
    <v>19</v>
    <v>20</v>
    <v>Map</v>
    <v>21</v>
    <v>594</v>
    <v>VG</v>
    <v>7060</v>
    <v>7061</v>
    <v>7062</v>
    <v>USD</v>
    <v>The British Virgin Islands, officially the Virgin Islands, is a British Overseas Territory in the Caribbean, to the east of Puerto Rico and the US Virgin Islands and north-west of Anguilla. The islands are geographically part of the Virgin ...</v>
    <v>7063</v>
    <v>7064</v>
    <v>7062</v>
    <v>7068</v>
    <v>7069</v>
    <v>British Virgin Islands</v>
    <v>God Save the King</v>
    <v>7070</v>
    <v>British Virgin Islands</v>
    <v>7071</v>
    <v>British Virgin Islands</v>
    <v>mdp/vdpid/250</v>
  </rv>
  <rv s="0">
    <v>536870912</v>
    <v>United States Virgin Islands</v>
    <v>38bd827b-bc00-140e-85be-46a96078429c</v>
    <v>en-US</v>
    <v>Map</v>
  </rv>
  <rv s="1">
    <fb>346.36</fb>
    <v>24</v>
  </rv>
  <rv s="1">
    <fb>1340</fb>
    <v>26</v>
  </rv>
  <rv s="0">
    <v>536870912</v>
    <v>Charlotte Amalie</v>
    <v>2d41af7f-c44c-6d7e-8f93-e0f6f55e59eb</v>
    <v>en-US</v>
    <v>Map</v>
  </rv>
  <rv s="1">
    <fb>1996000000</fb>
    <v>30</v>
  </rv>
  <rv s="2">
    <v>134</v>
    <v>21</v>
    <v>875</v>
    <v>7</v>
    <v>0</v>
    <v>Image of United States Virgin Islands</v>
  </rv>
  <rv s="0">
    <v>805306368</v>
    <v>Albert Bryan Jr. (Governor)</v>
    <v>71c77ccf-1822-3acf-3c77-214cba7e05c2</v>
    <v>en-US</v>
    <v>Generic</v>
  </rv>
  <rv s="0">
    <v>805306368</v>
    <v>Tregenza Roach (Lieutenant governor)</v>
    <v>dad68e0c-90f2-f0a9-e352-a0b15aab31da</v>
    <v>en-US</v>
    <v>Generic</v>
  </rv>
  <rv s="3">
    <v>384</v>
  </rv>
  <rv s="4">
    <v>https://www.bing.com/search?q=united+states+virgin+islands&amp;form=skydnc</v>
    <v>Learn more on Bing</v>
  </rv>
  <rv s="1">
    <fb>105413</fb>
    <v>24</v>
  </rv>
  <rv s="40">
    <v>#VALUE!</v>
    <v>en-US</v>
    <v>38bd827b-bc00-140e-85be-46a96078429c</v>
    <v>536870912</v>
    <v>1</v>
    <v>876</v>
    <v>468</v>
    <v>United States Virgin Islands</v>
    <v>19</v>
    <v>20</v>
    <v>Map</v>
    <v>21</v>
    <v>877</v>
    <v>VI</v>
    <v>7074</v>
    <v>7075</v>
    <v>7076</v>
    <v>USD</v>
    <v>The United States Virgin Islands, officially the Virgin Islands of the United States, are a group of Caribbean islands and an unincorporated and organized territory of the United States. The islands are geographically part of the Virgin Islands ...</v>
    <v>7077</v>
    <v>7078</v>
    <v>7076</v>
    <v>7081</v>
    <v>7082</v>
    <v>United States Virgin Islands</v>
    <v>Virgin Islands March</v>
    <v>1169</v>
    <v>U.S. Virgin Islands</v>
    <v>7083</v>
    <v>United States Virgin Islands</v>
    <v>mdp/vdpid/252</v>
  </rv>
  <rv s="0">
    <v>536870912</v>
    <v>Qatar</v>
    <v>12aef15b-0748-2538-a691-1f10b68d6fc2</v>
    <v>en-US</v>
    <v>Map</v>
  </rv>
  <rv s="1">
    <fb>5.7708871662360002E-2</fb>
    <v>23</v>
  </rv>
  <rv s="1">
    <fb>11437</fb>
    <v>24</v>
  </rv>
  <rv s="1">
    <fb>9.5410000000000004</fb>
    <v>25</v>
  </rv>
  <rv s="1">
    <fb>974</fb>
    <v>26</v>
  </rv>
  <rv s="0">
    <v>536870912</v>
    <v>Doha</v>
    <v>c5b0d5d3-8bd3-bd8d-1f71-c25a489a1a0d</v>
    <v>en-US</v>
    <v>Map</v>
  </rv>
  <rv s="1">
    <fb>103259.053</fb>
    <v>24</v>
  </rv>
  <rv s="1">
    <fb>115.380849813981</fb>
    <v>27</v>
  </rv>
  <rv s="1">
    <fb>-6.6664112486110204E-3</fb>
    <v>23</v>
  </rv>
  <rv s="1">
    <fb>14781.648325999</fb>
    <v>24</v>
  </rv>
  <rv s="1">
    <fb>1.8660000000000001</fb>
    <v>25</v>
  </rv>
  <rv s="1">
    <fb>99.995026721051204</fb>
    <v>28</v>
  </rv>
  <rv s="1">
    <fb>183466208791.20901</fb>
    <v>30</v>
  </rv>
  <rv s="1">
    <fb>1.0384244</fb>
    <v>23</v>
  </rv>
  <rv s="1">
    <fb>0.1786992</fb>
    <v>23</v>
  </rv>
  <rv s="2">
    <v>135</v>
    <v>21</v>
    <v>879</v>
    <v>7</v>
    <v>0</v>
    <v>Image of Qatar</v>
  </rv>
  <rv s="1">
    <fb>5.8</fb>
    <v>28</v>
  </rv>
  <rv s="0">
    <v>805306368</v>
    <v>Tamim bin Hamad Al Thani (Emir)</v>
    <v>a1db2975-3bae-c431-415e-f2760e58c99a</v>
    <v>en-US</v>
    <v>Generic</v>
  </rv>
  <rv s="0">
    <v>805306368</v>
    <v>Mohammed bin Abdulrahman bin Jassim Al Thani (Prime minister)</v>
    <v>ce42d931-a963-98de-26d9-0b1ba94ce2b3</v>
    <v>en-US</v>
    <v>Generic</v>
  </rv>
  <rv s="3">
    <v>385</v>
  </rv>
  <rv s="4">
    <v>https://www.bing.com/search?q=qatar+country&amp;form=skydnc</v>
    <v>Learn more on Bing</v>
  </rv>
  <rv s="1">
    <fb>80.099999999999994</fb>
    <v>28</v>
  </rv>
  <rv s="1">
    <fb>160050720000</fb>
    <v>30</v>
  </rv>
  <rv s="3">
    <v>386</v>
  </rv>
  <rv s="1">
    <fb>6.2283750999999998E-2</fb>
    <v>23</v>
  </rv>
  <rv s="1">
    <fb>2.4851999999999999</fb>
    <v>25</v>
  </rv>
  <rv s="1">
    <fb>2695122</fb>
    <v>24</v>
  </rv>
  <rv s="1">
    <fb>0.86819999694824201</fb>
    <v>23</v>
  </rv>
  <rv s="0">
    <v>536870912</v>
    <v>Al Khor</v>
    <v>72adf305-d5e2-3388-1472-17d5f43e48a9</v>
    <v>en-US</v>
    <v>Map</v>
  </rv>
  <rv s="0">
    <v>536870912</v>
    <v>Al Wakrah</v>
    <v>4c88a270-4eb0-5c50-1314-b484c89246f1</v>
    <v>en-US</v>
    <v>Map</v>
  </rv>
  <rv s="0">
    <v>536870912</v>
    <v>Al Rayyan Municipality</v>
    <v>9bf93336-1924-2e5e-cb2a-f85b1cc21f34</v>
    <v>en-US</v>
    <v>Map</v>
  </rv>
  <rv s="0">
    <v>536870912</v>
    <v>Jariyan Al Batnah</v>
    <v>13a58772-da11-6e20-7ac4-ee6c4c23de37</v>
    <v>en-US</v>
    <v>Map</v>
  </rv>
  <rv s="0">
    <v>536870912</v>
    <v>Al Shamal</v>
    <v>0e293f7b-8248-ad3b-91d1-bd49d93a952b</v>
    <v>en-US</v>
    <v>Map</v>
  </rv>
  <rv s="0">
    <v>536870912</v>
    <v>Umm Salal Municipality</v>
    <v>2178500b-c8f4-b470-ce7b-5b59055fa6bb</v>
    <v>en-US</v>
    <v>Map</v>
  </rv>
  <rv s="0">
    <v>536870912</v>
    <v>Mesaieed</v>
    <v>37ee76df-633c-3402-1b3d-b2d007177bce</v>
    <v>en-US</v>
    <v>Map</v>
  </rv>
  <rv s="3">
    <v>387</v>
  </rv>
  <rv s="1">
    <fb>0.14654950961848401</fb>
    <v>23</v>
  </rv>
  <rv s="1">
    <fb>9.0999998152255994E-4</fb>
    <v>31</v>
  </rv>
  <rv s="1">
    <fb>2809071</fb>
    <v>24</v>
  </rv>
  <rv s="70">
    <v>#VALUE!</v>
    <v>en-US</v>
    <v>12aef15b-0748-2538-a691-1f10b68d6fc2</v>
    <v>536870912</v>
    <v>1</v>
    <v>882</v>
    <v>883</v>
    <v>Qatar</v>
    <v>19</v>
    <v>20</v>
    <v>Map</v>
    <v>21</v>
    <v>884</v>
    <v>QA</v>
    <v>7086</v>
    <v>7087</v>
    <v>6258</v>
    <v>7088</v>
    <v>7089</v>
    <v>7090</v>
    <v>7091</v>
    <v>7092</v>
    <v>7093</v>
    <v>QAR</v>
    <v>Qatar, officially the State of Qatar, is a country in West Asia. It occupies the Qatar Peninsula on the northeastern coast of the Arabian Peninsula in the Middle East; it shares its sole land border with Saudi Arabia to the south, with the rest ...</v>
    <v>7094</v>
    <v>7095</v>
    <v>5108</v>
    <v>7096</v>
    <v>1481</v>
    <v>7097</v>
    <v>7098</v>
    <v>7099</v>
    <v>7100</v>
    <v>7101</v>
    <v>7090</v>
    <v>7104</v>
    <v>7105</v>
    <v>7106</v>
    <v>7107</v>
    <v>394</v>
    <v>Qatar</v>
    <v>As Salam al Amiri</v>
    <v>7108</v>
    <v>l’État du Qatar</v>
    <v>7109</v>
    <v>7110</v>
    <v>7111</v>
    <v>7112</v>
    <v>7120</v>
    <v>7121</v>
    <v>1134</v>
    <v>7122</v>
    <v>Qatar</v>
    <v>7123</v>
    <v>mdp/vdpid/197</v>
  </rv>
  <rv s="0">
    <v>536870912</v>
    <v>United Arab Emirates</v>
    <v>254a2621-4625-0f85-0b9d-13e4e75e5c9b</v>
    <v>en-US</v>
    <v>Map</v>
  </rv>
  <rv s="1">
    <fb>5.4745140494645003E-2</fb>
    <v>23</v>
  </rv>
  <rv s="1">
    <fb>83600</fb>
    <v>24</v>
  </rv>
  <rv s="1">
    <fb>63000</fb>
    <v>24</v>
  </rv>
  <rv s="1">
    <fb>10.331</fb>
    <v>25</v>
  </rv>
  <rv s="1">
    <fb>971</fb>
    <v>26</v>
  </rv>
  <rv s="0">
    <v>536870912</v>
    <v>Abu Dhabi</v>
    <v>5c13f73c-6c26-b05a-8294-4e5d670b582c</v>
    <v>en-US</v>
    <v>Map</v>
  </rv>
  <rv s="1">
    <fb>206323.755</fb>
    <v>24</v>
  </rv>
  <rv s="1">
    <fb>114.52466053234301</fb>
    <v>27</v>
  </rv>
  <rv s="1">
    <fb>-1.9310811478217102E-2</fb>
    <v>23</v>
  </rv>
  <rv s="1">
    <fb>11088.3502863794</fb>
    <v>24</v>
  </rv>
  <rv s="1">
    <fb>1.413</fb>
    <v>25</v>
  </rv>
  <rv s="1">
    <fb>4.5573078521840199E-2</fb>
    <v>23</v>
  </rv>
  <rv s="1">
    <fb>86.1283490244126</fb>
    <v>28</v>
  </rv>
  <rv s="1">
    <fb>421142267937.65002</fb>
    <v>30</v>
  </rv>
  <rv s="1">
    <fb>1.0839706</fb>
    <v>23</v>
  </rv>
  <rv s="1">
    <fb>0.36847080230712898</fb>
    <v>23</v>
  </rv>
  <rv s="2">
    <v>136</v>
    <v>21</v>
    <v>886</v>
    <v>7</v>
    <v>0</v>
    <v>Image of United Arab Emirates</v>
  </rv>
  <rv s="1">
    <fb>6.5</fb>
    <v>28</v>
  </rv>
  <rv s="0">
    <v>536870912</v>
    <v>Dubai</v>
    <v>be495e21-8e36-a64d-d87a-350ba05996eb</v>
    <v>en-US</v>
    <v>Map</v>
  </rv>
  <rv s="0">
    <v>805306368</v>
    <v>Mohamed bin Zayed Al Nahyan (President)</v>
    <v>f9a564f5-d322-fa19-3bc8-73e961373e10</v>
    <v>en-US</v>
    <v>Generic</v>
  </rv>
  <rv s="0">
    <v>805306368</v>
    <v>Mohammed bin Rashid Al Maktoum (Prime minister)</v>
    <v>699a9d4c-17ad-a2e7-0654-51e1cf321b41</v>
    <v>en-US</v>
    <v>Generic</v>
  </rv>
  <rv s="3">
    <v>388</v>
  </rv>
  <rv s="4">
    <v>https://www.bing.com/search?q=united+arab+emirates&amp;form=skydnc</v>
    <v>Learn more on Bing</v>
  </rv>
  <rv s="1">
    <fb>77.813999999999993</fb>
    <v>28</v>
  </rv>
  <rv s="1">
    <fb>247209143274.88101</fb>
    <v>30</v>
  </rv>
  <rv s="3">
    <v>389</v>
  </rv>
  <rv s="1">
    <fb>0.1778964985</fb>
    <v>23</v>
  </rv>
  <rv s="1">
    <fb>2.5278</fb>
    <v>25</v>
  </rv>
  <rv s="1">
    <fb>9441129</fb>
    <v>24</v>
  </rv>
  <rv s="1">
    <fb>0.82094001770019498</fb>
    <v>23</v>
  </rv>
  <rv s="0">
    <v>536870912</v>
    <v>Emirate of Abu Dhabi</v>
    <v>64d30bb6-7457-2a4b-5a2a-ef4f432d2eb6</v>
    <v>en-US</v>
    <v>Map</v>
  </rv>
  <rv s="0">
    <v>536870912</v>
    <v>Emirate of Sharjah</v>
    <v>d4a83efb-738c-4204-0d9b-311bba6e7d55</v>
    <v>en-US</v>
    <v>Map</v>
  </rv>
  <rv s="0">
    <v>536870912</v>
    <v>Emirate of Ajman</v>
    <v>e99dee76-8670-41c5-83d6-9915d5d5da4e</v>
    <v>en-US</v>
    <v>Map</v>
  </rv>
  <rv s="0">
    <v>536870912</v>
    <v>Emirate of Ras Al Khaimah</v>
    <v>2290fba6-b72e-3389-2cb6-7a529757db04</v>
    <v>en-US</v>
    <v>Map</v>
  </rv>
  <rv s="0">
    <v>536870912</v>
    <v>Emirate of Fujairah</v>
    <v>4afc1d56-0440-fff3-812e-07b2c32fa703</v>
    <v>en-US</v>
    <v>Map</v>
  </rv>
  <rv s="3">
    <v>390</v>
  </rv>
  <rv s="1">
    <fb>5.9310281329913201E-4</fb>
    <v>23</v>
  </rv>
  <rv s="1">
    <fb>2.3480000495910602E-2</fb>
    <v>31</v>
  </rv>
  <rv s="1">
    <fb>8479744</fb>
    <v>24</v>
  </rv>
  <rv s="32">
    <v>#VALUE!</v>
    <v>en-US</v>
    <v>254a2621-4625-0f85-0b9d-13e4e75e5c9b</v>
    <v>536870912</v>
    <v>1</v>
    <v>889</v>
    <v>311</v>
    <v>United Arab Emirates</v>
    <v>19</v>
    <v>20</v>
    <v>Map</v>
    <v>21</v>
    <v>890</v>
    <v>AE</v>
    <v>7126</v>
    <v>7127</v>
    <v>7128</v>
    <v>7129</v>
    <v>7130</v>
    <v>7131</v>
    <v>7132</v>
    <v>7133</v>
    <v>7134</v>
    <v>AED</v>
    <v>The United Arab Emirates, or simply the Emirates, is a country in West Asia, in the Middle East. It is located at the eastern end of the Arabian Peninsula and shares borders with Oman and Saudi Arabia, while also having maritime borders in the ...</v>
    <v>7135</v>
    <v>7136</v>
    <v>7137</v>
    <v>7138</v>
    <v>5517</v>
    <v>7139</v>
    <v>7140</v>
    <v>7141</v>
    <v>7142</v>
    <v>7143</v>
    <v>7144</v>
    <v>7147</v>
    <v>7148</v>
    <v>7149</v>
    <v>7150</v>
    <v>2278</v>
    <v>United Arab Emirates</v>
    <v>Ishy Bilady</v>
    <v>7151</v>
    <v>les Émirats arabes unis</v>
    <v>7152</v>
    <v>7153</v>
    <v>7154</v>
    <v>1675</v>
    <v>2159</v>
    <v>2699</v>
    <v>455</v>
    <v>3507</v>
    <v>3194</v>
    <v>2891</v>
    <v>7155</v>
    <v>7161</v>
    <v>7162</v>
    <v>4230</v>
    <v>7163</v>
    <v>United Arab Emirates</v>
    <v>7164</v>
    <v>mdp/vdpid/224</v>
  </rv>
  <rv s="0">
    <v>536870912</v>
    <v>Bahrain</v>
    <v>bd66ae7d-b78a-ec81-f799-6300f29771a8</v>
    <v>en-US</v>
    <v>Map</v>
  </rv>
  <rv s="1">
    <fb>0.110539846325564</fb>
    <v>23</v>
  </rv>
  <rv s="1">
    <fb>785.08</fb>
    <v>24</v>
  </rv>
  <rv s="1">
    <fb>19000</fb>
    <v>24</v>
  </rv>
  <rv s="1">
    <fb>13.99</fb>
    <v>25</v>
  </rv>
  <rv s="1">
    <fb>973</fb>
    <v>26</v>
  </rv>
  <rv s="0">
    <v>536870912</v>
    <v>Manama</v>
    <v>72f3d583-583b-b84a-0046-ebd515e58d58</v>
    <v>en-US</v>
    <v>Map</v>
  </rv>
  <rv s="1">
    <fb>31693.881000000001</fb>
    <v>24</v>
  </rv>
  <rv s="1">
    <fb>117.591078066915</fb>
    <v>27</v>
  </rv>
  <rv s="1">
    <fb>2.0848124959659403E-2</fb>
    <v>23</v>
  </rv>
  <rv s="1">
    <fb>19596.953763823101</fb>
    <v>24</v>
  </rv>
  <rv s="1">
    <fb>1.9870000000000001</fb>
    <v>25</v>
  </rv>
  <rv s="1">
    <fb>7.8406168428978296E-3</fb>
    <v>23</v>
  </rv>
  <rv s="1">
    <fb>99.365847174127396</fb>
    <v>28</v>
  </rv>
  <rv s="1">
    <fb>0.43</fb>
    <v>29</v>
  </rv>
  <rv s="1">
    <fb>38574069148.936203</fb>
    <v>30</v>
  </rv>
  <rv s="1">
    <fb>0.99363049999999997</fb>
    <v>23</v>
  </rv>
  <rv s="1">
    <fb>0.50481900000000002</fb>
    <v>23</v>
  </rv>
  <rv s="2">
    <v>137</v>
    <v>21</v>
    <v>892</v>
    <v>7</v>
    <v>0</v>
    <v>Image of Bahrain</v>
  </rv>
  <rv s="0">
    <v>805306368</v>
    <v>Hamad bin Isa Al Khalifa (King)</v>
    <v>060afe28-c008-7868-5c69-6d4e034f0d74</v>
    <v>en-US</v>
    <v>Generic</v>
  </rv>
  <rv s="0">
    <v>805306368</v>
    <v>Salman bin Hamad Al Khalifa (Prime minister)</v>
    <v>a4e91105-43b8-2fb8-4d75-ad90486059d7</v>
    <v>en-US</v>
    <v>Generic</v>
  </rv>
  <rv s="3">
    <v>391</v>
  </rv>
  <rv s="4">
    <v>https://www.bing.com/search?q=bahrain&amp;form=skydnc</v>
    <v>Learn more on Bing</v>
  </rv>
  <rv s="1">
    <fb>77.162999999999997</fb>
    <v>28</v>
  </rv>
  <rv s="1">
    <fb>26882280000</fb>
    <v>30</v>
  </rv>
  <rv s="1">
    <fb>0.25099341629999999</fb>
    <v>23</v>
  </rv>
  <rv s="1">
    <fb>0.92569999999999997</fb>
    <v>25</v>
  </rv>
  <rv s="1">
    <fb>1472233</fb>
    <v>24</v>
  </rv>
  <rv s="1">
    <fb>0.73361999511718812</fb>
    <v>23</v>
  </rv>
  <rv s="0">
    <v>536870912</v>
    <v>Capital Governorate</v>
    <v>19c0fb76-bdd7-83a6-8fab-ff28362460b2</v>
    <v>en-US</v>
    <v>Map</v>
  </rv>
  <rv s="0">
    <v>536870912</v>
    <v>Muharraq Governorate</v>
    <v>22b5fbb6-cb7f-3abe-c5d2-11127d425674</v>
    <v>en-US</v>
    <v>Map</v>
  </rv>
  <rv s="0">
    <v>536870912</v>
    <v>Northern Governorate</v>
    <v>06ddb908-6a31-e980-066b-f8ce40c9a282</v>
    <v>en-US</v>
    <v>Map</v>
  </rv>
  <rv s="0">
    <v>536870912</v>
    <v>Southern Governorate</v>
    <v>bc6bbef2-4763-1340-ca66-0137209d907d</v>
    <v>en-US</v>
    <v>Map</v>
  </rv>
  <rv s="3">
    <v>392</v>
  </rv>
  <rv s="1">
    <fb>4.2168406661192502E-2</fb>
    <v>23</v>
  </rv>
  <rv s="1">
    <fb>7.1399998664856005E-3</fb>
    <v>31</v>
  </rv>
  <rv s="1">
    <fb>1467109</fb>
    <v>24</v>
  </rv>
  <rv s="70">
    <v>#VALUE!</v>
    <v>en-US</v>
    <v>bd66ae7d-b78a-ec81-f799-6300f29771a8</v>
    <v>536870912</v>
    <v>1</v>
    <v>895</v>
    <v>883</v>
    <v>Bahrain</v>
    <v>19</v>
    <v>20</v>
    <v>Map</v>
    <v>21</v>
    <v>896</v>
    <v>BH</v>
    <v>7167</v>
    <v>7168</v>
    <v>7169</v>
    <v>7170</v>
    <v>7171</v>
    <v>7172</v>
    <v>7173</v>
    <v>7174</v>
    <v>7175</v>
    <v>BHD</v>
    <v>Bahrain, officially the Kingdom of Bahrain, is an island country in West Asia. It is situated on the Persian Gulf, and comprises a small archipelago made up of 50 natural islands and an additional 33 artificial islands, centered on Bahrain ...</v>
    <v>7176</v>
    <v>7177</v>
    <v>7178</v>
    <v>7179</v>
    <v>7180</v>
    <v>7181</v>
    <v>7182</v>
    <v>7183</v>
    <v>7184</v>
    <v>2146</v>
    <v>7172</v>
    <v>7187</v>
    <v>7188</v>
    <v>7189</v>
    <v>7190</v>
    <v>500</v>
    <v>Bahrain</v>
    <v>Bahrainona</v>
    <v>7151</v>
    <v>Royaume de Bahreïn</v>
    <v>7191</v>
    <v>7192</v>
    <v>7193</v>
    <v>7194</v>
    <v>7199</v>
    <v>7200</v>
    <v>2478</v>
    <v>7201</v>
    <v>Bahrain</v>
    <v>7202</v>
    <v>mdp/vdpid/17</v>
  </rv>
  <rv s="0">
    <v>536870912</v>
    <v>Kuwait</v>
    <v>75e8432f-5ecb-30f2-cbcb-664d801e3c97</v>
    <v>en-US</v>
    <v>Map</v>
  </rv>
  <rv s="1">
    <fb>8.4175084175084208E-2</fb>
    <v>23</v>
  </rv>
  <rv s="1">
    <fb>17818</fb>
    <v>24</v>
  </rv>
  <rv s="1">
    <fb>13.939</fb>
    <v>25</v>
  </rv>
  <rv s="1">
    <fb>965</fb>
    <v>26</v>
  </rv>
  <rv s="0">
    <v>536870912</v>
    <v>Kuwait City</v>
    <v>7bfd3d22-1a12-c33b-79ac-69c6e5412bfe</v>
    <v>en-US</v>
    <v>Map</v>
  </rv>
  <rv s="1">
    <fb>98733.975000000006</fb>
    <v>24</v>
  </rv>
  <rv s="1">
    <fb>126.60151211457401</fb>
    <v>27</v>
  </rv>
  <rv s="1">
    <fb>1.09184802655847E-2</fb>
    <v>23</v>
  </rv>
  <rv s="1">
    <fb>15590.599906473701</fb>
    <v>24</v>
  </rv>
  <rv s="1">
    <fb>2.0819999999999999</fb>
    <v>25</v>
  </rv>
  <rv s="1">
    <fb>3.5072951739618403E-3</fb>
    <v>23</v>
  </rv>
  <rv s="1">
    <fb>93.689889451270702</fb>
    <v>28</v>
  </rv>
  <rv s="1">
    <fb>0.35</fb>
    <v>29</v>
  </rv>
  <rv s="1">
    <fb>134761198945.98199</fb>
    <v>30</v>
  </rv>
  <rv s="1">
    <fb>0.9236027</fb>
    <v>23</v>
  </rv>
  <rv s="1">
    <fb>0.54364139999999994</fb>
    <v>23</v>
  </rv>
  <rv s="2">
    <v>138</v>
    <v>21</v>
    <v>898</v>
    <v>7</v>
    <v>0</v>
    <v>Image of Kuwait</v>
  </rv>
  <rv s="0">
    <v>805306368</v>
    <v>Nawaf Al-Ahmad Al-Jaber Al-Sabah (Emir)</v>
    <v>5c8a9eaf-e923-4d30-9c88-9f207f690b92</v>
    <v>en-US</v>
    <v>Generic</v>
  </rv>
  <rv s="0">
    <v>805306368</v>
    <v>Ahmad Nawaf Al-Ahmad Al-Sabah (Prime minister)</v>
    <v>aff3efba-9bde-f007-ad20-779c04e1bb5d</v>
    <v>en-US</v>
    <v>Generic</v>
  </rv>
  <rv s="3">
    <v>393</v>
  </rv>
  <rv s="4">
    <v>https://www.bing.com/search?q=kuwait&amp;form=skydnc</v>
    <v>Learn more on Bing</v>
  </rv>
  <rv s="1">
    <fb>75.397999999999996</fb>
    <v>28</v>
  </rv>
  <rv s="1">
    <fb>107063210000</fb>
    <v>30</v>
  </rv>
  <rv s="1">
    <fb>0.95</fb>
    <v>29</v>
  </rv>
  <rv s="1">
    <fb>0.1437861272</fb>
    <v>23</v>
  </rv>
  <rv s="1">
    <fb>2.5789</fb>
    <v>25</v>
  </rv>
  <rv s="1">
    <fb>4268873</fb>
    <v>24</v>
  </rv>
  <rv s="1">
    <fb>0.73492996215820294</fb>
    <v>23</v>
  </rv>
  <rv s="0">
    <v>536870912</v>
    <v>Ahmadi Governorate</v>
    <v>4ad537fa-f18c-1465-8ab5-7cc163f5f02a</v>
    <v>en-US</v>
    <v>Map</v>
  </rv>
  <rv s="0">
    <v>536870912</v>
    <v>Al Farwaniyah Governorate</v>
    <v>134a7968-8176-e583-5183-f839391241eb</v>
    <v>en-US</v>
    <v>Map</v>
  </rv>
  <rv s="0">
    <v>536870912</v>
    <v>Capital Governorate</v>
    <v>af749407-857e-3d6a-64c5-ac8d2c1fe8ce</v>
    <v>en-US</v>
    <v>Map</v>
  </rv>
  <rv s="0">
    <v>536870912</v>
    <v>Al Jahra Governorate</v>
    <v>a12b1263-57b9-b6a0-8866-9de2a053ea6f</v>
    <v>en-US</v>
    <v>Map</v>
  </rv>
  <rv s="0">
    <v>536870912</v>
    <v>Hawalli Governorate</v>
    <v>cd35a7d9-c1b8-42ec-a6b5-b75e0098ae73</v>
    <v>en-US</v>
    <v>Map</v>
  </rv>
  <rv s="0">
    <v>536870912</v>
    <v>Mubarak Al-Kabeer Governorate</v>
    <v>a86d3875-410a-eaaf-d232-4b318b11d64c</v>
    <v>en-US</v>
    <v>Map</v>
  </rv>
  <rv s="3">
    <v>394</v>
  </rv>
  <rv s="1">
    <fb>1.3807787476104701E-2</fb>
    <v>23</v>
  </rv>
  <rv s="1">
    <fb>2.18199992179871E-2</fb>
    <v>31</v>
  </rv>
  <rv s="1">
    <fb>4207083</fb>
    <v>24</v>
  </rv>
  <rv s="11">
    <v>#VALUE!</v>
    <v>en-US</v>
    <v>75e8432f-5ecb-30f2-cbcb-664d801e3c97</v>
    <v>536870912</v>
    <v>1</v>
    <v>901</v>
    <v>78</v>
    <v>Kuwait</v>
    <v>19</v>
    <v>20</v>
    <v>Map</v>
    <v>21</v>
    <v>902</v>
    <v>KW</v>
    <v>7205</v>
    <v>7206</v>
    <v>2303</v>
    <v>7207</v>
    <v>7208</v>
    <v>7209</v>
    <v>7210</v>
    <v>7211</v>
    <v>7212</v>
    <v>KWD</v>
    <v>Kuwait, officially the State of Kuwait, is a country in the Middle East. It is situated in the northern edge of Eastern Arabia at the tip of the Persian Gulf, bordering Iraq to the north and Saudi Arabia to the south. Kuwait also shares maritime ...</v>
    <v>7213</v>
    <v>7214</v>
    <v>7215</v>
    <v>7216</v>
    <v>7217</v>
    <v>7218</v>
    <v>7219</v>
    <v>7220</v>
    <v>7221</v>
    <v>439</v>
    <v>7209</v>
    <v>7224</v>
    <v>7225</v>
    <v>7226</v>
    <v>7227</v>
    <v>3388</v>
    <v>7228</v>
    <v>Kuwait</v>
    <v>National Anthem of Kuwait</v>
    <v>7151</v>
    <v>Koweït</v>
    <v>7229</v>
    <v>7230</v>
    <v>7231</v>
    <v>7232</v>
    <v>7239</v>
    <v>7240</v>
    <v>186</v>
    <v>7241</v>
    <v>Kuwait</v>
    <v>7242</v>
    <v>mdp/vdpid/136</v>
  </rv>
  <rv s="0">
    <v>536870912</v>
    <v>Saudi Arabia</v>
    <v>672bc136-22f9-3750-0459-2fbd2340f892</v>
    <v>en-US</v>
    <v>Map</v>
  </rv>
  <rv s="1">
    <fb>0.80764668394047501</fb>
    <v>23</v>
  </rv>
  <rv s="1">
    <fb>2250000</fb>
    <v>24</v>
  </rv>
  <rv s="1">
    <fb>252000</fb>
    <v>24</v>
  </rv>
  <rv s="1">
    <fb>17.797999999999998</fb>
    <v>25</v>
  </rv>
  <rv s="1">
    <fb>966</fb>
    <v>26</v>
  </rv>
  <rv s="0">
    <v>536870912</v>
    <v>Riyadh</v>
    <v>77f8babc-744b-01c3-105d-fd8a09a9f9c3</v>
    <v>en-US</v>
    <v>Map</v>
  </rv>
  <rv s="1">
    <fb>563449.21799999999</fb>
    <v>24</v>
  </rv>
  <rv s="1">
    <fb>118.399825471917</fb>
    <v>27</v>
  </rv>
  <rv s="1">
    <fb>-1.2060168826831901E-2</fb>
    <v>23</v>
  </rv>
  <rv s="1">
    <fb>9401.3667693566804</fb>
    <v>24</v>
  </rv>
  <rv s="1">
    <fb>2.319</fb>
    <v>25</v>
  </rv>
  <rv s="1">
    <fb>4.5448413492177901E-3</fb>
    <v>23</v>
  </rv>
  <rv s="1">
    <fb>99.928018621746105</fb>
    <v>28</v>
  </rv>
  <rv s="1">
    <fb>792966838161.65906</fb>
    <v>30</v>
  </rv>
  <rv s="1">
    <fb>0.99769900000000011</fb>
    <v>23</v>
  </rv>
  <rv s="1">
    <fb>0.68039890000000003</fb>
    <v>23</v>
  </rv>
  <rv s="2">
    <v>139</v>
    <v>21</v>
    <v>904</v>
    <v>7</v>
    <v>0</v>
    <v>Image of Saudi Arabia</v>
  </rv>
  <rv s="0">
    <v>805306368</v>
    <v>Salman of Saudi Arabia (King)</v>
    <v>3b5a69d0-c16b-2cb2-fb8c-65e7c9a377e6</v>
    <v>en-US</v>
    <v>Generic</v>
  </rv>
  <rv s="0">
    <v>805306368</v>
    <v>Mohammed bin Salman (Prime minister)</v>
    <v>485957f4-5f7f-4ecb-8ef8-627eb3f0b28a</v>
    <v>en-US</v>
    <v>Generic</v>
  </rv>
  <rv s="3">
    <v>395</v>
  </rv>
  <rv s="4">
    <v>https://www.bing.com/search?q=saudi+arabia&amp;form=skydnc</v>
    <v>Learn more on Bing</v>
  </rv>
  <rv s="1">
    <fb>74.998000000000005</fb>
    <v>28</v>
  </rv>
  <rv s="1">
    <fb>2406819600000</fb>
    <v>30</v>
  </rv>
  <rv s="1">
    <fb>3.85</fb>
    <v>29</v>
  </rv>
  <rv s="1">
    <fb>0.1497993758</fb>
    <v>23</v>
  </rv>
  <rv s="1">
    <fb>2.6116999999999999</fb>
    <v>25</v>
  </rv>
  <rv s="1">
    <fb>36408820</fb>
    <v>24</v>
  </rv>
  <rv s="1">
    <fb>0.55880001068115204</fb>
    <v>23</v>
  </rv>
  <rv s="0">
    <v>536870912</v>
    <v>Al-Baha Province</v>
    <v>7992ca77-e569-6ff5-fb2f-bffd80b286d2</v>
    <v>en-US</v>
    <v>Map</v>
  </rv>
  <rv s="0">
    <v>536870912</v>
    <v>Northern Borders Province</v>
    <v>c96091e3-d809-87b1-d966-1f062b46b0cb</v>
    <v>en-US</v>
    <v>Map</v>
  </rv>
  <rv s="0">
    <v>536870912</v>
    <v>Al-Jawf Province</v>
    <v>fc636922-9e6f-97d1-e832-9a5ebe95f40f</v>
    <v>en-US</v>
    <v>Map</v>
  </rv>
  <rv s="0">
    <v>536870912</v>
    <v>Medina Province</v>
    <v>89bd833e-07d7-972c-2ab0-a6eec140758d</v>
    <v>en-US</v>
    <v>Map</v>
  </rv>
  <rv s="0">
    <v>536870912</v>
    <v>Al-Qassim Province</v>
    <v>13e366cf-6f0f-39be-9e4f-353301279390</v>
    <v>en-US</v>
    <v>Map</v>
  </rv>
  <rv s="0">
    <v>536870912</v>
    <v>Riyadh Province</v>
    <v>b29357c5-8470-1b8c-8a9e-41280d15b829</v>
    <v>en-US</v>
    <v>Map</v>
  </rv>
  <rv s="0">
    <v>536870912</v>
    <v>Eastern Province</v>
    <v>1c96fec0-30d7-7d30-b7b8-5a167655bb75</v>
    <v>en-US</v>
    <v>Map</v>
  </rv>
  <rv s="0">
    <v>536870912</v>
    <v>'Asir Province</v>
    <v>8448761f-e815-168b-0e40-bd95f193a332</v>
    <v>en-US</v>
    <v>Map</v>
  </rv>
  <rv s="0">
    <v>536870912</v>
    <v>Ḥa'il Province</v>
    <v>85ede757-28d8-0a5e-f697-8e85aca5da1a</v>
    <v>en-US</v>
    <v>Map</v>
  </rv>
  <rv s="0">
    <v>536870912</v>
    <v>Jazan Province</v>
    <v>18655f63-623b-b55a-bd5e-437e81279119</v>
    <v>en-US</v>
    <v>Map</v>
  </rv>
  <rv s="0">
    <v>536870912</v>
    <v>Mecca Province</v>
    <v>e5f1c8fd-81dd-0695-05d3-447b8aacfa82</v>
    <v>en-US</v>
    <v>Map</v>
  </rv>
  <rv s="0">
    <v>536870912</v>
    <v>Najran Province</v>
    <v>1f1319e8-f032-cbd9-4335-7f25d8db19ed</v>
    <v>en-US</v>
    <v>Map</v>
  </rv>
  <rv s="0">
    <v>536870912</v>
    <v>Tabuk Province</v>
    <v>b1fe1469-b64f-06bd-3c0a-e555c140338f</v>
    <v>en-US</v>
    <v>Map</v>
  </rv>
  <rv s="3">
    <v>396</v>
  </rv>
  <rv s="1">
    <fb>8.92574503531601E-2</fb>
    <v>23</v>
  </rv>
  <rv s="1">
    <fb>0.157</fb>
    <v>23</v>
  </rv>
  <rv s="1">
    <fb>5.9270000457763698E-2</fb>
    <v>31</v>
  </rv>
  <rv s="1">
    <fb>28807838</fb>
    <v>24</v>
  </rv>
  <rv s="11">
    <v>#VALUE!</v>
    <v>en-US</v>
    <v>672bc136-22f9-3750-0459-2fbd2340f892</v>
    <v>536870912</v>
    <v>1</v>
    <v>907</v>
    <v>78</v>
    <v>Saudi Arabia</v>
    <v>19</v>
    <v>20</v>
    <v>Map</v>
    <v>21</v>
    <v>908</v>
    <v>SA</v>
    <v>7245</v>
    <v>7246</v>
    <v>7247</v>
    <v>7248</v>
    <v>7249</v>
    <v>7250</v>
    <v>7251</v>
    <v>7252</v>
    <v>7253</v>
    <v>SAR</v>
    <v>Saudi Arabia, officially the Kingdom of Saudi Arabia, is a country in West Asia. It covers the bulk of the Arabian Peninsula and has a land area of about 2150000 km², making it the fifth-largest country in Asia and the largest in the Middle ...</v>
    <v>7254</v>
    <v>7255</v>
    <v>7256</v>
    <v>7257</v>
    <v>4084</v>
    <v>7258</v>
    <v>7259</v>
    <v>7260</v>
    <v>7261</v>
    <v>27</v>
    <v>7250</v>
    <v>7264</v>
    <v>7265</v>
    <v>7266</v>
    <v>7267</v>
    <v>2153</v>
    <v>7268</v>
    <v>Saudi Arabia</v>
    <v>Chant of the Saudi Nation</v>
    <v>7151</v>
    <v>الْمَمْلَكَةُ الْعَرَبِيَّةُ السُّعُودِيَّة</v>
    <v>7269</v>
    <v>7270</v>
    <v>7271</v>
    <v>7272</v>
    <v>7286</v>
    <v>7287</v>
    <v>7288</v>
    <v>7289</v>
    <v>Saudi Arabia</v>
    <v>7290</v>
    <v>mdp/vdpid/205</v>
  </rv>
  <rv s="0">
    <v>536870912</v>
    <v>Oman</v>
    <v>80c2f3b5-3d4f-9573-2b4d-e73c7d67832b</v>
    <v>en-US</v>
    <v>Map</v>
  </rv>
  <rv s="1">
    <fb>4.6397415185783497E-2</fb>
    <v>23</v>
  </rv>
  <rv s="1">
    <fb>309500</fb>
    <v>24</v>
  </rv>
  <rv s="1">
    <fb>47000</fb>
    <v>24</v>
  </rv>
  <rv s="1">
    <fb>19.189</fb>
    <v>25</v>
  </rv>
  <rv s="1">
    <fb>968</fb>
    <v>26</v>
  </rv>
  <rv s="0">
    <v>536870912</v>
    <v>Muscat</v>
    <v>94c369e9-23a3-9c59-e2c3-e9026f64b420</v>
    <v>en-US</v>
    <v>Map</v>
  </rv>
  <rv s="1">
    <fb>63457.434999999998</fb>
    <v>24</v>
  </rv>
  <rv s="1">
    <fb>113.52928579077</fb>
    <v>27</v>
  </rv>
  <rv s="1">
    <fb>1.3379505745318198E-3</fb>
    <v>23</v>
  </rv>
  <rv s="1">
    <fb>6445.5734171620397</fb>
    <v>24</v>
  </rv>
  <rv s="1">
    <fb>2.8879999999999999</fb>
    <v>25</v>
  </rv>
  <rv s="1">
    <fb>6.4620355411954791E-5</fb>
    <v>23</v>
  </rv>
  <rv s="1">
    <fb>99.963168651852996</fb>
    <v>28</v>
  </rv>
  <rv s="1">
    <fb>76983094928.4785</fb>
    <v>30</v>
  </rv>
  <rv s="1">
    <fb>1.0339206000000001</fb>
    <v>23</v>
  </rv>
  <rv s="1">
    <fb>0.38036209999999998</fb>
    <v>23</v>
  </rv>
  <rv s="2">
    <v>140</v>
    <v>21</v>
    <v>910</v>
    <v>7</v>
    <v>0</v>
    <v>Image of Oman</v>
  </rv>
  <rv s="0">
    <v>805306368</v>
    <v>Haitham bin Tariq (Sultan)</v>
    <v>4f5b3bed-c30a-409f-c9c8-4d18c5b69aee</v>
    <v>en-US</v>
    <v>Generic</v>
  </rv>
  <rv s="3">
    <v>397</v>
  </rv>
  <rv s="4">
    <v>https://www.bing.com/search?q=oman&amp;form=skydnc</v>
    <v>Learn more on Bing</v>
  </rv>
  <rv s="1">
    <fb>77.632999999999996</fb>
    <v>28</v>
  </rv>
  <rv s="1">
    <fb>17119480000</fb>
    <v>30</v>
  </rv>
  <rv s="1">
    <fb>4.33</fb>
    <v>29</v>
  </rv>
  <rv s="1">
    <fb>6.3663297800000004E-2</fb>
    <v>23</v>
  </rv>
  <rv s="1">
    <fb>2.0030999999999999</fb>
    <v>25</v>
  </rv>
  <rv s="1">
    <fb>4576298</fb>
    <v>24</v>
  </rv>
  <rv s="1">
    <fb>0.72369003295898393</fb>
    <v>23</v>
  </rv>
  <rv s="0">
    <v>536870912</v>
    <v>Ad Dakhiliyah Governorate</v>
    <v>507aca11-2bcf-7637-0d56-a19fddc08b60</v>
    <v>en-US</v>
    <v>Map</v>
  </rv>
  <rv s="0">
    <v>536870912</v>
    <v>Ad Dhahirah Governorate</v>
    <v>a981bed9-9e09-b441-6ed1-45b40fd2c43b</v>
    <v>en-US</v>
    <v>Map</v>
  </rv>
  <rv s="0">
    <v>536870912</v>
    <v>Al Batinah North Governorate</v>
    <v>c3841398-bbf3-c711-4598-d86e986af0d8</v>
    <v>en-US</v>
    <v>Map</v>
  </rv>
  <rv s="0">
    <v>536870912</v>
    <v>Al Batinah South Governorate</v>
    <v>daa3b674-1912-4b3e-f69c-de4f0cd993cd</v>
    <v>en-US</v>
    <v>Map</v>
  </rv>
  <rv s="0">
    <v>536870912</v>
    <v>Al Buraimi Governorate</v>
    <v>134b6720-8e35-94fa-1147-7c4a8204beba</v>
    <v>en-US</v>
    <v>Map</v>
  </rv>
  <rv s="0">
    <v>536870912</v>
    <v>Al Wusta Governorate</v>
    <v>89c825f1-a648-e985-ffc1-79b78cd83d1f</v>
    <v>en-US</v>
    <v>Map</v>
  </rv>
  <rv s="0">
    <v>536870912</v>
    <v>Ash Sharqiyah North Governorate</v>
    <v>26562e12-b4c9-6003-fee2-a918264dfdd4</v>
    <v>en-US</v>
    <v>Map</v>
  </rv>
  <rv s="0">
    <v>536870912</v>
    <v>Ash Sharqiyah South Governorate</v>
    <v>313d2755-e186-571e-c85f-b9d13b19e01b</v>
    <v>en-US</v>
    <v>Map</v>
  </rv>
  <rv s="0">
    <v>536870912</v>
    <v>Dhofar Governorate</v>
    <v>ea26f1ab-d429-67da-185a-a1a2406ab507</v>
    <v>en-US</v>
    <v>Map</v>
  </rv>
  <rv s="0">
    <v>536870912</v>
    <v>Muscat Governorate</v>
    <v>475dad8b-c55b-0f3f-8c26-cdcd1678c422</v>
    <v>en-US</v>
    <v>Map</v>
  </rv>
  <rv s="0">
    <v>536870912</v>
    <v>Musandam Governorate</v>
    <v>93ebe90c-9d4c-44bf-3df0-0fad831f3acd</v>
    <v>en-US</v>
    <v>Map</v>
  </rv>
  <rv s="3">
    <v>398</v>
  </rv>
  <rv s="1">
    <fb>2.5237216657880902E-2</fb>
    <v>23</v>
  </rv>
  <rv s="1">
    <fb>0.27399999999999997</fb>
    <v>23</v>
  </rv>
  <rv s="1">
    <fb>2.6710000038147001E-2</fb>
    <v>31</v>
  </rv>
  <rv s="1">
    <fb>4250777</fb>
    <v>24</v>
  </rv>
  <rv s="11">
    <v>#VALUE!</v>
    <v>en-US</v>
    <v>80c2f3b5-3d4f-9573-2b4d-e73c7d67832b</v>
    <v>536870912</v>
    <v>1</v>
    <v>913</v>
    <v>78</v>
    <v>Oman</v>
    <v>19</v>
    <v>20</v>
    <v>Map</v>
    <v>21</v>
    <v>914</v>
    <v>OM</v>
    <v>7293</v>
    <v>7294</v>
    <v>7295</v>
    <v>7296</v>
    <v>7297</v>
    <v>7298</v>
    <v>7299</v>
    <v>7300</v>
    <v>7301</v>
    <v>OMR</v>
    <v>Oman, officially the Sultanate of Oman, is a country located in West Asia. It is situated on the southeastern coast of the Arabian Peninsula, and spans the mouth of the Persian Gulf. It shares land borders with Saudi Arabia, United Arab ...</v>
    <v>7302</v>
    <v>7303</v>
    <v>7304</v>
    <v>7305</v>
    <v>434</v>
    <v>7306</v>
    <v>7307</v>
    <v>7308</v>
    <v>7309</v>
    <v>80</v>
    <v>7298</v>
    <v>7311</v>
    <v>7312</v>
    <v>7313</v>
    <v>7314</v>
    <v>3322</v>
    <v>7315</v>
    <v>Oman</v>
    <v>As-Salam as-Sultani</v>
    <v>7151</v>
    <v>سلطنة عُمان</v>
    <v>7316</v>
    <v>7317</v>
    <v>7318</v>
    <v>7319</v>
    <v>7331</v>
    <v>7332</v>
    <v>7333</v>
    <v>7334</v>
    <v>Oman</v>
    <v>7335</v>
    <v>mdp/vdpid/164</v>
  </rv>
  <rv s="0">
    <v>536870912</v>
    <v>Israel</v>
    <v>1ffafed3-2b37-b871-c271-aa855d98449a</v>
    <v>en-US</v>
    <v>Map</v>
  </rv>
  <rv s="1">
    <fb>0.24584103512014799</fb>
    <v>23</v>
  </rv>
  <rv s="1">
    <fb>20770</fb>
    <v>24</v>
  </rv>
  <rv s="1">
    <fb>178000</fb>
    <v>24</v>
  </rv>
  <rv s="1">
    <fb>20.8</fb>
    <v>25</v>
  </rv>
  <rv s="1">
    <fb>972</fb>
    <v>26</v>
  </rv>
  <rv s="0">
    <v>536870912</v>
    <v>Jerusalem</v>
    <v>f723d141-8609-b204-3b1d-30bfcbfb9dcb</v>
    <v>en-US</v>
    <v>Map</v>
  </rv>
  <rv s="1">
    <fb>65166.256999999998</fb>
    <v>24</v>
  </rv>
  <rv s="1">
    <fb>108.150134048257</fb>
    <v>27</v>
  </rv>
  <rv s="1">
    <fb>8.4159653362219401E-3</fb>
    <v>23</v>
  </rv>
  <rv s="1">
    <fb>6600.8982801222</fb>
    <v>24</v>
  </rv>
  <rv s="1">
    <fb>3.09</fb>
    <v>25</v>
  </rv>
  <rv s="1">
    <fb>7.7264323913235705E-2</fb>
    <v>23</v>
  </rv>
  <rv s="1">
    <fb>97.382124126026198</fb>
    <v>28</v>
  </rv>
  <rv s="1">
    <fb>395098666121.61603</fb>
    <v>30</v>
  </rv>
  <rv s="1">
    <fb>1.0490112</fb>
    <v>23</v>
  </rv>
  <rv s="1">
    <fb>0.63354690000000002</fb>
    <v>23</v>
  </rv>
  <rv s="2">
    <v>141</v>
    <v>21</v>
    <v>916</v>
    <v>7</v>
    <v>0</v>
    <v>Image of Israel</v>
  </rv>
  <rv s="0">
    <v>805306368</v>
    <v>Isaac Herzog (President)</v>
    <v>6ec2eb61-c901-7fbe-05ae-d176e780a498</v>
    <v>en-US</v>
    <v>Generic</v>
  </rv>
  <rv s="0">
    <v>805306368</v>
    <v>Benjamin Netanyahu (Prime minister)</v>
    <v>7ce1e366-2545-8063-de37-56de6515eb11</v>
    <v>en-US</v>
    <v>Generic</v>
  </rv>
  <rv s="0">
    <v>805306368</v>
    <v>Uzi Vogelman (Chief justice)</v>
    <v>17598690-a33c-ab95-c603-0b10ddae3a5c</v>
    <v>en-US</v>
    <v>Generic</v>
  </rv>
  <rv s="3">
    <v>399</v>
  </rv>
  <rv s="4">
    <v>https://www.bing.com/search?q=israel&amp;form=skydnc</v>
    <v>Learn more on Bing</v>
  </rv>
  <rv s="1">
    <fb>82.802439024390296</fb>
    <v>28</v>
  </rv>
  <rv s="1">
    <fb>237371160000</fb>
    <v>30</v>
  </rv>
  <rv s="1">
    <fb>7.58</fb>
    <v>29</v>
  </rv>
  <rv s="3">
    <v>400</v>
  </rv>
  <rv s="1">
    <fb>0.24369154550000002</fb>
    <v>23</v>
  </rv>
  <rv s="1">
    <fb>4.6249000000000002</fb>
    <v>25</v>
  </rv>
  <rv s="1">
    <fb>9550600</fb>
    <v>24</v>
  </rv>
  <rv s="1">
    <fb>0.442</fb>
    <v>23</v>
  </rv>
  <rv s="1">
    <fb>0.106</fb>
    <v>23</v>
  </rv>
  <rv s="1">
    <fb>0.64041999816894501</fb>
    <v>23</v>
  </rv>
  <rv s="0">
    <v>536870912</v>
    <v>Jerusalem District</v>
    <v>dcd9b1e0-1b32-7e66-c4c1-f534cad85a11</v>
    <v>en-US</v>
    <v>Map</v>
  </rv>
  <rv s="0">
    <v>536870912</v>
    <v>Tel Aviv District</v>
    <v>d6015b27-4dd3-610b-2fbd-43bf89e90313</v>
    <v>en-US</v>
    <v>Map</v>
  </rv>
  <rv s="0">
    <v>536870912</v>
    <v>Central District</v>
    <v>b8c7175b-f887-8fa0-637f-e2e7e8ae8040</v>
    <v>en-US</v>
    <v>Map</v>
  </rv>
  <rv s="0">
    <v>536870912</v>
    <v>Haifa District</v>
    <v>dbc45f9b-a63f-a09b-d54c-697c99324074</v>
    <v>en-US</v>
    <v>Map</v>
  </rv>
  <rv s="0">
    <v>536870912</v>
    <v>Northern District</v>
    <v>22ac91a9-f743-acdf-4359-b436f384753b</v>
    <v>en-US</v>
    <v>Map</v>
  </rv>
  <rv s="0">
    <v>536870912</v>
    <v>Southern District</v>
    <v>970325e2-3c4e-8bc8-62a8-400202e79fc2</v>
    <v>en-US</v>
    <v>Map</v>
  </rv>
  <rv s="3">
    <v>401</v>
  </rv>
  <rv s="1">
    <fb>0.23067846531370401</fb>
    <v>23</v>
  </rv>
  <rv s="1">
    <fb>0.253</fb>
    <v>23</v>
  </rv>
  <rv s="1">
    <fb>3.8610000610351601E-2</fb>
    <v>31</v>
  </rv>
  <rv s="1">
    <fb>8374393</fb>
    <v>24</v>
  </rv>
  <rv s="5">
    <v>#VALUE!</v>
    <v>en-US</v>
    <v>1ffafed3-2b37-b871-c271-aa855d98449a</v>
    <v>536870912</v>
    <v>1</v>
    <v>919</v>
    <v>17</v>
    <v>Israel</v>
    <v>19</v>
    <v>20</v>
    <v>Map</v>
    <v>21</v>
    <v>920</v>
    <v>IL</v>
    <v>7338</v>
    <v>7339</v>
    <v>7340</v>
    <v>7341</v>
    <v>7342</v>
    <v>7343</v>
    <v>7344</v>
    <v>7345</v>
    <v>7346</v>
    <v>ILS</v>
    <v>Israel, officially the State of Israel, is a country in West Asia. It is bordered by Lebanon to the north, by Syria to the northeast, by Jordan to the east, by the Red Sea to the south, by Egypt to the southwest, by the Mediterranean Sea to the ...</v>
    <v>7347</v>
    <v>7348</v>
    <v>7349</v>
    <v>7350</v>
    <v>3389</v>
    <v>7351</v>
    <v>7352</v>
    <v>7353</v>
    <v>7354</v>
    <v>2278</v>
    <v>7343</v>
    <v>7358</v>
    <v>7359</v>
    <v>7360</v>
    <v>7361</v>
    <v>2278</v>
    <v>7362</v>
    <v>Israel</v>
    <v>Hatikvah</v>
    <v>7363</v>
    <v>מדינת ישראל</v>
    <v>7364</v>
    <v>7365</v>
    <v>7366</v>
    <v>4913</v>
    <v>4757</v>
    <v>7367</v>
    <v>1174</v>
    <v>1430</v>
    <v>7368</v>
    <v>2753</v>
    <v>7369</v>
    <v>7376</v>
    <v>7377</v>
    <v>7378</v>
    <v>7379</v>
    <v>Israel</v>
    <v>7380</v>
    <v>mdp/vdpid/117</v>
  </rv>
  <rv s="0">
    <v>536870912</v>
    <v>Libya</v>
    <v>b4e5604e-361e-ab37-6516-4cf5580a04aa</v>
    <v>en-US</v>
    <v>Map</v>
  </rv>
  <rv s="1">
    <fb>8.7238710117417101E-2</fb>
    <v>23</v>
  </rv>
  <rv s="1">
    <fb>1759541</fb>
    <v>24</v>
  </rv>
  <rv s="1">
    <fb>18.829000000000001</fb>
    <v>25</v>
  </rv>
  <rv s="1">
    <fb>218</fb>
    <v>26</v>
  </rv>
  <rv s="0">
    <v>536870912</v>
    <v>Tripoli</v>
    <v>797b970a-c20b-a043-ba81-e81b907b963a</v>
    <v>en-US</v>
    <v>Map</v>
  </rv>
  <rv s="1">
    <fb>50564.262999999999</fb>
    <v>24</v>
  </rv>
  <rv s="1">
    <fb>125.711288725735</fb>
    <v>27</v>
  </rv>
  <rv s="1">
    <fb>2.6058180271951802E-2</fb>
    <v>23</v>
  </rv>
  <rv s="1">
    <fb>1811.05516990863</fb>
    <v>24</v>
  </rv>
  <rv s="1">
    <fb>2.2400000000000002</fb>
    <v>25</v>
  </rv>
  <rv s="1">
    <fb>1.2332768791843301E-3</fb>
    <v>23</v>
  </rv>
  <rv s="1">
    <fb>99.111296363411299</fb>
    <v>28</v>
  </rv>
  <rv s="1">
    <fb>0.11</fb>
    <v>29</v>
  </rv>
  <rv s="1">
    <fb>52076250947.579201</fb>
    <v>30</v>
  </rv>
  <rv s="1">
    <fb>1.0901269</fb>
    <v>23</v>
  </rv>
  <rv s="1">
    <fb>0.6049736</fb>
    <v>23</v>
  </rv>
  <rv s="2">
    <v>142</v>
    <v>21</v>
    <v>922</v>
    <v>7</v>
    <v>0</v>
    <v>Image of Libya</v>
  </rv>
  <rv s="1">
    <fb>10.199999999999999</fb>
    <v>28</v>
  </rv>
  <rv s="0">
    <v>805306368</v>
    <v>Mohamed al-Menfi (Chairman (politician))</v>
    <v>8eca429f-6eb5-bb58-fa46-fd1ff86b30bf</v>
    <v>en-US</v>
    <v>Generic</v>
  </rv>
  <rv s="0">
    <v>805306368</v>
    <v>Abdul Hamid Dbeibeh (Prime minister)</v>
    <v>19d6a51d-4f80-17b4-0985-1db6b876692b</v>
    <v>en-US</v>
    <v>Generic</v>
  </rv>
  <rv s="3">
    <v>402</v>
  </rv>
  <rv s="4">
    <v>https://www.bing.com/search?q=libya&amp;form=skydnc</v>
    <v>Learn more on Bing</v>
  </rv>
  <rv s="1">
    <fb>72.724000000000004</fb>
    <v>28</v>
  </rv>
  <rv s="1">
    <fb>1.88</fb>
    <v>29</v>
  </rv>
  <rv s="1">
    <fb>0.36666666669999998</fb>
    <v>23</v>
  </rv>
  <rv s="1">
    <fb>2.0905</fb>
    <v>25</v>
  </rv>
  <rv s="1">
    <fb>6812341</fb>
    <v>24</v>
  </rv>
  <rv s="1">
    <fb>0.49686000823974602</fb>
    <v>23</v>
  </rv>
  <rv s="0">
    <v>536870912</v>
    <v>Butnan District</v>
    <v>70cd1a3f-bd3b-0263-be05-46588cc766da</v>
    <v>en-US</v>
    <v>Map</v>
  </rv>
  <rv s="0">
    <v>536870912</v>
    <v>Derna District</v>
    <v>de7ee281-0ad8-acdc-c86e-3535d0d88705</v>
    <v>en-US</v>
    <v>Map</v>
  </rv>
  <rv s="0">
    <v>536870912</v>
    <v>Jabal al Akhdar</v>
    <v>e402f0cb-467b-7e76-6407-e14122078979</v>
    <v>en-US</v>
    <v>Map</v>
  </rv>
  <rv s="0">
    <v>536870912</v>
    <v>Marj District</v>
    <v>8295393a-9cec-305b-834e-a2798de19289</v>
    <v>en-US</v>
    <v>Map</v>
  </rv>
  <rv s="0">
    <v>536870912</v>
    <v>Benghazi</v>
    <v>66430d95-3827-18c3-3c9f-ba437a20c99c</v>
    <v>en-US</v>
    <v>Map</v>
  </rv>
  <rv s="0">
    <v>536870912</v>
    <v>Al Wahat District</v>
    <v>4cdfbf92-5b82-1a82-d210-65a62a0d9e8a</v>
    <v>en-US</v>
    <v>Map</v>
  </rv>
  <rv s="0">
    <v>536870912</v>
    <v>Kufra District</v>
    <v>bfb3c0e3-1e01-c5e3-d40c-2afeca1bf8dd</v>
    <v>en-US</v>
    <v>Map</v>
  </rv>
  <rv s="0">
    <v>536870912</v>
    <v>Sirte District</v>
    <v>0efc7b56-02bb-1c2e-beab-3300e28a2b74</v>
    <v>en-US</v>
    <v>Map</v>
  </rv>
  <rv s="0">
    <v>536870912</v>
    <v>Murzuq District</v>
    <v>6edf077e-3928-fdf2-1e60-c6c12552f227</v>
    <v>en-US</v>
    <v>Map</v>
  </rv>
  <rv s="0">
    <v>536870912</v>
    <v>Sabha District</v>
    <v>bc187859-a816-aae3-f165-be8f62aba2a6</v>
    <v>en-US</v>
    <v>Map</v>
  </rv>
  <rv s="0">
    <v>536870912</v>
    <v>Wadi al Hayaa District</v>
    <v>18bfe72f-09f3-a5d4-849a-306921a0b4df</v>
    <v>en-US</v>
    <v>Map</v>
  </rv>
  <rv s="0">
    <v>536870912</v>
    <v>Misrata District</v>
    <v>9f9abcbd-0374-e19f-f39a-b7e0d722e5ae</v>
    <v>en-US</v>
    <v>Map</v>
  </rv>
  <rv s="0">
    <v>536870912</v>
    <v>Murqub District</v>
    <v>52427f1d-31dc-8560-f8ea-9a850c293b99</v>
    <v>en-US</v>
    <v>Map</v>
  </rv>
  <rv s="0">
    <v>536870912</v>
    <v>Tripoli District</v>
    <v>7e57856f-d308-8bf3-2959-247c2e03872a</v>
    <v>en-US</v>
    <v>Map</v>
  </rv>
  <rv s="0">
    <v>536870912</v>
    <v>Jafara</v>
    <v>a65c136c-8458-c1ba-132b-e0d90f55a331</v>
    <v>en-US</v>
    <v>Map</v>
  </rv>
  <rv s="0">
    <v>536870912</v>
    <v>Zawiya District</v>
    <v>17b11f1e-9f59-9ac1-2eda-f384b806a0e9</v>
    <v>en-US</v>
    <v>Map</v>
  </rv>
  <rv s="0">
    <v>536870912</v>
    <v>Nuqat al Khams</v>
    <v>c726644c-b8ab-654e-fbe0-7a5f01009cbc</v>
    <v>en-US</v>
    <v>Map</v>
  </rv>
  <rv s="0">
    <v>536870912</v>
    <v>Jabal al Gharbi District</v>
    <v>decca4b4-0c85-1058-154d-27f3ff3ff82c</v>
    <v>en-US</v>
    <v>Map</v>
  </rv>
  <rv s="0">
    <v>536870912</v>
    <v>Nalut District</v>
    <v>9a530c1d-0e7a-2bb2-19b3-30fb1156a222</v>
    <v>en-US</v>
    <v>Map</v>
  </rv>
  <rv s="0">
    <v>536870912</v>
    <v>Ghat District</v>
    <v>df6aff4d-0c04-536e-9e7a-00c7f88b76f5</v>
    <v>en-US</v>
    <v>Map</v>
  </rv>
  <rv s="0">
    <v>536870912</v>
    <v>Jufra District</v>
    <v>1e0e9735-960b-0b53-6ee8-1197a464782a</v>
    <v>en-US</v>
    <v>Map</v>
  </rv>
  <rv s="0">
    <v>536870912</v>
    <v>Wadi al Shatii District</v>
    <v>fd21c56f-fa95-a8ab-4795-0f05f8b7164f</v>
    <v>en-US</v>
    <v>Map</v>
  </rv>
  <rv s="0">
    <v>536870912</v>
    <v>Zawiya</v>
    <v>8cacc710-ff36-89a1-46eb-f7b98912429b</v>
    <v>en-US</v>
    <v>Map</v>
  </rv>
  <rv s="0">
    <v>536870912</v>
    <v>Ghat</v>
    <v>7508bdb5-2cb1-cb41-3034-12f9583e6bbe</v>
    <v>en-US</v>
    <v>Map</v>
  </rv>
  <rv s="0">
    <v>536870912</v>
    <v>Nalut</v>
    <v>26bfa050-45b5-c7b9-2c3b-116423364c36</v>
    <v>en-US</v>
    <v>Map</v>
  </rv>
  <rv s="0">
    <v>536870912</v>
    <v>Misrata</v>
    <v>8476360f-6835-0781-7fc6-fa6b36957731</v>
    <v>en-US</v>
    <v>Map</v>
  </rv>
  <rv s="3">
    <v>403</v>
  </rv>
  <rv s="1">
    <fb>0.185629997253418</fb>
    <v>31</v>
  </rv>
  <rv s="1">
    <fb>5448597</fb>
    <v>24</v>
  </rv>
  <rv s="71">
    <v>#VALUE!</v>
    <v>en-US</v>
    <v>b4e5604e-361e-ab37-6516-4cf5580a04aa</v>
    <v>536870912</v>
    <v>1</v>
    <v>925</v>
    <v>926</v>
    <v>Libya</v>
    <v>19</v>
    <v>20</v>
    <v>Map</v>
    <v>21</v>
    <v>927</v>
    <v>LY</v>
    <v>7383</v>
    <v>7384</v>
    <v>3225</v>
    <v>7385</v>
    <v>7386</v>
    <v>7387</v>
    <v>7388</v>
    <v>7389</v>
    <v>7390</v>
    <v>LYD</v>
    <v>Libya, officially the State of Libya, is a country in the Maghreb region of North Africa. Libya borders Mediterranean Sea to the north, Egypt to the east, Sudan to the southeast, Chad to the south, Niger to the southwest, Algeria to the west, ...</v>
    <v>7391</v>
    <v>7392</v>
    <v>7393</v>
    <v>7394</v>
    <v>7395</v>
    <v>7396</v>
    <v>7397</v>
    <v>7398</v>
    <v>7399</v>
    <v>7400</v>
    <v>7387</v>
    <v>7403</v>
    <v>7404</v>
    <v>7405</v>
    <v>1559</v>
    <v>7406</v>
    <v>Libya</v>
    <v>Libya, Libya, Libya</v>
    <v>7151</v>
    <v>Stato della Libia</v>
    <v>7407</v>
    <v>7408</v>
    <v>7409</v>
    <v>7410</v>
    <v>7437</v>
    <v>3359</v>
    <v>4570</v>
    <v>7438</v>
    <v>Libya</v>
    <v>7439</v>
    <v>mdp/vdpid/148</v>
  </rv>
  <rv s="0">
    <v>536870912</v>
    <v>Iran</v>
    <v>502b5268-992d-26c9-a0d8-6f206338406e</v>
    <v>en-US</v>
    <v>Map</v>
  </rv>
  <rv s="1">
    <fb>0.28214101525086599</fb>
    <v>23</v>
  </rv>
  <rv s="1">
    <fb>1648195</fb>
    <v>24</v>
  </rv>
  <rv s="1">
    <fb>563000</fb>
    <v>24</v>
  </rv>
  <rv s="1">
    <fb>18.783000000000001</fb>
    <v>25</v>
  </rv>
  <rv s="1">
    <fb>98</fb>
    <v>26</v>
  </rv>
  <rv s="0">
    <v>536870912</v>
    <v>Tehran</v>
    <v>08033170-d738-6401-e42a-fb99d1cdb464</v>
    <v>en-US</v>
    <v>Map</v>
  </rv>
  <rv s="1">
    <fb>661710.15</fb>
    <v>24</v>
  </rv>
  <rv s="1">
    <fb>550.92942529120603</fb>
    <v>27</v>
  </rv>
  <rv s="1">
    <fb>0.39907345569778302</fb>
    <v>23</v>
  </rv>
  <rv s="1">
    <fb>3022.12256298599</fb>
    <v>24</v>
  </rv>
  <rv s="1">
    <fb>2.137</fb>
    <v>25</v>
  </rv>
  <rv s="1">
    <fb>6.5644910660563896E-2</fb>
    <v>23</v>
  </rv>
  <rv s="1">
    <fb>99.022580545301807</fb>
    <v>28</v>
  </rv>
  <rv s="1">
    <fb>0.39900000000000002</fb>
    <v>29</v>
  </rv>
  <rv s="1">
    <fb>445345282122.68201</fb>
    <v>30</v>
  </rv>
  <rv s="1">
    <fb>1.1070754</fb>
    <v>23</v>
  </rv>
  <rv s="1">
    <fb>0.68116089999999996</fb>
    <v>23</v>
  </rv>
  <rv s="2">
    <v>143</v>
    <v>21</v>
    <v>929</v>
    <v>7</v>
    <v>0</v>
    <v>Image of Iran</v>
  </rv>
  <rv s="0">
    <v>805306368</v>
    <v>Ali Khamenei (Supreme leader)</v>
    <v>1f928f25-2e0f-80cc-5768-c25fdbbddd37</v>
    <v>en-US</v>
    <v>Generic</v>
  </rv>
  <rv s="0">
    <v>805306368</v>
    <v>Ebrahim Raisi (President)</v>
    <v>f6890262-5877-5b01-f045-08a22405151a</v>
    <v>en-US</v>
    <v>Generic</v>
  </rv>
  <rv s="0">
    <v>805306368</v>
    <v>Mohammad Mokhber (Vice president)</v>
    <v>45d90aad-c01e-a851-658c-09fad03ed79e</v>
    <v>en-US</v>
    <v>Generic</v>
  </rv>
  <rv s="0">
    <v>805306368</v>
    <v>Gholam-Hossein Mohseni-Eje'i (Chief justice)</v>
    <v>aa921332-9ec4-ca0e-ee7c-ac735a1d2180</v>
    <v>en-US</v>
    <v>Generic</v>
  </rv>
  <rv s="3">
    <v>404</v>
  </rv>
  <rv s="4">
    <v>https://www.bing.com/search?q=iran&amp;form=skydnc</v>
    <v>Learn more on Bing</v>
  </rv>
  <rv s="1">
    <fb>76.478999999999999</fb>
    <v>28</v>
  </rv>
  <rv s="1">
    <fb>320671170000</fb>
    <v>30</v>
  </rv>
  <rv s="1">
    <fb>16</fb>
    <v>28</v>
  </rv>
  <rv s="1">
    <fb>1.58</fb>
    <v>29</v>
  </rv>
  <rv s="3">
    <v>405</v>
  </rv>
  <rv s="1">
    <fb>0.39660448610000004</fb>
    <v>23</v>
  </rv>
  <rv s="1">
    <fb>1.5844</fb>
    <v>25</v>
  </rv>
  <rv s="1">
    <fb>88550570</fb>
    <v>24</v>
  </rv>
  <rv s="1">
    <fb>0.44665000915527303</fb>
    <v>23</v>
  </rv>
  <rv s="0">
    <v>536870912</v>
    <v>Alborz Province</v>
    <v>66c9eac0-c4e8-2333-d1be-f21b1098d79a</v>
    <v>en-US</v>
    <v>Map</v>
  </rv>
  <rv s="0">
    <v>536870912</v>
    <v>Ardabil Province</v>
    <v>994b085d-87cd-a2cf-655d-3738c811cdd2</v>
    <v>en-US</v>
    <v>Map</v>
  </rv>
  <rv s="0">
    <v>536870912</v>
    <v>East Azerbaijan Province</v>
    <v>531fd7c6-750a-b737-95aa-2f1ab091cc91</v>
    <v>en-US</v>
    <v>Map</v>
  </rv>
  <rv s="0">
    <v>536870912</v>
    <v>West Azerbaijan Province</v>
    <v>89116434-a768-1a92-cdbc-74079e682993</v>
    <v>en-US</v>
    <v>Map</v>
  </rv>
  <rv s="0">
    <v>536870912</v>
    <v>Bushehr Province</v>
    <v>62953c64-d6d7-2073-9308-f8ed0bfe146e</v>
    <v>en-US</v>
    <v>Map</v>
  </rv>
  <rv s="0">
    <v>536870912</v>
    <v>Chaharmahal and Bakhtiari Province</v>
    <v>0bfd0257-fe88-a6c8-5367-46d1631721d8</v>
    <v>en-US</v>
    <v>Map</v>
  </rv>
  <rv s="0">
    <v>536870912</v>
    <v>Gilan Province</v>
    <v>db0914ff-df15-1063-7595-74dbd12c3aae</v>
    <v>en-US</v>
    <v>Map</v>
  </rv>
  <rv s="0">
    <v>536870912</v>
    <v>Golestan Province</v>
    <v>a23c0ea9-01b2-8118-a5e4-2a53d7fb4626</v>
    <v>en-US</v>
    <v>Map</v>
  </rv>
  <rv s="0">
    <v>536870912</v>
    <v>Hamadan Province</v>
    <v>d5f615e9-bf2f-266e-64f4-c28377525be4</v>
    <v>en-US</v>
    <v>Map</v>
  </rv>
  <rv s="0">
    <v>536870912</v>
    <v>Hormozgan Province</v>
    <v>0160b099-16ad-74c7-1a20-339387a370ed</v>
    <v>en-US</v>
    <v>Map</v>
  </rv>
  <rv s="0">
    <v>536870912</v>
    <v>Ilam Province</v>
    <v>a9e1faab-baf5-137d-ad56-03f736246062</v>
    <v>en-US</v>
    <v>Map</v>
  </rv>
  <rv s="0">
    <v>536870912</v>
    <v>Isfahan Province</v>
    <v>4022a6c3-7bcc-4676-5024-429ab1ecc696</v>
    <v>en-US</v>
    <v>Map</v>
  </rv>
  <rv s="0">
    <v>536870912</v>
    <v>Kerman Province</v>
    <v>bd0ecca5-c067-2866-df85-6561772a5047</v>
    <v>en-US</v>
    <v>Map</v>
  </rv>
  <rv s="0">
    <v>536870912</v>
    <v>Fars Province</v>
    <v>fd111ba5-7619-faa5-73e2-a796aea35ee7</v>
    <v>en-US</v>
    <v>Map</v>
  </rv>
  <rv s="0">
    <v>536870912</v>
    <v>Kermanshah Province</v>
    <v>41f82821-fc42-f7e6-82d5-1b1d67d46918</v>
    <v>en-US</v>
    <v>Map</v>
  </rv>
  <rv s="0">
    <v>536870912</v>
    <v>North Khorasan Province</v>
    <v>ededbb54-c42e-94d6-dcb7-7f0c95b4b2f6</v>
    <v>en-US</v>
    <v>Map</v>
  </rv>
  <rv s="0">
    <v>536870912</v>
    <v>Razavi Khorasan Province</v>
    <v>d91481fe-1948-7d21-b73a-ef76cfe6cc2f</v>
    <v>en-US</v>
    <v>Map</v>
  </rv>
  <rv s="0">
    <v>536870912</v>
    <v>South Khorasan Province</v>
    <v>57351c6f-537e-a60d-dc3e-42f26ceb5beb</v>
    <v>en-US</v>
    <v>Map</v>
  </rv>
  <rv s="0">
    <v>536870912</v>
    <v>Khuzestan Province</v>
    <v>d4da6f11-b626-7462-2eb6-92ccbaefd598</v>
    <v>en-US</v>
    <v>Map</v>
  </rv>
  <rv s="0">
    <v>536870912</v>
    <v>Kohgiluyeh and Boyer-Ahmad Province</v>
    <v>77fd77e4-d88b-c618-90dc-8b94a0153762</v>
    <v>en-US</v>
    <v>Map</v>
  </rv>
  <rv s="0">
    <v>536870912</v>
    <v>Kurdistan Province</v>
    <v>1f375948-64b3-9284-de6f-2ff234646411</v>
    <v>en-US</v>
    <v>Map</v>
  </rv>
  <rv s="0">
    <v>536870912</v>
    <v>Lorestan Province</v>
    <v>bc07ad7f-7d4d-0ce3-bf40-0f3110ee347e</v>
    <v>en-US</v>
    <v>Map</v>
  </rv>
  <rv s="0">
    <v>536870912</v>
    <v>Markazi Province</v>
    <v>74a98de5-f513-05de-e393-2ee9b6bde5f3</v>
    <v>en-US</v>
    <v>Map</v>
  </rv>
  <rv s="0">
    <v>536870912</v>
    <v>Mazandaran Province</v>
    <v>8a159f70-e646-4c49-58c1-d5a659067e70</v>
    <v>en-US</v>
    <v>Map</v>
  </rv>
  <rv s="0">
    <v>536870912</v>
    <v>Qazvin Province</v>
    <v>be611459-bea4-d0b9-8a01-5f9f60dece66</v>
    <v>en-US</v>
    <v>Map</v>
  </rv>
  <rv s="0">
    <v>536870912</v>
    <v>Qom Province</v>
    <v>4c07dffd-2448-48c4-f5ce-19194133e4e2</v>
    <v>en-US</v>
    <v>Map</v>
  </rv>
  <rv s="0">
    <v>536870912</v>
    <v>Semnan Province</v>
    <v>8d837b29-00f5-cab1-18ee-1b1fd9ca63f2</v>
    <v>en-US</v>
    <v>Map</v>
  </rv>
  <rv s="0">
    <v>536870912</v>
    <v>Sistan and Baluchestan Province</v>
    <v>2d95c855-b0e0-2466-ad69-a9f6f6331b7c</v>
    <v>en-US</v>
    <v>Map</v>
  </rv>
  <rv s="0">
    <v>536870912</v>
    <v>Tehran Province</v>
    <v>81d792e6-ee52-813f-a6d7-fc8cd5e36603</v>
    <v>en-US</v>
    <v>Map</v>
  </rv>
  <rv s="0">
    <v>536870912</v>
    <v>Yazd Province</v>
    <v>9b83fcd2-dae0-a8b0-ab71-00b4783202db</v>
    <v>en-US</v>
    <v>Map</v>
  </rv>
  <rv s="0">
    <v>536870912</v>
    <v>Zanjan Province</v>
    <v>9d382a3e-0bd0-f81e-753b-d5d66aa64a99</v>
    <v>en-US</v>
    <v>Map</v>
  </rv>
  <rv s="3">
    <v>406</v>
  </rv>
  <rv s="1">
    <fb>7.3584780414963205E-2</fb>
    <v>23</v>
  </rv>
  <rv s="3">
    <v>407</v>
  </rv>
  <rv s="1">
    <fb>0.11381999969482401</fb>
    <v>31</v>
  </rv>
  <rv s="1">
    <fb>62509623</fb>
    <v>24</v>
  </rv>
  <rv s="8">
    <v>#VALUE!</v>
    <v>en-US</v>
    <v>502b5268-992d-26c9-a0d8-6f206338406e</v>
    <v>536870912</v>
    <v>1</v>
    <v>932</v>
    <v>52</v>
    <v>Iran</v>
    <v>19</v>
    <v>20</v>
    <v>Map</v>
    <v>21</v>
    <v>933</v>
    <v>IR</v>
    <v>7442</v>
    <v>7443</v>
    <v>7444</v>
    <v>7445</v>
    <v>7446</v>
    <v>7447</v>
    <v>7448</v>
    <v>7449</v>
    <v>7450</v>
    <v>IRR</v>
    <v>Iran, also known as Persia and officially the Islamic Republic of Iran, is a country in West Asia. It is bordered by Iraq to the west and Turkey to the northwest, Azerbaijan, Armenia, the Caspian Sea and Turkmenistan to the north, Afghanistan to ...</v>
    <v>7451</v>
    <v>7452</v>
    <v>7453</v>
    <v>7454</v>
    <v>7455</v>
    <v>7456</v>
    <v>7457</v>
    <v>7458</v>
    <v>7459</v>
    <v>5697</v>
    <v>7447</v>
    <v>7464</v>
    <v>7465</v>
    <v>7466</v>
    <v>7467</v>
    <v>7468</v>
    <v>7469</v>
    <v>Iran</v>
    <v>National Anthem of the Islamic Republic of Iran</v>
    <v>7470</v>
    <v>جمهوری اسلامی ایران</v>
    <v>7471</v>
    <v>7472</v>
    <v>7473</v>
    <v>244</v>
    <v>453</v>
    <v>454</v>
    <v>455</v>
    <v>6286</v>
    <v>5167</v>
    <v>458</v>
    <v>7474</v>
    <v>7506</v>
    <v>7507</v>
    <v>7508</v>
    <v>1131</v>
    <v>7509</v>
    <v>Iran</v>
    <v>7510</v>
    <v>mdp/vdpid/116</v>
  </rv>
  <rv s="0">
    <v>536870912</v>
    <v>Malta</v>
    <v>00727e9c-b7f7-2e31-0220-f5b9e956de8d</v>
    <v>en-US</v>
    <v>Map</v>
  </rv>
  <rv s="1">
    <fb>0.32437500357627796</fb>
    <v>23</v>
  </rv>
  <rv s="1">
    <fb>316</fb>
    <v>24</v>
  </rv>
  <rv s="1">
    <fb>356</fb>
    <v>26</v>
  </rv>
  <rv s="0">
    <v>536870912</v>
    <v>Valletta</v>
    <v>cdfd18b4-3655-378f-8de1-0c98e7c9461d</v>
    <v>en-US</v>
    <v>Map</v>
  </rv>
  <rv s="1">
    <fb>1342.1220000000001</fb>
    <v>24</v>
  </rv>
  <rv s="1">
    <fb>113.452474124359</fb>
    <v>27</v>
  </rv>
  <rv s="1">
    <fb>1.6420600176894701E-2</fb>
    <v>23</v>
  </rv>
  <rv s="1">
    <fb>4924.54401944044</fb>
    <v>24</v>
  </rv>
  <rv s="1">
    <fb>1.23</fb>
    <v>25</v>
  </rv>
  <rv s="1">
    <fb>1.0937499813735501E-2</fb>
    <v>23</v>
  </rv>
  <rv s="1">
    <fb>97.788461662664503</fb>
    <v>28</v>
  </rv>
  <rv s="1">
    <fb>14786156563.3046</fb>
    <v>30</v>
  </rv>
  <rv s="1">
    <fb>1.0499836999999999</fb>
    <v>23</v>
  </rv>
  <rv s="1">
    <fb>0.54259920000000006</fb>
    <v>23</v>
  </rv>
  <rv s="2">
    <v>144</v>
    <v>21</v>
    <v>935</v>
    <v>7</v>
    <v>0</v>
    <v>Image of Malta</v>
  </rv>
  <rv s="0">
    <v>805306368</v>
    <v>George Vella (President)</v>
    <v>803a3054-6b56-b520-03e1-56d789c2e8cb</v>
    <v>en-US</v>
    <v>Generic</v>
  </rv>
  <rv s="0">
    <v>805306368</v>
    <v>Robert Abela (Prime minister)</v>
    <v>8f70166f-3cb4-66b0-283f-e62b495e7b44</v>
    <v>en-US</v>
    <v>Generic</v>
  </rv>
  <rv s="3">
    <v>408</v>
  </rv>
  <rv s="4">
    <v>https://www.bing.com/search?q=malta&amp;form=skydnc</v>
    <v>Learn more on Bing</v>
  </rv>
  <rv s="1">
    <fb>82.346341463414603</fb>
    <v>28</v>
  </rv>
  <rv s="1">
    <fb>5315940000</fb>
    <v>30</v>
  </rv>
  <rv s="1">
    <fb>5.07</fb>
    <v>29</v>
  </rv>
  <rv s="3">
    <v>409</v>
  </rv>
  <rv s="1">
    <fb>0.37102727109999994</fb>
    <v>23</v>
  </rv>
  <rv s="1">
    <fb>2.8597999999999999</fb>
    <v>25</v>
  </rv>
  <rv s="1">
    <fb>523417</fb>
    <v>24</v>
  </rv>
  <rv s="1">
    <fb>0.38</fb>
    <v>23</v>
  </rv>
  <rv s="1">
    <fb>0.56527000427246099</fb>
    <v>23</v>
  </rv>
  <rv s="1">
    <fb>0.26228254141502799</fb>
    <v>23</v>
  </rv>
  <rv s="1">
    <fb>3.4730000495910601E-2</fb>
    <v>31</v>
  </rv>
  <rv s="1">
    <fb>475902</fb>
    <v>24</v>
  </rv>
  <rv s="72">
    <v>#VALUE!</v>
    <v>en-US</v>
    <v>00727e9c-b7f7-2e31-0220-f5b9e956de8d</v>
    <v>536870912</v>
    <v>1</v>
    <v>938</v>
    <v>939</v>
    <v>Malta</v>
    <v>19</v>
    <v>20</v>
    <v>Map</v>
    <v>21</v>
    <v>940</v>
    <v>MT</v>
    <v>7513</v>
    <v>7514</v>
    <v>1906</v>
    <v>3367</v>
    <v>7515</v>
    <v>7516</v>
    <v>7517</v>
    <v>7518</v>
    <v>7519</v>
    <v>EUR</v>
    <v>Malta, officially the Republic of Malta, is an island country in Southern Europe, located in the Mediterranean Sea. It consists of an archipelago between Italy and Libya. It lies 80 km south of Sicily, 284 km east of Tunisia, and 333 km north of ...</v>
    <v>7520</v>
    <v>7521</v>
    <v>7522</v>
    <v>7523</v>
    <v>1411</v>
    <v>7524</v>
    <v>7525</v>
    <v>7526</v>
    <v>7527</v>
    <v>2146</v>
    <v>7530</v>
    <v>7531</v>
    <v>7532</v>
    <v>7533</v>
    <v>27</v>
    <v>7534</v>
    <v>Malta</v>
    <v>L-Innu Malti</v>
    <v>7535</v>
    <v>Maltská republika</v>
    <v>7536</v>
    <v>7537</v>
    <v>7538</v>
    <v>512</v>
    <v>1989</v>
    <v>7539</v>
    <v>3146</v>
    <v>1577</v>
    <v>1936</v>
    <v>3796</v>
    <v>7540</v>
    <v>7541</v>
    <v>2009</v>
    <v>727</v>
    <v>7542</v>
    <v>Malta</v>
    <v>7543</v>
    <v>mdp/vdpid/163</v>
  </rv>
  <rv s="0">
    <v>536870912</v>
    <v>Iraq</v>
    <v>3e3c9969-4616-9bac-b7c5-bb8633513f4c</v>
    <v>en-US</v>
    <v>Map</v>
  </rv>
  <rv s="1">
    <fb>0.21422252959124199</fb>
    <v>23</v>
  </rv>
  <rv s="1">
    <fb>437072</fb>
    <v>24</v>
  </rv>
  <rv s="1">
    <fb>209000</fb>
    <v>24</v>
  </rv>
  <rv s="1">
    <fb>29.074999999999999</fb>
    <v>25</v>
  </rv>
  <rv s="1">
    <fb>964</fb>
    <v>26</v>
  </rv>
  <rv s="0">
    <v>536870912</v>
    <v>Baghdad</v>
    <v>b7cfa129-5958-3a59-439a-4802f071eeac</v>
    <v>en-US</v>
    <v>Map</v>
  </rv>
  <rv s="1">
    <fb>190060.61</fb>
    <v>24</v>
  </rv>
  <rv s="1">
    <fb>119.85717385744201</fb>
    <v>27</v>
  </rv>
  <rv s="1">
    <fb>3.6744148893681E-3</fb>
    <v>23</v>
  </rv>
  <rv s="1">
    <fb>1328.23041622952</fb>
    <v>24</v>
  </rv>
  <rv s="1">
    <fb>3.6720000000000002</fb>
    <v>25</v>
  </rv>
  <rv s="1">
    <fb>1.9003611495997198E-2</fb>
    <v>23</v>
  </rv>
  <rv s="1">
    <fb>95.984176783301507</fb>
    <v>28</v>
  </rv>
  <rv s="1">
    <fb>234094042938.91699</fb>
    <v>30</v>
  </rv>
  <rv s="1">
    <fb>1.0868902</fb>
    <v>23</v>
  </rv>
  <rv s="1">
    <fb>0.16157419999999997</fb>
    <v>23</v>
  </rv>
  <rv s="2">
    <v>145</v>
    <v>21</v>
    <v>942</v>
    <v>7</v>
    <v>0</v>
    <v>Image of Iraq</v>
  </rv>
  <rv s="0">
    <v>805306368</v>
    <v>Abdul Latif Rashid (President)</v>
    <v>6272ab9c-be64-794f-ea2f-f4a6332535d4</v>
    <v>en-US</v>
    <v>Generic</v>
  </rv>
  <rv s="0">
    <v>805306368</v>
    <v>Mohammed Shia' Al Sudani (Prime minister)</v>
    <v>cac45bad-be45-4dcf-b4fd-9b3cea8e950a</v>
    <v>en-US</v>
    <v>Generic</v>
  </rv>
  <rv s="0">
    <v>805306368</v>
    <v>Mohamed al-Halbousi (Speaker)</v>
    <v>cfcfd362-e3d3-cc6b-12f5-3067abf01e80</v>
    <v>en-US</v>
    <v>Generic</v>
  </rv>
  <rv s="0">
    <v>805306368</v>
    <v>Faiq Zidan (Chief justice)</v>
    <v>07f81886-ec7c-4cb3-6031-f27da5069762</v>
    <v>en-US</v>
    <v>Generic</v>
  </rv>
  <rv s="3">
    <v>410</v>
  </rv>
  <rv s="4">
    <v>https://www.bing.com/search?q=iraq&amp;form=skydnc</v>
    <v>Learn more on Bing</v>
  </rv>
  <rv s="1">
    <fb>70.453999999999994</fb>
    <v>28</v>
  </rv>
  <rv s="1">
    <fb>79</fb>
    <v>28</v>
  </rv>
  <rv s="1">
    <fb>1.24</fb>
    <v>29</v>
  </rv>
  <rv s="3">
    <v>411</v>
  </rv>
  <rv s="1">
    <fb>0.76469981270000009</fb>
    <v>23</v>
  </rv>
  <rv s="1">
    <fb>0.70789999999999997</fb>
    <v>25</v>
  </rv>
  <rv s="1">
    <fb>44496122</fb>
    <v>24</v>
  </rv>
  <rv s="1">
    <fb>0.13100000000000001</fb>
    <v>23</v>
  </rv>
  <rv s="1">
    <fb>0.42997001647949196</fb>
    <v>23</v>
  </rv>
  <rv s="0">
    <v>536870912</v>
    <v>Baghdad Governorate</v>
    <v>6d053cd1-96c7-e036-c501-d0fe961f607a</v>
    <v>en-US</v>
    <v>Map</v>
  </rv>
  <rv s="0">
    <v>536870912</v>
    <v>Saladin Governorate</v>
    <v>f417a2e9-3e38-7c9e-e3db-8fb2beb71bfd</v>
    <v>en-US</v>
    <v>Map</v>
  </rv>
  <rv s="0">
    <v>536870912</v>
    <v>Diyala Governorate</v>
    <v>3c14a6d5-c67f-f045-d7d1-5acfa4f5a1d5</v>
    <v>en-US</v>
    <v>Map</v>
  </rv>
  <rv s="0">
    <v>536870912</v>
    <v>Wasit Governorate</v>
    <v>e7dd5c14-548a-bf0a-e2a5-cee8805ef7d3</v>
    <v>en-US</v>
    <v>Map</v>
  </rv>
  <rv s="0">
    <v>536870912</v>
    <v>Maysan Governorate</v>
    <v>6ac5fd4c-e2f2-1158-cc23-b487c25e16a4</v>
    <v>en-US</v>
    <v>Map</v>
  </rv>
  <rv s="0">
    <v>536870912</v>
    <v>Basra Governorate</v>
    <v>4d839ef8-f010-4362-b54f-ddc708f3f2dc</v>
    <v>en-US</v>
    <v>Map</v>
  </rv>
  <rv s="0">
    <v>536870912</v>
    <v>Dhi Qar Governorate</v>
    <v>87e958d1-deeb-2f8e-f7dd-1e5bf8ee318c</v>
    <v>en-US</v>
    <v>Map</v>
  </rv>
  <rv s="0">
    <v>536870912</v>
    <v>Al Muthanna Governorate</v>
    <v>571e5a03-dc27-6f59-51ee-86e7f927682d</v>
    <v>en-US</v>
    <v>Map</v>
  </rv>
  <rv s="0">
    <v>536870912</v>
    <v>Al-Qādisiyyah Governorate</v>
    <v>763339e9-b8c9-2ff7-ed37-da22dbe44104</v>
    <v>en-US</v>
    <v>Map</v>
  </rv>
  <rv s="0">
    <v>536870912</v>
    <v>Babylon Governorate</v>
    <v>025e1042-0bda-7f20-06a9-fbb805f2de10</v>
    <v>en-US</v>
    <v>Map</v>
  </rv>
  <rv s="0">
    <v>536870912</v>
    <v>Karbala Governorate</v>
    <v>7fbda097-33ad-0482-1f5e-6bee704d43fc</v>
    <v>en-US</v>
    <v>Map</v>
  </rv>
  <rv s="0">
    <v>536870912</v>
    <v>Najaf Governorate</v>
    <v>decd161a-a9d7-95e0-5421-91fabc475993</v>
    <v>en-US</v>
    <v>Map</v>
  </rv>
  <rv s="0">
    <v>536870912</v>
    <v>Al Anbar Governorate</v>
    <v>3ad9269c-6739-8c53-99fd-ab97969a7cb2</v>
    <v>en-US</v>
    <v>Map</v>
  </rv>
  <rv s="0">
    <v>536870912</v>
    <v>Nineveh Governorate</v>
    <v>56f8cbda-faed-f5bb-9ad0-ae8608949062</v>
    <v>en-US</v>
    <v>Map</v>
  </rv>
  <rv s="0">
    <v>536870912</v>
    <v>Duhok Governorate</v>
    <v>881051a8-20e5-648b-b15d-05817893068c</v>
    <v>en-US</v>
    <v>Map</v>
  </rv>
  <rv s="0">
    <v>536870912</v>
    <v>Erbil Governorate</v>
    <v>376b86d1-3536-d6e8-9e29-cd1db1e65516</v>
    <v>en-US</v>
    <v>Map</v>
  </rv>
  <rv s="0">
    <v>536870912</v>
    <v>Kirkuk Governorate</v>
    <v>47399a30-a91e-9069-7bdf-cee58d5893fd</v>
    <v>en-US</v>
    <v>Map</v>
  </rv>
  <rv s="0">
    <v>536870912</v>
    <v>Sulaymaniyah Governorate</v>
    <v>7befb795-325d-caee-b2cc-732933527bfd</v>
    <v>en-US</v>
    <v>Map</v>
  </rv>
  <rv s="3">
    <v>412</v>
  </rv>
  <rv s="1">
    <fb>1.9794690664270798E-2</fb>
    <v>23</v>
  </rv>
  <rv s="1">
    <fb>0.308</fb>
    <v>23</v>
  </rv>
  <rv s="1">
    <fb>0.12821999549865701</fb>
    <v>31</v>
  </rv>
  <rv s="1">
    <fb>27783368</fb>
    <v>24</v>
  </rv>
  <rv s="12">
    <v>#VALUE!</v>
    <v>en-US</v>
    <v>3e3c9969-4616-9bac-b7c5-bb8633513f4c</v>
    <v>536870912</v>
    <v>1</v>
    <v>945</v>
    <v>91</v>
    <v>Iraq</v>
    <v>19</v>
    <v>20</v>
    <v>Map</v>
    <v>21</v>
    <v>946</v>
    <v>IQ</v>
    <v>7546</v>
    <v>7547</v>
    <v>7548</v>
    <v>7549</v>
    <v>7550</v>
    <v>7551</v>
    <v>7552</v>
    <v>7553</v>
    <v>7554</v>
    <v>IQD</v>
    <v>Iraq, officially the Republic of Iraq, is a country in West Asia and in the geopolitical region known as the Middle East. With a population of over 45 million, it is the 14th-most populous country on the Asian continentand the 33rd-most populous ...</v>
    <v>7555</v>
    <v>7556</v>
    <v>7557</v>
    <v>7558</v>
    <v>6031</v>
    <v>7559</v>
    <v>7560</v>
    <v>7561</v>
    <v>7562</v>
    <v>1309</v>
    <v>7551</v>
    <v>7567</v>
    <v>7568</v>
    <v>7569</v>
    <v>7570</v>
    <v>7571</v>
    <v>Iraq</v>
    <v>Mawtini</v>
    <v>7572</v>
    <v>la République d’Irak</v>
    <v>7573</v>
    <v>7574</v>
    <v>7575</v>
    <v>512</v>
    <v>2043</v>
    <v>3856</v>
    <v>2652</v>
    <v>2477</v>
    <v>7576</v>
    <v>2104</v>
    <v>7577</v>
    <v>7596</v>
    <v>7597</v>
    <v>7598</v>
    <v>7599</v>
    <v>Iraq</v>
    <v>7600</v>
    <v>mdp/vdpid/121</v>
  </rv>
  <rv s="0">
    <v>536870912</v>
    <v>Lebanon</v>
    <v>f2d30d7c-bea9-11b5-a8fe-a92d37480c87</v>
    <v>en-US</v>
    <v>Map</v>
  </rv>
  <rv s="1">
    <fb>0.64320625610948201</fb>
    <v>23</v>
  </rv>
  <rv s="1">
    <fb>10452</fb>
    <v>24</v>
  </rv>
  <rv s="1">
    <fb>80000</fb>
    <v>24</v>
  </rv>
  <rv s="1">
    <fb>17.545000000000002</fb>
    <v>25</v>
  </rv>
  <rv s="1">
    <fb>961</fb>
    <v>26</v>
  </rv>
  <rv s="0">
    <v>536870912</v>
    <v>Beirut</v>
    <v>afaaff6f-4112-4894-7e7e-2ca7359df5cf</v>
    <v>en-US</v>
    <v>Map</v>
  </rv>
  <rv s="1">
    <fb>24796.254000000001</fb>
    <v>24</v>
  </rv>
  <rv s="1">
    <fb>130.024611761339</fb>
    <v>27</v>
  </rv>
  <rv s="1">
    <fb>3.0053894939038001E-2</fb>
    <v>23</v>
  </rv>
  <rv s="1">
    <fb>2588.30067018927</fb>
    <v>24</v>
  </rv>
  <rv s="1">
    <fb>2.0870000000000002</fb>
    <v>25</v>
  </rv>
  <rv s="1">
    <fb>0.134291304870785</fb>
    <v>23</v>
  </rv>
  <rv s="1">
    <fb>97.621101107806794</fb>
    <v>28</v>
  </rv>
  <rv s="1">
    <fb>53367042272.172501</fb>
    <v>30</v>
  </rv>
  <rv s="1">
    <fb>0.95052829999999999</fb>
    <v>23</v>
  </rv>
  <rv s="1">
    <fb>0.26255430000000002</fb>
    <v>23</v>
  </rv>
  <rv s="2">
    <v>146</v>
    <v>21</v>
    <v>948</v>
    <v>7</v>
    <v>0</v>
    <v>Image of Lebanon</v>
  </rv>
  <rv s="0">
    <v>805306368</v>
    <v>Najib Mikati (Prime minister)</v>
    <v>e3d9f212-dd43-2e8d-545a-9835e48a1acd</v>
    <v>en-US</v>
    <v>Generic</v>
  </rv>
  <rv s="3">
    <v>413</v>
  </rv>
  <rv s="4">
    <v>https://www.bing.com/search?q=lebanon&amp;form=skydnc</v>
    <v>Learn more on Bing</v>
  </rv>
  <rv s="1">
    <fb>78.875</fb>
    <v>28</v>
  </rv>
  <rv s="1">
    <fb>7735800000</fb>
    <v>30</v>
  </rv>
  <rv s="1">
    <fb>2.15</fb>
    <v>29</v>
  </rv>
  <rv s="1">
    <fb>0.32069597230000002</fb>
    <v>23</v>
  </rv>
  <rv s="1">
    <fb>2.1038000000000001</fb>
    <v>25</v>
  </rv>
  <rv s="1">
    <fb>5489739</fb>
    <v>24</v>
  </rv>
  <rv s="1">
    <fb>0.47013000488281298</fb>
    <v>23</v>
  </rv>
  <rv s="0">
    <v>536870912</v>
    <v>Beirut Governorate</v>
    <v>51248dc1-d152-b73a-bc60-aab6ea034eb4</v>
    <v>en-US</v>
    <v>Map</v>
  </rv>
  <rv s="0">
    <v>536870912</v>
    <v>Beqaa Governorate</v>
    <v>c9845962-193c-cf5c-bb2b-a1342db23cc0</v>
    <v>en-US</v>
    <v>Map</v>
  </rv>
  <rv s="0">
    <v>536870912</v>
    <v>Mount Lebanon Governorate</v>
    <v>7677f064-de66-965a-3358-73cd8c1b8d48</v>
    <v>en-US</v>
    <v>Map</v>
  </rv>
  <rv s="0">
    <v>536870912</v>
    <v>North Governorate</v>
    <v>638cd249-dbdd-b287-a3fb-c88a57e7cca0</v>
    <v>en-US</v>
    <v>Map</v>
  </rv>
  <rv s="0">
    <v>536870912</v>
    <v>South Governorate</v>
    <v>c8fdcdf5-28fe-7307-75c0-2c2f1d3e1162</v>
    <v>en-US</v>
    <v>Map</v>
  </rv>
  <rv s="0">
    <v>536870912</v>
    <v>Nabatieh Governorate</v>
    <v>99641455-8de4-a1c7-0c50-4e75b9f48b98</v>
    <v>en-US</v>
    <v>Map</v>
  </rv>
  <rv s="3">
    <v>414</v>
  </rv>
  <rv s="1">
    <fb>0.153087429268704</fb>
    <v>23</v>
  </rv>
  <rv s="1">
    <fb>0.32200000000000001</fb>
    <v>23</v>
  </rv>
  <rv s="1">
    <fb>6.2290000915527298E-2</fb>
    <v>31</v>
  </rv>
  <rv s="1">
    <fb>6084994</fb>
    <v>24</v>
  </rv>
  <rv s="5">
    <v>#VALUE!</v>
    <v>en-US</v>
    <v>f2d30d7c-bea9-11b5-a8fe-a92d37480c87</v>
    <v>536870912</v>
    <v>1</v>
    <v>951</v>
    <v>17</v>
    <v>Lebanon</v>
    <v>19</v>
    <v>20</v>
    <v>Map</v>
    <v>21</v>
    <v>952</v>
    <v>LB</v>
    <v>7603</v>
    <v>7604</v>
    <v>7605</v>
    <v>7606</v>
    <v>7607</v>
    <v>7608</v>
    <v>7609</v>
    <v>7610</v>
    <v>7611</v>
    <v>LBP</v>
    <v>Lebanon, officially the Republic of Lebanon, is a country in West Asia. It is bordered by Syria to the north and east, by Israel to the south, and by the Mediterranean Sea to the west; Cyprus lies a short distance away from the country's ...</v>
    <v>7612</v>
    <v>7613</v>
    <v>7614</v>
    <v>7615</v>
    <v>5978</v>
    <v>7616</v>
    <v>7617</v>
    <v>7618</v>
    <v>7619</v>
    <v>6274</v>
    <v>7608</v>
    <v>7621</v>
    <v>7622</v>
    <v>7623</v>
    <v>7624</v>
    <v>447</v>
    <v>7625</v>
    <v>Lebanon</v>
    <v>Lebanese national anthem</v>
    <v>7108</v>
    <v>République libanaise</v>
    <v>7626</v>
    <v>7627</v>
    <v>7628</v>
    <v>512</v>
    <v>4956</v>
    <v>3726</v>
    <v>1132</v>
    <v>516</v>
    <v>6613</v>
    <v>2045</v>
    <v>7629</v>
    <v>7636</v>
    <v>7637</v>
    <v>7638</v>
    <v>7639</v>
    <v>Lebanon</v>
    <v>7640</v>
    <v>mdp/vdpid/139</v>
  </rv>
  <rv s="0">
    <v>536870912</v>
    <v>Algeria</v>
    <v>9670a4ec-16dd-f8c8-9fa8-4a541682532b</v>
    <v>en-US</v>
    <v>Map</v>
  </rv>
  <rv s="1">
    <fb>0.17365539151523698</fb>
    <v>23</v>
  </rv>
  <rv s="1">
    <fb>2381741</fb>
    <v>24</v>
  </rv>
  <rv s="1">
    <fb>317000</fb>
    <v>24</v>
  </rv>
  <rv s="1">
    <fb>24.282</fb>
    <v>25</v>
  </rv>
  <rv s="1">
    <fb>213</fb>
    <v>26</v>
  </rv>
  <rv s="0">
    <v>536870912</v>
    <v>Algiers</v>
    <v>4ae67151-d610-04af-dcbe-ab5836a4ec9a</v>
    <v>en-US</v>
    <v>Map</v>
  </rv>
  <rv s="1">
    <fb>150005.96900000001</fb>
    <v>24</v>
  </rv>
  <rv s="1">
    <fb>151.36166776774601</fb>
    <v>27</v>
  </rv>
  <rv s="1">
    <fb>1.95176821052894E-2</fb>
    <v>23</v>
  </rv>
  <rv s="1">
    <fb>1362.87191909646</fb>
    <v>24</v>
  </rv>
  <rv s="1">
    <fb>3.0230000000000001</fb>
    <v>25</v>
  </rv>
  <rv s="1">
    <fb>8.2443926523715402E-3</fb>
    <v>23</v>
  </rv>
  <rv s="1">
    <fb>99.977916720160493</fb>
    <v>28</v>
  </rv>
  <rv s="1">
    <fb>0.28000000000000003</fb>
    <v>29</v>
  </rv>
  <rv s="1">
    <fb>169988236398.12601</fb>
    <v>30</v>
  </rv>
  <rv s="1">
    <fb>1.0988282</fb>
    <v>23</v>
  </rv>
  <rv s="1">
    <fb>0.51365669999999997</fb>
    <v>23</v>
  </rv>
  <rv s="2">
    <v>147</v>
    <v>21</v>
    <v>954</v>
    <v>7</v>
    <v>0</v>
    <v>Image of Algeria</v>
  </rv>
  <rv s="1">
    <fb>20.100000000000001</fb>
    <v>28</v>
  </rv>
  <rv s="0">
    <v>805306368</v>
    <v>Abdelmadjid Tebboune (President)</v>
    <v>436c70fd-cb2e-c836-8892-66d5579a3e0d</v>
    <v>en-US</v>
    <v>Generic</v>
  </rv>
  <rv s="0">
    <v>805306368</v>
    <v>Nadir Larbaoui (Prime minister)</v>
    <v>1787c8b3-1c4c-fb85-6a09-2f5a637efb79</v>
    <v>en-US</v>
    <v>Generic</v>
  </rv>
  <rv s="3">
    <v>415</v>
  </rv>
  <rv s="4">
    <v>https://www.bing.com/search?q=algeria&amp;form=skydnc</v>
    <v>Learn more on Bing</v>
  </rv>
  <rv s="1">
    <fb>76.692999999999998</fb>
    <v>28</v>
  </rv>
  <rv s="1">
    <fb>371418617.76844501</fb>
    <v>30</v>
  </rv>
  <rv s="1">
    <fb>112</fb>
    <v>28</v>
  </rv>
  <rv s="3">
    <v>416</v>
  </rv>
  <rv s="1">
    <fb>0.2809868089</fb>
    <v>23</v>
  </rv>
  <rv s="1">
    <fb>1.7193000000000001</fb>
    <v>25</v>
  </rv>
  <rv s="1">
    <fb>44903225</fb>
    <v>24</v>
  </rv>
  <rv s="1">
    <fb>0.41150001525878899</fb>
    <v>23</v>
  </rv>
  <rv s="0">
    <v>536870912</v>
    <v>Adrar Province</v>
    <v>e80340d2-0aa5-2b0c-fb1c-bd69bab50fee</v>
    <v>en-US</v>
    <v>Map</v>
  </rv>
  <rv s="0">
    <v>536870912</v>
    <v>Chlef Province</v>
    <v>1acf3983-2a04-0df1-0997-69dc42da586f</v>
    <v>en-US</v>
    <v>Map</v>
  </rv>
  <rv s="0">
    <v>536870912</v>
    <v>Laghouat Province</v>
    <v>d4076a39-39e3-f41a-92d2-b9618007f75f</v>
    <v>en-US</v>
    <v>Map</v>
  </rv>
  <rv s="0">
    <v>536870912</v>
    <v>Oum El Bouaghi Province</v>
    <v>1e877a8b-f23f-144a-273a-acf4cf64e874</v>
    <v>en-US</v>
    <v>Map</v>
  </rv>
  <rv s="0">
    <v>536870912</v>
    <v>Batna Province</v>
    <v>03798679-3067-3ce1-e775-136bc42632b4</v>
    <v>en-US</v>
    <v>Map</v>
  </rv>
  <rv s="0">
    <v>536870912</v>
    <v>Bejaia Province</v>
    <v>30f9883c-00f0-bcb1-5b07-73c107d4ec27</v>
    <v>en-US</v>
    <v>Map</v>
  </rv>
  <rv s="0">
    <v>536870912</v>
    <v>Biskra Province</v>
    <v>30caea82-5ebf-afc8-093d-b1fcc02f8822</v>
    <v>en-US</v>
    <v>Map</v>
  </rv>
  <rv s="0">
    <v>536870912</v>
    <v>Béchar Province</v>
    <v>24f80762-70ab-125d-3b2a-fb404f45b0c9</v>
    <v>en-US</v>
    <v>Map</v>
  </rv>
  <rv s="0">
    <v>536870912</v>
    <v>Blida Province</v>
    <v>71591415-5039-fe81-f0d4-611b0460e355</v>
    <v>en-US</v>
    <v>Map</v>
  </rv>
  <rv s="0">
    <v>536870912</v>
    <v>Bouira Province</v>
    <v>55ca513f-5cd5-7951-a652-a1fb57037b1b</v>
    <v>en-US</v>
    <v>Map</v>
  </rv>
  <rv s="0">
    <v>536870912</v>
    <v>Tamanrasset Province</v>
    <v>8348fc50-5a85-1652-57b9-c003a081b5df</v>
    <v>en-US</v>
    <v>Map</v>
  </rv>
  <rv s="0">
    <v>536870912</v>
    <v>Tébessa Province</v>
    <v>f2ebf872-2516-1716-e59d-f3545c77d034</v>
    <v>en-US</v>
    <v>Map</v>
  </rv>
  <rv s="0">
    <v>536870912</v>
    <v>Tlemcen Province</v>
    <v>69d07753-699a-b527-d530-1469a9ff5a30</v>
    <v>en-US</v>
    <v>Map</v>
  </rv>
  <rv s="0">
    <v>536870912</v>
    <v>Tiaret Province</v>
    <v>26ec220a-73b5-8acc-51e5-f254398bda65</v>
    <v>en-US</v>
    <v>Map</v>
  </rv>
  <rv s="0">
    <v>536870912</v>
    <v>Tizi Ouzou Province</v>
    <v>c41bb1c1-e903-14bd-c6f9-df096c22fbe6</v>
    <v>en-US</v>
    <v>Map</v>
  </rv>
  <rv s="0">
    <v>536870912</v>
    <v>Algiers Province</v>
    <v>ea8a9141-0ad1-066d-5e89-cb0db5eb4917</v>
    <v>en-US</v>
    <v>Map</v>
  </rv>
  <rv s="0">
    <v>536870912</v>
    <v>Djelfa Province</v>
    <v>831a90bb-6e78-8f93-6238-5392a1713a9d</v>
    <v>en-US</v>
    <v>Map</v>
  </rv>
  <rv s="0">
    <v>536870912</v>
    <v>Jijel Province</v>
    <v>919f38f1-2c46-7d06-90e9-1d6e9fc5538a</v>
    <v>en-US</v>
    <v>Map</v>
  </rv>
  <rv s="0">
    <v>536870912</v>
    <v>Sétif Province</v>
    <v>060f7c8c-07c4-f638-2a58-1eaf6fbf9249</v>
    <v>en-US</v>
    <v>Map</v>
  </rv>
  <rv s="0">
    <v>536870912</v>
    <v>Saïda Province</v>
    <v>3fa9fedb-4fa5-1a1d-4434-2cf1ac843569</v>
    <v>en-US</v>
    <v>Map</v>
  </rv>
  <rv s="0">
    <v>536870912</v>
    <v>Skikda Province</v>
    <v>138b26fc-1717-c9a9-7539-e60aa374f21a</v>
    <v>en-US</v>
    <v>Map</v>
  </rv>
  <rv s="0">
    <v>536870912</v>
    <v>Sidi Bel Abbès Province</v>
    <v>69b6ecb6-5801-49ba-06fe-3c6d9972fd69</v>
    <v>en-US</v>
    <v>Map</v>
  </rv>
  <rv s="0">
    <v>536870912</v>
    <v>Annaba Province</v>
    <v>a6e46d37-fc33-8276-f921-57d5fe6789af</v>
    <v>en-US</v>
    <v>Map</v>
  </rv>
  <rv s="0">
    <v>536870912</v>
    <v>Guelma Province</v>
    <v>94b58887-31b3-08b5-6536-39538653ae1f</v>
    <v>en-US</v>
    <v>Map</v>
  </rv>
  <rv s="0">
    <v>536870912</v>
    <v>Constantine Province</v>
    <v>eb74d20a-ef89-edde-bd54-ae45f66e22cb</v>
    <v>en-US</v>
    <v>Map</v>
  </rv>
  <rv s="0">
    <v>536870912</v>
    <v>Médéa Province</v>
    <v>3da968a2-6ead-44cf-bc06-fd404b739dba</v>
    <v>en-US</v>
    <v>Map</v>
  </rv>
  <rv s="0">
    <v>536870912</v>
    <v>Mostaganem Province</v>
    <v>36d36997-eea3-4842-7a5e-49f78217c3b7</v>
    <v>en-US</v>
    <v>Map</v>
  </rv>
  <rv s="0">
    <v>536870912</v>
    <v>M'Sila Province</v>
    <v>63b01c60-7512-43c0-9b2e-6b6dba83f42f</v>
    <v>en-US</v>
    <v>Map</v>
  </rv>
  <rv s="0">
    <v>536870912</v>
    <v>Mascara Province</v>
    <v>3ff9b333-7d59-1405-1ca1-803a869f3996</v>
    <v>en-US</v>
    <v>Map</v>
  </rv>
  <rv s="0">
    <v>536870912</v>
    <v>Ouargla Province</v>
    <v>39052d39-9c8a-f6bb-7992-377b3fb685ee</v>
    <v>en-US</v>
    <v>Map</v>
  </rv>
  <rv s="0">
    <v>536870912</v>
    <v>Oran Province</v>
    <v>829bd425-a119-4b49-b667-0ae18016a69d</v>
    <v>en-US</v>
    <v>Map</v>
  </rv>
  <rv s="0">
    <v>536870912</v>
    <v>El Bayadh Province</v>
    <v>840dda87-341b-8851-c804-6090462701dc</v>
    <v>en-US</v>
    <v>Map</v>
  </rv>
  <rv s="0">
    <v>536870912</v>
    <v>Illizi Province</v>
    <v>536aa71a-66b8-79ef-13c3-ff4fdcdff0ed</v>
    <v>en-US</v>
    <v>Map</v>
  </rv>
  <rv s="0">
    <v>536870912</v>
    <v>Bordj Bou Arréridj Province</v>
    <v>ee29c9bc-9c3f-6a55-0bdf-5f8ea504a1ae</v>
    <v>en-US</v>
    <v>Map</v>
  </rv>
  <rv s="0">
    <v>536870912</v>
    <v>Boumerdès Province</v>
    <v>b901dc60-651a-6b30-3086-01e6ef851d60</v>
    <v>en-US</v>
    <v>Map</v>
  </rv>
  <rv s="0">
    <v>536870912</v>
    <v>El Taref Province</v>
    <v>07d91857-cce9-d9c1-d1e1-667e6c62dd04</v>
    <v>en-US</v>
    <v>Map</v>
  </rv>
  <rv s="0">
    <v>536870912</v>
    <v>Tindouf Province</v>
    <v>788fbab2-bfde-86b7-ad42-160dc24f5efa</v>
    <v>en-US</v>
    <v>Map</v>
  </rv>
  <rv s="0">
    <v>536870912</v>
    <v>Tissemsilt Province</v>
    <v>c9cb8041-1f5f-e573-0832-218ec37b549c</v>
    <v>en-US</v>
    <v>Map</v>
  </rv>
  <rv s="0">
    <v>536870912</v>
    <v>El Oued Province</v>
    <v>d0e2786c-ea9d-dc18-983c-bd8019d89ffe</v>
    <v>en-US</v>
    <v>Map</v>
  </rv>
  <rv s="0">
    <v>536870912</v>
    <v>Khenchela Province</v>
    <v>c88af56d-093f-fb0a-943e-79bf2fef03df</v>
    <v>en-US</v>
    <v>Map</v>
  </rv>
  <rv s="0">
    <v>536870912</v>
    <v>Souk Ahras Province</v>
    <v>a69fb5c9-79e5-4c96-b4a3-2828652e0600</v>
    <v>en-US</v>
    <v>Map</v>
  </rv>
  <rv s="0">
    <v>536870912</v>
    <v>Tipasa Province</v>
    <v>a29c7857-b220-2939-ae52-084e1879daff</v>
    <v>en-US</v>
    <v>Map</v>
  </rv>
  <rv s="0">
    <v>536870912</v>
    <v>Mila Province</v>
    <v>51dcefda-cbda-a660-78bf-2a927a530acf</v>
    <v>en-US</v>
    <v>Map</v>
  </rv>
  <rv s="0">
    <v>536870912</v>
    <v>Aïn Defla Province</v>
    <v>3ebea165-7a1f-fc5d-6bd7-3e252f0e47c7</v>
    <v>en-US</v>
    <v>Map</v>
  </rv>
  <rv s="0">
    <v>536870912</v>
    <v>Naama Province</v>
    <v>f5d98543-5eaf-b83a-8198-a5c40fe9cf09</v>
    <v>en-US</v>
    <v>Map</v>
  </rv>
  <rv s="0">
    <v>536870912</v>
    <v>Aïn Témouchent Province</v>
    <v>d08a520e-10b6-7977-186b-3702c2f6569f</v>
    <v>en-US</v>
    <v>Map</v>
  </rv>
  <rv s="0">
    <v>536870912</v>
    <v>Ghardaïa Province</v>
    <v>ad52639a-6c24-85ac-b45e-bfcb70c7c9de</v>
    <v>en-US</v>
    <v>Map</v>
  </rv>
  <rv s="0">
    <v>536870912</v>
    <v>Relizane Province</v>
    <v>1e82e6d1-4556-73c7-20ee-ced90d66ec84</v>
    <v>en-US</v>
    <v>Map</v>
  </rv>
  <rv s="3">
    <v>417</v>
  </rv>
  <rv s="1">
    <fb>0.37184736139700098</fb>
    <v>23</v>
  </rv>
  <rv s="1">
    <fb>0.66099999999999992</fb>
    <v>23</v>
  </rv>
  <rv s="1">
    <fb>0.11704000473022499</fb>
    <v>31</v>
  </rv>
  <rv s="1">
    <fb>31510100</fb>
    <v>24</v>
  </rv>
  <rv s="5">
    <v>#VALUE!</v>
    <v>en-US</v>
    <v>9670a4ec-16dd-f8c8-9fa8-4a541682532b</v>
    <v>536870912</v>
    <v>1</v>
    <v>957</v>
    <v>17</v>
    <v>Algeria</v>
    <v>19</v>
    <v>20</v>
    <v>Map</v>
    <v>21</v>
    <v>958</v>
    <v>DZ</v>
    <v>7643</v>
    <v>7644</v>
    <v>7645</v>
    <v>7646</v>
    <v>7647</v>
    <v>7648</v>
    <v>7649</v>
    <v>7650</v>
    <v>7651</v>
    <v>DZD</v>
    <v>Algeria, officially the People's Democratic Republic of Algeria, is a country in North Africa. Algeria is bordered to the northeast by Tunisia; to the east by Libya; to the southeast by Niger; to the southwest by Mali, Mauritania, and Western ...</v>
    <v>7652</v>
    <v>7653</v>
    <v>7654</v>
    <v>7655</v>
    <v>7656</v>
    <v>7657</v>
    <v>7658</v>
    <v>7659</v>
    <v>7660</v>
    <v>7661</v>
    <v>7648</v>
    <v>7664</v>
    <v>7665</v>
    <v>7666</v>
    <v>7667</v>
    <v>7668</v>
    <v>7228</v>
    <v>Algeria</v>
    <v>Kassaman</v>
    <v>7669</v>
    <v>ⵜⴰⴳⴷⵓⴷⴰ ⵜⴰⵎⴳⴷⴰⵢⵜ ⵜⴰⵖⵔⴼⴰⵏⵜ ⵜⴰⴷⵣⴰⵢⵔⵉⵜ</v>
    <v>7670</v>
    <v>7671</v>
    <v>7672</v>
    <v>1027</v>
    <v>3969</v>
    <v>6014</v>
    <v>1934</v>
    <v>1935</v>
    <v>2654</v>
    <v>187</v>
    <v>7673</v>
    <v>7722</v>
    <v>7723</v>
    <v>7724</v>
    <v>7725</v>
    <v>Algeria</v>
    <v>7726</v>
    <v>mdp/vdpid/4</v>
  </rv>
  <rv s="0">
    <v>536870912</v>
    <v>Jordan</v>
    <v>111b516f-9a1d-0733-ed2d-cb194484fa44</v>
    <v>en-US</v>
    <v>Map</v>
  </rv>
  <rv s="1">
    <fb>0.120067578388995</fb>
    <v>23</v>
  </rv>
  <rv s="1">
    <fb>89341</fb>
    <v>24</v>
  </rv>
  <rv s="1">
    <fb>116000</fb>
    <v>24</v>
  </rv>
  <rv s="1">
    <fb>21.978999999999999</fb>
    <v>25</v>
  </rv>
  <rv s="1">
    <fb>962</fb>
    <v>26</v>
  </rv>
  <rv s="0">
    <v>536870912</v>
    <v>Amman</v>
    <v>05e784b3-b37b-bbfa-61a2-51fd431de2b9</v>
    <v>en-US</v>
    <v>Map</v>
  </rv>
  <rv s="1">
    <fb>25107.949000000001</fb>
    <v>24</v>
  </rv>
  <rv s="1">
    <fb>125.604002606804</fb>
    <v>27</v>
  </rv>
  <rv s="1">
    <fb>7.6151404726551297E-3</fb>
    <v>23</v>
  </rv>
  <rv s="1">
    <fb>1864.67585548017</fb>
    <v>24</v>
  </rv>
  <rv s="1">
    <fb>2.7610000000000001</fb>
    <v>25</v>
  </rv>
  <rv s="1">
    <fb>1.09822031989187E-2</fb>
    <v>23</v>
  </rv>
  <rv s="1">
    <fb>97.608446650523305</fb>
    <v>28</v>
  </rv>
  <rv s="1">
    <fb>43743661971.831001</fb>
    <v>30</v>
  </rv>
  <rv s="1">
    <fb>0.81458900000000001</fb>
    <v>23</v>
  </rv>
  <rv s="1">
    <fb>0.34415319999999999</fb>
    <v>23</v>
  </rv>
  <rv s="2">
    <v>148</v>
    <v>21</v>
    <v>960</v>
    <v>7</v>
    <v>0</v>
    <v>Image of Jordan</v>
  </rv>
  <rv s="1">
    <fb>13.9</fb>
    <v>28</v>
  </rv>
  <rv s="0">
    <v>805306368</v>
    <v>Abdullah II of Jordan (Monarch)</v>
    <v>08352409-46f2-f145-9cc9-f6ff3033fa78</v>
    <v>en-US</v>
    <v>Generic</v>
  </rv>
  <rv s="0">
    <v>805306368</v>
    <v>Bisher Khasawneh (Prime minister)</v>
    <v>ebfa205b-f82d-aa82-1454-991f860c463a</v>
    <v>en-US</v>
    <v>Generic</v>
  </rv>
  <rv s="3">
    <v>418</v>
  </rv>
  <rv s="4">
    <v>https://www.bing.com/search?q=jordan+country&amp;form=skydnc</v>
    <v>Learn more on Bing</v>
  </rv>
  <rv s="1">
    <fb>74.405000000000001</fb>
    <v>28</v>
  </rv>
  <rv s="1">
    <fb>21036390000</fb>
    <v>30</v>
  </rv>
  <rv s="1">
    <fb>0.25149342889999998</fb>
    <v>23</v>
  </rv>
  <rv s="1">
    <fb>2.3237000000000001</fb>
    <v>25</v>
  </rv>
  <rv s="1">
    <fb>11285869</fb>
    <v>24</v>
  </rv>
  <rv s="1">
    <fb>8.199999999999999E-2</fb>
    <v>23</v>
  </rv>
  <rv s="1">
    <fb>0.39305000305175802</fb>
    <v>23</v>
  </rv>
  <rv s="0">
    <v>536870912</v>
    <v>Ajloun Governorate</v>
    <v>80aa29e0-a467-2645-06bb-30b680e66a6a</v>
    <v>en-US</v>
    <v>Map</v>
  </rv>
  <rv s="0">
    <v>536870912</v>
    <v>Amman Governorate</v>
    <v>316ce6a3-9974-fe7d-c3ea-cbab3a103f87</v>
    <v>en-US</v>
    <v>Map</v>
  </rv>
  <rv s="0">
    <v>536870912</v>
    <v>Aqaba Governorate</v>
    <v>cfc71b48-beb2-d58b-3741-0902cab49a9b</v>
    <v>en-US</v>
    <v>Map</v>
  </rv>
  <rv s="0">
    <v>536870912</v>
    <v>Balqa Governorate</v>
    <v>77da87d8-9e91-1a7b-7985-fa13cd1a5016</v>
    <v>en-US</v>
    <v>Map</v>
  </rv>
  <rv s="0">
    <v>536870912</v>
    <v>Irbid Governorate</v>
    <v>443bda08-543e-7676-e8a0-49a119dc4edd</v>
    <v>en-US</v>
    <v>Map</v>
  </rv>
  <rv s="0">
    <v>536870912</v>
    <v>Jerash Governorate</v>
    <v>8946c6bd-34ea-4f44-7634-39fd4744719d</v>
    <v>en-US</v>
    <v>Map</v>
  </rv>
  <rv s="0">
    <v>536870912</v>
    <v>Karak Governorate</v>
    <v>c9560074-620a-5bb7-6588-1f9b2354692e</v>
    <v>en-US</v>
    <v>Map</v>
  </rv>
  <rv s="0">
    <v>536870912</v>
    <v>Ma'an Governorate</v>
    <v>5b78b9c7-3924-d034-8b7f-ce578636d44a</v>
    <v>en-US</v>
    <v>Map</v>
  </rv>
  <rv s="0">
    <v>536870912</v>
    <v>Madaba Governorate</v>
    <v>1571af9a-c3c5-829f-3234-209fa1eecd52</v>
    <v>en-US</v>
    <v>Map</v>
  </rv>
  <rv s="0">
    <v>536870912</v>
    <v>Mafraq Governorate</v>
    <v>da0f3d2e-6311-b96f-091f-8a4643549026</v>
    <v>en-US</v>
    <v>Map</v>
  </rv>
  <rv s="0">
    <v>536870912</v>
    <v>Tafilah Governorate</v>
    <v>c3e27c26-b0ca-d509-af99-caba76ee09bd</v>
    <v>en-US</v>
    <v>Map</v>
  </rv>
  <rv s="0">
    <v>536870912</v>
    <v>Zarqa Governorate</v>
    <v>e4bc1864-3f32-f31a-886a-4996d6cf3d05</v>
    <v>en-US</v>
    <v>Map</v>
  </rv>
  <rv s="3">
    <v>419</v>
  </rv>
  <rv s="1">
    <fb>0.15126289761747999</fb>
    <v>23</v>
  </rv>
  <rv s="1">
    <fb>0.28600000000000003</fb>
    <v>23</v>
  </rv>
  <rv s="1">
    <fb>0.14715000152587898</fb>
    <v>31</v>
  </rv>
  <rv s="1">
    <fb>9213048</fb>
    <v>24</v>
  </rv>
  <rv s="5">
    <v>#VALUE!</v>
    <v>en-US</v>
    <v>111b516f-9a1d-0733-ed2d-cb194484fa44</v>
    <v>536870912</v>
    <v>1</v>
    <v>963</v>
    <v>17</v>
    <v>Jordan</v>
    <v>19</v>
    <v>20</v>
    <v>Map</v>
    <v>21</v>
    <v>964</v>
    <v>JO</v>
    <v>7729</v>
    <v>7730</v>
    <v>7731</v>
    <v>7732</v>
    <v>7733</v>
    <v>7734</v>
    <v>7735</v>
    <v>7736</v>
    <v>7737</v>
    <v>JOD</v>
    <v>Jordan, officially the Hashemite Kingdom of Jordan, is a country in West Asia. It is situated at the crossroads of Asia, Africa, and Europe, within the Levant region, on the East Bank of the Jordan River. Jordan is bordered by Saudi Arabia to ...</v>
    <v>7738</v>
    <v>7739</v>
    <v>7740</v>
    <v>7741</v>
    <v>1915</v>
    <v>7742</v>
    <v>7743</v>
    <v>7744</v>
    <v>7745</v>
    <v>7746</v>
    <v>7734</v>
    <v>7749</v>
    <v>7750</v>
    <v>7751</v>
    <v>7752</v>
    <v>6556</v>
    <v>3452</v>
    <v>Jordan</v>
    <v>The Royal Anthem of Jordan</v>
    <v>7151</v>
    <v>le Royaume hachémite de Jordanie</v>
    <v>7753</v>
    <v>7754</v>
    <v>7755</v>
    <v>1486</v>
    <v>1028</v>
    <v>4436</v>
    <v>2476</v>
    <v>7756</v>
    <v>3398</v>
    <v>4090</v>
    <v>7757</v>
    <v>7770</v>
    <v>7771</v>
    <v>7772</v>
    <v>7773</v>
    <v>Jordan</v>
    <v>7774</v>
    <v>mdp/vdpid/126</v>
  </rv>
  <rv s="0">
    <v>536870912</v>
    <v>Syria</v>
    <v>0365d9b4-dcc9-76b1-38fe-00d02cbcd68f</v>
    <v>en-US</v>
    <v>Map</v>
  </rv>
  <rv s="1">
    <fb>0.75810052823612695</fb>
    <v>23</v>
  </rv>
  <rv s="1">
    <fb>185180</fb>
    <v>24</v>
  </rv>
  <rv s="1">
    <fb>239000</fb>
    <v>24</v>
  </rv>
  <rv s="1">
    <fb>23.684999999999999</fb>
    <v>25</v>
  </rv>
  <rv s="1">
    <fb>963</fb>
    <v>26</v>
  </rv>
  <rv s="0">
    <v>536870912</v>
    <v>Damascus</v>
    <v>c59c22f4-d509-942f-a2f4-b31fa809a1b5</v>
    <v>en-US</v>
    <v>Map</v>
  </rv>
  <rv s="1">
    <fb>28829.954000000002</fb>
    <v>24</v>
  </rv>
  <rv s="1">
    <fb>143.199979473582</fb>
    <v>27</v>
  </rv>
  <rv s="1">
    <fb>0.36702295336413898</fb>
    <v>23</v>
  </rv>
  <rv s="1">
    <fb>974.31713913344902</fb>
    <v>24</v>
  </rv>
  <rv s="1">
    <fb>2.8079999999999998</fb>
    <v>25</v>
  </rv>
  <rv s="1">
    <fb>2.67385503458041E-2</fb>
    <v>23</v>
  </rv>
  <rv s="1">
    <fb>97.791781432638501</fb>
    <v>28</v>
  </rv>
  <rv s="1">
    <fb>40405006007.208603</fb>
    <v>30</v>
  </rv>
  <rv s="1">
    <fb>0.81663549999999996</fb>
    <v>23</v>
  </rv>
  <rv s="1">
    <fb>0.40051150000000002</fb>
    <v>23</v>
  </rv>
  <rv s="2">
    <v>149</v>
    <v>21</v>
    <v>966</v>
    <v>7</v>
    <v>0</v>
    <v>Image of Syria</v>
  </rv>
  <rv s="0">
    <v>805306368</v>
    <v>Bashar al-Assad (President)</v>
    <v>ec76c458-c383-50d3-e178-a29f6935d498</v>
    <v>en-US</v>
    <v>Generic</v>
  </rv>
  <rv s="0">
    <v>805306368</v>
    <v>Najah al-Attar (Vice president)</v>
    <v>c9571ec4-7ece-2d08-e021-24d1e99422a4</v>
    <v>en-US</v>
    <v>Generic</v>
  </rv>
  <rv s="0">
    <v>805306368</v>
    <v>Hussein Arnous (Prime minister)</v>
    <v>c287d9bb-f09b-2a46-0b5c-989422f46c52</v>
    <v>en-US</v>
    <v>Generic</v>
  </rv>
  <rv s="3">
    <v>420</v>
  </rv>
  <rv s="4">
    <v>https://www.bing.com/search?q=syria&amp;form=skydnc</v>
    <v>Learn more on Bing</v>
  </rv>
  <rv s="1">
    <fb>71.778999999999996</fb>
    <v>28</v>
  </rv>
  <rv s="1">
    <fb>0.53691278149999999</fb>
    <v>23</v>
  </rv>
  <rv s="1">
    <fb>1.22</fb>
    <v>25</v>
  </rv>
  <rv s="1">
    <fb>22125249</fb>
    <v>24</v>
  </rv>
  <rv s="1">
    <fb>0.28699999999999998</fb>
    <v>23</v>
  </rv>
  <rv s="1">
    <fb>0.44113998413085903</fb>
    <v>23</v>
  </rv>
  <rv s="0">
    <v>536870912</v>
    <v>Damascus Governorate</v>
    <v>abc37172-80e3-0b38-0b56-28a17ec5f75e</v>
    <v>en-US</v>
    <v>Map</v>
  </rv>
  <rv s="0">
    <v>536870912</v>
    <v>Rif Dimashq Governorate</v>
    <v>0bf8e513-8046-66b0-58f0-27ebba28355f</v>
    <v>en-US</v>
    <v>Map</v>
  </rv>
  <rv s="0">
    <v>536870912</v>
    <v>Quneitra Governorate</v>
    <v>a65262f8-969c-4091-bb38-ad81d3151c80</v>
    <v>en-US</v>
    <v>Map</v>
  </rv>
  <rv s="0">
    <v>536870912</v>
    <v>Daraa Governorate</v>
    <v>971ab33c-32f7-607a-f6df-68f8f4ab093e</v>
    <v>en-US</v>
    <v>Map</v>
  </rv>
  <rv s="0">
    <v>536870912</v>
    <v>As-Suwayda Governorate</v>
    <v>df94cb8c-564c-4586-aa29-316404232f68</v>
    <v>en-US</v>
    <v>Map</v>
  </rv>
  <rv s="0">
    <v>536870912</v>
    <v>Homs Governorate</v>
    <v>f4bdeeb9-0ed5-9c38-ed69-96466a4d740a</v>
    <v>en-US</v>
    <v>Map</v>
  </rv>
  <rv s="0">
    <v>536870912</v>
    <v>Tartus Governorate</v>
    <v>b9351e7f-4232-2252-165d-5aac7be40f57</v>
    <v>en-US</v>
    <v>Map</v>
  </rv>
  <rv s="0">
    <v>536870912</v>
    <v>Latakia Governorate</v>
    <v>31841ca1-6c95-6f01-0ab5-6889d4c3d21c</v>
    <v>en-US</v>
    <v>Map</v>
  </rv>
  <rv s="0">
    <v>536870912</v>
    <v>Hama Governorate</v>
    <v>b8dbf16b-64c2-e098-8f3a-009959ed70b6</v>
    <v>en-US</v>
    <v>Map</v>
  </rv>
  <rv s="0">
    <v>536870912</v>
    <v>Idlib Governorate</v>
    <v>519423b9-bc4b-c2ba-752c-72b56bc07188</v>
    <v>en-US</v>
    <v>Map</v>
  </rv>
  <rv s="0">
    <v>536870912</v>
    <v>Aleppo Governorate</v>
    <v>85ca5ff2-1809-0be9-0086-d75d0526a2a2</v>
    <v>en-US</v>
    <v>Map</v>
  </rv>
  <rv s="0">
    <v>536870912</v>
    <v>Al-Raqqah Governorate</v>
    <v>0b7a175f-cb0c-4f12-a872-0119ee237677</v>
    <v>en-US</v>
    <v>Map</v>
  </rv>
  <rv s="0">
    <v>536870912</v>
    <v>Deir ez-Zor Governorate</v>
    <v>73ead33c-8d7c-a2e3-d46b-d38cc25dcbc9</v>
    <v>en-US</v>
    <v>Map</v>
  </rv>
  <rv s="0">
    <v>536870912</v>
    <v>Al-Hasakah Governorate</v>
    <v>5a14681e-86ef-4e87-8814-e97b2331491b</v>
    <v>en-US</v>
    <v>Map</v>
  </rv>
  <rv s="3">
    <v>421</v>
  </rv>
  <rv s="1">
    <fb>0.14194682792272501</fb>
    <v>23</v>
  </rv>
  <rv s="1">
    <fb>8.3699998855590804E-2</fb>
    <v>31</v>
  </rv>
  <rv s="1">
    <fb>9358019</fb>
    <v>24</v>
  </rv>
  <rv s="12">
    <v>#VALUE!</v>
    <v>en-US</v>
    <v>0365d9b4-dcc9-76b1-38fe-00d02cbcd68f</v>
    <v>536870912</v>
    <v>1</v>
    <v>969</v>
    <v>91</v>
    <v>Syria</v>
    <v>19</v>
    <v>20</v>
    <v>Map</v>
    <v>21</v>
    <v>970</v>
    <v>SY</v>
    <v>7777</v>
    <v>7778</v>
    <v>7779</v>
    <v>7780</v>
    <v>7781</v>
    <v>7782</v>
    <v>7783</v>
    <v>7784</v>
    <v>7785</v>
    <v>SYP</v>
    <v>Syria, officially the Syrian Arab Republic, is a country in West Asia located in the Eastern Mediterranean and the Levant. It is bounded by the Mediterranean Sea to the west, Turkey to the north, Iraq to the east and southeast, Jordan to the ...</v>
    <v>7786</v>
    <v>7787</v>
    <v>7788</v>
    <v>7789</v>
    <v>1366</v>
    <v>7790</v>
    <v>7791</v>
    <v>7792</v>
    <v>7793</v>
    <v>500</v>
    <v>7782</v>
    <v>7797</v>
    <v>7798</v>
    <v>7799</v>
    <v>86</v>
    <v>6202</v>
    <v>Syria</v>
    <v>Humat ad-Diyar</v>
    <v>7151</v>
    <v>الجمهورية العربية السورية</v>
    <v>7800</v>
    <v>7801</v>
    <v>7802</v>
    <v>2159</v>
    <v>7803</v>
    <v>727</v>
    <v>1373</v>
    <v>1374</v>
    <v>1531</v>
    <v>3565</v>
    <v>7804</v>
    <v>7819</v>
    <v>7820</v>
    <v>5472</v>
    <v>7821</v>
    <v>Syria</v>
    <v>7822</v>
    <v>mdp/vdpid/222</v>
  </rv>
  <rv s="0">
    <v>536870912</v>
    <v>Tunisia</v>
    <v>aa802665-9964-3c1f-29ff-48957a4ec8c3</v>
    <v>en-US</v>
    <v>Map</v>
  </rv>
  <rv s="1">
    <fb>0.6483650875386201</fb>
    <v>23</v>
  </rv>
  <rv s="1">
    <fb>163610</fb>
    <v>24</v>
  </rv>
  <rv s="1">
    <fb>48000</fb>
    <v>24</v>
  </rv>
  <rv s="1">
    <fb>17.564</fb>
    <v>25</v>
  </rv>
  <rv s="1">
    <fb>216</fb>
    <v>26</v>
  </rv>
  <rv s="0">
    <v>536870912</v>
    <v>Tunis</v>
    <v>e349670b-9768-7e22-1d6f-0710a82c29f4</v>
    <v>en-US</v>
    <v>Map</v>
  </rv>
  <rv s="1">
    <fb>29937.387999999999</fb>
    <v>24</v>
  </rv>
  <rv s="1">
    <fb>155.325373517033</fb>
    <v>27</v>
  </rv>
  <rv s="1">
    <fb>6.7200753286380394E-2</fb>
    <v>23</v>
  </rv>
  <rv s="1">
    <fb>1454.6422866221101</fb>
    <v>24</v>
  </rv>
  <rv s="1">
    <fb>2.1970000000000001</fb>
    <v>25</v>
  </rv>
  <rv s="1">
    <fb>6.7662200770589598E-2</fb>
    <v>23</v>
  </rv>
  <rv s="1">
    <fb>88.870388104383395</fb>
    <v>28</v>
  </rv>
  <rv s="1">
    <fb>38797709923.664101</fb>
    <v>30</v>
  </rv>
  <rv s="1">
    <fb>1.1544597000000001</fb>
    <v>23</v>
  </rv>
  <rv s="1">
    <fb>0.3174652</fb>
    <v>23</v>
  </rv>
  <rv s="2">
    <v>150</v>
    <v>21</v>
    <v>972</v>
    <v>7</v>
    <v>0</v>
    <v>Image of Tunisia</v>
  </rv>
  <rv s="1">
    <fb>14.6</fb>
    <v>28</v>
  </rv>
  <rv s="0">
    <v>805306368</v>
    <v>Kais Saied (President)</v>
    <v>ba3da614-cb0f-3f43-cce6-c6775ce6a666</v>
    <v>en-US</v>
    <v>Generic</v>
  </rv>
  <rv s="0">
    <v>805306368</v>
    <v>Ahmed Hachani (Prime minister)</v>
    <v>2b82f9c1-76fd-a106-4056-2b3f845c3048</v>
    <v>en-US</v>
    <v>Generic</v>
  </rv>
  <rv s="3">
    <v>422</v>
  </rv>
  <rv s="4">
    <v>https://www.bing.com/search?q=tunisia&amp;form=skydnc</v>
    <v>Learn more on Bing</v>
  </rv>
  <rv s="1">
    <fb>76.504999999999995</fb>
    <v>28</v>
  </rv>
  <rv s="1">
    <fb>8503230000</fb>
    <v>30</v>
  </rv>
  <rv s="1">
    <fb>0.39783110550000006</fb>
    <v>23</v>
  </rv>
  <rv s="1">
    <fb>1.3025</fb>
    <v>25</v>
  </rv>
  <rv s="1">
    <fb>12356117</fb>
    <v>24</v>
  </rv>
  <rv s="1">
    <fb>7.8E-2</fb>
    <v>23</v>
  </rv>
  <rv s="1">
    <fb>0.46124000549316402</fb>
    <v>23</v>
  </rv>
  <rv s="0">
    <v>536870912</v>
    <v>Ariana Governorate</v>
    <v>1647375a-fc3b-7140-173a-fbc4e2be75fd</v>
    <v>en-US</v>
    <v>Map</v>
  </rv>
  <rv s="0">
    <v>536870912</v>
    <v>Beja Governorate</v>
    <v>152c4129-fffc-41f6-65a9-9e63bcd66bcd</v>
    <v>en-US</v>
    <v>Map</v>
  </rv>
  <rv s="0">
    <v>536870912</v>
    <v>Ben Arous Governorate</v>
    <v>c40f7681-1f46-7f78-23e1-935c0b559f42</v>
    <v>en-US</v>
    <v>Map</v>
  </rv>
  <rv s="0">
    <v>536870912</v>
    <v>Bizerte Governorate</v>
    <v>e8a098db-6a32-f306-c7c7-e50b1fea36a3</v>
    <v>en-US</v>
    <v>Map</v>
  </rv>
  <rv s="0">
    <v>536870912</v>
    <v>Gabès Governorate</v>
    <v>335e7767-dcbc-0100-98af-4ae7bfd99055</v>
    <v>en-US</v>
    <v>Map</v>
  </rv>
  <rv s="0">
    <v>536870912</v>
    <v>Gafsa Governorate</v>
    <v>889afdeb-70c2-c3c8-9ff8-150832a3a1c1</v>
    <v>en-US</v>
    <v>Map</v>
  </rv>
  <rv s="0">
    <v>536870912</v>
    <v>Jendouba Governorate</v>
    <v>79638493-d161-9dc0-dbbe-307681c5864f</v>
    <v>en-US</v>
    <v>Map</v>
  </rv>
  <rv s="0">
    <v>536870912</v>
    <v>Kairouan Governorate</v>
    <v>b88e6b9a-8edc-0603-cab9-beb613d92292</v>
    <v>en-US</v>
    <v>Map</v>
  </rv>
  <rv s="0">
    <v>536870912</v>
    <v>Kasserine Governorate</v>
    <v>83ca5f25-6007-f2a0-168a-ed092694b416</v>
    <v>en-US</v>
    <v>Map</v>
  </rv>
  <rv s="0">
    <v>536870912</v>
    <v>Kebili Governorate</v>
    <v>333a762f-5fe7-2f99-d157-3bb11be20b60</v>
    <v>en-US</v>
    <v>Map</v>
  </rv>
  <rv s="0">
    <v>536870912</v>
    <v>Manouba Governorate</v>
    <v>f3cb4579-503e-7a5e-17aa-e5ed57cf798f</v>
    <v>en-US</v>
    <v>Map</v>
  </rv>
  <rv s="0">
    <v>536870912</v>
    <v>Kef Governorate</v>
    <v>becbeec4-31a1-13f6-b6b8-111cb805b7bd</v>
    <v>en-US</v>
    <v>Map</v>
  </rv>
  <rv s="0">
    <v>536870912</v>
    <v>Mahdia Governorate</v>
    <v>074d2807-abab-add4-8c57-3804b27b3291</v>
    <v>en-US</v>
    <v>Map</v>
  </rv>
  <rv s="0">
    <v>536870912</v>
    <v>Medenine Governorate</v>
    <v>37e55ec2-572d-9b64-2d56-4bb14b505a5a</v>
    <v>en-US</v>
    <v>Map</v>
  </rv>
  <rv s="0">
    <v>536870912</v>
    <v>Monastir Governorate</v>
    <v>f0b9899d-30bf-ab61-8f08-75f515416202</v>
    <v>en-US</v>
    <v>Map</v>
  </rv>
  <rv s="0">
    <v>536870912</v>
    <v>Nabeul Governorate</v>
    <v>1318ff1a-3cbf-3ad6-69d3-de1b8d6da3de</v>
    <v>en-US</v>
    <v>Map</v>
  </rv>
  <rv s="0">
    <v>536870912</v>
    <v>Sfax Governorate</v>
    <v>c538a140-fc86-4f02-d916-110aaf0827ec</v>
    <v>en-US</v>
    <v>Map</v>
  </rv>
  <rv s="0">
    <v>536870912</v>
    <v>Sidi Bouzid Governorate</v>
    <v>65a6a4d7-311c-3787-9b5f-0c129e9fd03e</v>
    <v>en-US</v>
    <v>Map</v>
  </rv>
  <rv s="0">
    <v>536870912</v>
    <v>Siliana Governorate</v>
    <v>c9de39bc-5149-2c57-cdb5-b8fe90e99d89</v>
    <v>en-US</v>
    <v>Map</v>
  </rv>
  <rv s="0">
    <v>536870912</v>
    <v>Sousse Governorate</v>
    <v>e159cd27-6614-2988-fb1e-e3012426d835</v>
    <v>en-US</v>
    <v>Map</v>
  </rv>
  <rv s="0">
    <v>536870912</v>
    <v>Tataouine Governorate</v>
    <v>117afbff-675e-97d7-df66-ed1c04ea6f74</v>
    <v>en-US</v>
    <v>Map</v>
  </rv>
  <rv s="0">
    <v>536870912</v>
    <v>Tozeur Governorate</v>
    <v>bfb66b82-c875-b6b7-bc6f-ab7b655f9f81</v>
    <v>en-US</v>
    <v>Map</v>
  </rv>
  <rv s="0">
    <v>536870912</v>
    <v>Tunis Governorate</v>
    <v>6ad529f3-2581-1ab5-dffc-4ee82b3685bb</v>
    <v>en-US</v>
    <v>Map</v>
  </rv>
  <rv s="0">
    <v>536870912</v>
    <v>Zaghouan Governorate</v>
    <v>e747784c-7040-34f3-13f4-4c98d7d8c045</v>
    <v>en-US</v>
    <v>Map</v>
  </rv>
  <rv s="3">
    <v>423</v>
  </rv>
  <rv s="1">
    <fb>0.21127889655799803</fb>
    <v>23</v>
  </rv>
  <rv s="1">
    <fb>0.16021999359130898</fb>
    <v>31</v>
  </rv>
  <rv s="1">
    <fb>8099061</fb>
    <v>24</v>
  </rv>
  <rv s="5">
    <v>#VALUE!</v>
    <v>en-US</v>
    <v>aa802665-9964-3c1f-29ff-48957a4ec8c3</v>
    <v>536870912</v>
    <v>1</v>
    <v>975</v>
    <v>17</v>
    <v>Tunisia</v>
    <v>19</v>
    <v>20</v>
    <v>Map</v>
    <v>21</v>
    <v>976</v>
    <v>TN</v>
    <v>7825</v>
    <v>7826</v>
    <v>7827</v>
    <v>7828</v>
    <v>7829</v>
    <v>7830</v>
    <v>7831</v>
    <v>7832</v>
    <v>7833</v>
    <v>TND</v>
    <v>Tunisia, officially the Republic of Tunisia, is the northernmost country in Africa. It is a part of the Maghreb region of North Africa, bordered by Algeria to the west and southwest, Libya to the southeast, and the Mediterranean Sea to the north ...</v>
    <v>7834</v>
    <v>7835</v>
    <v>7836</v>
    <v>7837</v>
    <v>1022</v>
    <v>7838</v>
    <v>7839</v>
    <v>7840</v>
    <v>7841</v>
    <v>7842</v>
    <v>7830</v>
    <v>7845</v>
    <v>7846</v>
    <v>7847</v>
    <v>7848</v>
    <v>1021</v>
    <v>4328</v>
    <v>Tunisia</v>
    <v>Humat Al Hima</v>
    <v>7151</v>
    <v>Republic of Tunisia</v>
    <v>7849</v>
    <v>7850</v>
    <v>7851</v>
    <v>512</v>
    <v>3394</v>
    <v>514</v>
    <v>1373</v>
    <v>7852</v>
    <v>517</v>
    <v>518</v>
    <v>7853</v>
    <v>7878</v>
    <v>7879</v>
    <v>3753</v>
    <v>7880</v>
    <v>Tunisia</v>
    <v>7881</v>
    <v>mdp/vdpid/234</v>
  </rv>
  <rv s="0">
    <v>536870912</v>
    <v>Egypt</v>
    <v>7af820a7-1c8d-f12a-0ca9-87e192e82cee</v>
    <v>en-US</v>
    <v>Map</v>
  </rv>
  <rv s="1">
    <fb>3.75083632480913E-2</fb>
    <v>23</v>
  </rv>
  <rv s="1">
    <fb>1010407.87</fb>
    <v>24</v>
  </rv>
  <rv s="1">
    <fb>836000</fb>
    <v>24</v>
  </rv>
  <rv s="1">
    <fb>26.379000000000001</fb>
    <v>25</v>
  </rv>
  <rv s="1">
    <fb>20</fb>
    <v>26</v>
  </rv>
  <rv s="0">
    <v>536870912</v>
    <v>Cairo</v>
    <v>f339e71b-dff6-f428-3624-c707f5baa04c</v>
    <v>en-US</v>
    <v>Map</v>
  </rv>
  <rv s="1">
    <fb>238560.35200000001</fb>
    <v>24</v>
  </rv>
  <rv s="1">
    <fb>288.56670071116298</fb>
    <v>27</v>
  </rv>
  <rv s="1">
    <fb>9.1505022263158792E-2</fb>
    <v>23</v>
  </rv>
  <rv s="1">
    <fb>1683.2135182955701</fb>
    <v>24</v>
  </rv>
  <rv s="1">
    <fb>3.3260000000000001</fb>
    <v>25</v>
  </rv>
  <rv s="1">
    <fb>7.3936409135688501E-4</fb>
    <v>23</v>
  </rv>
  <rv s="1">
    <fb>97.928929787843501</fb>
    <v>28</v>
  </rv>
  <rv s="1">
    <fb>303175127597.521</fb>
    <v>30</v>
  </rv>
  <rv s="1">
    <fb>1.0628493000000001</fb>
    <v>23</v>
  </rv>
  <rv s="1">
    <fb>0.35164520000000005</fb>
    <v>23</v>
  </rv>
  <rv s="2">
    <v>151</v>
    <v>21</v>
    <v>978</v>
    <v>7</v>
    <v>0</v>
    <v>Image of Egypt</v>
  </rv>
  <rv s="1">
    <fb>18.100000000000001</fb>
    <v>28</v>
  </rv>
  <rv s="0">
    <v>805306368</v>
    <v>Abdel Fattah el-Sisi (President)</v>
    <v>bd682cfc-4153-2740-55a8-5092e9ac12e6</v>
    <v>en-US</v>
    <v>Generic</v>
  </rv>
  <rv s="0">
    <v>805306368</v>
    <v>Mostafa Madbouly (Prime minister)</v>
    <v>20dec001-59cb-3582-f4b1-c36057f3c8dd</v>
    <v>en-US</v>
    <v>Generic</v>
  </rv>
  <rv s="3">
    <v>424</v>
  </rv>
  <rv s="4">
    <v>https://www.bing.com/search?q=egypt&amp;form=skydnc</v>
    <v>Learn more on Bing</v>
  </rv>
  <rv s="1">
    <fb>71.825000000000003</fb>
    <v>28</v>
  </rv>
  <rv s="1">
    <fb>44199850000</fb>
    <v>30</v>
  </rv>
  <rv s="1">
    <fb>0.61958965460000004</fb>
    <v>23</v>
  </rv>
  <rv s="1">
    <fb>0.4521</fb>
    <v>25</v>
  </rv>
  <rv s="1">
    <fb>110990103</fb>
    <v>24</v>
  </rv>
  <rv s="1">
    <fb>0.09</fb>
    <v>23</v>
  </rv>
  <rv s="1">
    <fb>0.46412998199462896</fb>
    <v>23</v>
  </rv>
  <rv s="0">
    <v>536870912</v>
    <v>Alexandria Governorate</v>
    <v>8003181b-e7bf-ddf4-a199-71a05b6ade79</v>
    <v>en-US</v>
    <v>Map</v>
  </rv>
  <rv s="0">
    <v>536870912</v>
    <v>Aswan Governorate</v>
    <v>511db9d8-aac1-9ab1-13bb-6138eb5616c4</v>
    <v>en-US</v>
    <v>Map</v>
  </rv>
  <rv s="0">
    <v>536870912</v>
    <v>Asyut Governorate</v>
    <v>38276c64-ea7a-410d-24b7-64beb756024c</v>
    <v>en-US</v>
    <v>Map</v>
  </rv>
  <rv s="0">
    <v>536870912</v>
    <v>Beheira Governorate</v>
    <v>cb4090bf-d2f8-2204-d585-476d3df37a8f</v>
    <v>en-US</v>
    <v>Map</v>
  </rv>
  <rv s="0">
    <v>536870912</v>
    <v>Beni Suef Governorate</v>
    <v>badcf7b4-a9e2-5517-1bdd-c780c2f26c72</v>
    <v>en-US</v>
    <v>Map</v>
  </rv>
  <rv s="0">
    <v>536870912</v>
    <v>Cairo Governorate</v>
    <v>40d749c0-d713-814e-ef3c-7915083a10e8</v>
    <v>en-US</v>
    <v>Map</v>
  </rv>
  <rv s="0">
    <v>536870912</v>
    <v>Dakahlia Governorate</v>
    <v>fdeeb0b3-047e-b574-74e0-f88c2d7a040c</v>
    <v>en-US</v>
    <v>Map</v>
  </rv>
  <rv s="0">
    <v>536870912</v>
    <v>Damietta Governorate</v>
    <v>752a9b04-16cc-3931-5ca2-fb0e1925be23</v>
    <v>en-US</v>
    <v>Map</v>
  </rv>
  <rv s="0">
    <v>536870912</v>
    <v>Faiyum Governorate</v>
    <v>eb26f94e-2766-c3d3-35f4-50cb2eb0ce55</v>
    <v>en-US</v>
    <v>Map</v>
  </rv>
  <rv s="0">
    <v>536870912</v>
    <v>Gharbia Governorate</v>
    <v>539d1f2a-e56b-981b-b68c-d4ff7d3279a2</v>
    <v>en-US</v>
    <v>Map</v>
  </rv>
  <rv s="0">
    <v>536870912</v>
    <v>Giza Governorate</v>
    <v>23a0d5e0-99dd-b522-e54d-b11659fab6ca</v>
    <v>en-US</v>
    <v>Map</v>
  </rv>
  <rv s="0">
    <v>536870912</v>
    <v>Ismailia Governorate</v>
    <v>cdc25da2-596e-d166-dd41-c8036a65ade5</v>
    <v>en-US</v>
    <v>Map</v>
  </rv>
  <rv s="0">
    <v>536870912</v>
    <v>Kafr El Sheikh Governorate</v>
    <v>308b3991-f02f-c6c6-b267-441ab51f1699</v>
    <v>en-US</v>
    <v>Map</v>
  </rv>
  <rv s="0">
    <v>536870912</v>
    <v>Matrouh Governorate</v>
    <v>f74dd9b0-23df-6191-1303-3b2ba17dc003</v>
    <v>en-US</v>
    <v>Map</v>
  </rv>
  <rv s="0">
    <v>536870912</v>
    <v>Minya Governorate</v>
    <v>e95f5f87-062b-7638-1248-4a3562370238</v>
    <v>en-US</v>
    <v>Map</v>
  </rv>
  <rv s="0">
    <v>536870912</v>
    <v>Monufia Governorate</v>
    <v>3708df96-eaa0-3c11-f327-c95a8d7a76d1</v>
    <v>en-US</v>
    <v>Map</v>
  </rv>
  <rv s="0">
    <v>536870912</v>
    <v>New Valley Governorate</v>
    <v>37340c74-0dd0-16d1-be47-975ac31f8ea1</v>
    <v>en-US</v>
    <v>Map</v>
  </rv>
  <rv s="0">
    <v>536870912</v>
    <v>North Sinai Governorate</v>
    <v>094f5c93-c38c-43cc-3c97-af2da0fb59d5</v>
    <v>en-US</v>
    <v>Map</v>
  </rv>
  <rv s="0">
    <v>536870912</v>
    <v>Port Said Governorate</v>
    <v>103ea99c-5f99-dc51-ef52-6b804e4d5070</v>
    <v>en-US</v>
    <v>Map</v>
  </rv>
  <rv s="0">
    <v>536870912</v>
    <v>Qalyubia Governorate</v>
    <v>5da2d5de-8ce0-0ea6-1d83-c5eba8c9ec46</v>
    <v>en-US</v>
    <v>Map</v>
  </rv>
  <rv s="0">
    <v>536870912</v>
    <v>Qena Governorate</v>
    <v>13bc95f2-9ce1-a4be-cde3-26eb1e242951</v>
    <v>en-US</v>
    <v>Map</v>
  </rv>
  <rv s="0">
    <v>536870912</v>
    <v>Red Sea Governorate</v>
    <v>e9f5f47b-c7d2-72b7-9cdd-3b8e16d774b4</v>
    <v>en-US</v>
    <v>Map</v>
  </rv>
  <rv s="0">
    <v>536870912</v>
    <v>Sharqia Governorate</v>
    <v>1bccb0aa-521d-f0af-c496-d67e43635dba</v>
    <v>en-US</v>
    <v>Map</v>
  </rv>
  <rv s="0">
    <v>536870912</v>
    <v>Sohag Governorate</v>
    <v>d302a61c-56d1-2127-6b4b-811b992d8f35</v>
    <v>en-US</v>
    <v>Map</v>
  </rv>
  <rv s="0">
    <v>536870912</v>
    <v>South Sinai Governorate</v>
    <v>efb866ef-8727-ced5-9a50-36d860c1201e</v>
    <v>en-US</v>
    <v>Map</v>
  </rv>
  <rv s="0">
    <v>536870912</v>
    <v>Suez Governorate</v>
    <v>c4378354-0b78-e7be-8a8b-ebee69155c12</v>
    <v>en-US</v>
    <v>Map</v>
  </rv>
  <rv s="0">
    <v>536870912</v>
    <v>Luxor Governorate</v>
    <v>94700196-ca2a-7d87-d77b-cc43f44dfc99</v>
    <v>en-US</v>
    <v>Map</v>
  </rv>
  <rv s="3">
    <v>425</v>
  </rv>
  <rv s="1">
    <fb>0.12519211097017099</fb>
    <v>23</v>
  </rv>
  <rv s="1">
    <fb>0.44400000000000001</fb>
    <v>23</v>
  </rv>
  <rv s="1">
    <fb>0.107600002288818</fb>
    <v>31</v>
  </rv>
  <rv s="1">
    <fb>42895824</fb>
    <v>24</v>
  </rv>
  <rv s="32">
    <v>#VALUE!</v>
    <v>en-US</v>
    <v>7af820a7-1c8d-f12a-0ca9-87e192e82cee</v>
    <v>536870912</v>
    <v>1</v>
    <v>981</v>
    <v>311</v>
    <v>Egypt</v>
    <v>19</v>
    <v>20</v>
    <v>Map</v>
    <v>21</v>
    <v>982</v>
    <v>EG</v>
    <v>7884</v>
    <v>7885</v>
    <v>7886</v>
    <v>7887</v>
    <v>7888</v>
    <v>7889</v>
    <v>7890</v>
    <v>7891</v>
    <v>7892</v>
    <v>EGP</v>
    <v>Egypt, officially the Arab Republic of Egypt, is a transcontinental country spanning the northeast corner of Africa and the Sinai Peninsula in the southwest corner of Asia. It is bordered by the Mediterranean Sea to the north, the Gaza Strip of ...</v>
    <v>7893</v>
    <v>7894</v>
    <v>7895</v>
    <v>7896</v>
    <v>1481</v>
    <v>7897</v>
    <v>7898</v>
    <v>7899</v>
    <v>7900</v>
    <v>7901</v>
    <v>7889</v>
    <v>7904</v>
    <v>7905</v>
    <v>7906</v>
    <v>7907</v>
    <v>721</v>
    <v>Egypt</v>
    <v>Bilady, Bilady, Bilady</v>
    <v>7151</v>
    <v>جُمهورِيّةُ مِصرَ العَرَبيّةِ</v>
    <v>7908</v>
    <v>7909</v>
    <v>7910</v>
    <v>338</v>
    <v>4435</v>
    <v>3505</v>
    <v>1677</v>
    <v>7911</v>
    <v>249</v>
    <v>4819</v>
    <v>7912</v>
    <v>7940</v>
    <v>7941</v>
    <v>7942</v>
    <v>7943</v>
    <v>Egypt</v>
    <v>7944</v>
    <v>mdp/vdpid/67</v>
  </rv>
  <rv s="0">
    <v>536870912</v>
    <v>Morocco</v>
    <v>70f80aeb-dadf-b744-30f3-cea7fe3e7a8f</v>
    <v>en-US</v>
    <v>Map</v>
  </rv>
  <rv s="1">
    <fb>0.68544700873851694</fb>
    <v>23</v>
  </rv>
  <rv s="1">
    <fb>446550</fb>
    <v>24</v>
  </rv>
  <rv s="1">
    <fb>246000</fb>
    <v>24</v>
  </rv>
  <rv s="1">
    <fb>18.937000000000001</fb>
    <v>25</v>
  </rv>
  <rv s="1">
    <fb>212</fb>
    <v>26</v>
  </rv>
  <rv s="0">
    <v>536870912</v>
    <v>Rabat</v>
    <v>c1bdba78-6d2f-350d-fb4e-8a0636bc1a1f</v>
    <v>en-US</v>
    <v>Map</v>
  </rv>
  <rv s="1">
    <fb>61275.57</fb>
    <v>24</v>
  </rv>
  <rv s="1">
    <fb>111.06755821996801</fb>
    <v>27</v>
  </rv>
  <rv s="1">
    <fb>1.9606552057642502E-3</fb>
    <v>23</v>
  </rv>
  <rv s="1">
    <fb>904.442154848276</fb>
    <v>24</v>
  </rv>
  <rv s="1">
    <fb>2.415</fb>
    <v>25</v>
  </rv>
  <rv s="1">
    <fb>0.12601389200089599</fb>
    <v>23</v>
  </rv>
  <rv s="1">
    <fb>88.468862812342195</fb>
    <v>28</v>
  </rv>
  <rv s="1">
    <fb>118725279596.13</fb>
    <v>30</v>
  </rv>
  <rv s="1">
    <fb>1.1387658000000001</fb>
    <v>23</v>
  </rv>
  <rv s="1">
    <fb>0.35935929999999999</fb>
    <v>23</v>
  </rv>
  <rv s="2">
    <v>152</v>
    <v>21</v>
    <v>984</v>
    <v>7</v>
    <v>0</v>
    <v>Image of Morocco</v>
  </rv>
  <rv s="0">
    <v>536870912</v>
    <v>Casablanca</v>
    <v>6e0e6ca2-e092-9d0b-f376-e56de22511d6</v>
    <v>en-US</v>
    <v>Map</v>
  </rv>
  <rv s="0">
    <v>805306368</v>
    <v>Mohammed VI of Morocco (King)</v>
    <v>a8b6463e-cb6c-6fcd-25da-aea08a8138f6</v>
    <v>en-US</v>
    <v>Generic</v>
  </rv>
  <rv s="0">
    <v>805306368</v>
    <v>Aziz Akhannouch (Prime minister)</v>
    <v>0857cab8-6f91-95d6-9379-d47107139224</v>
    <v>en-US</v>
    <v>Generic</v>
  </rv>
  <rv s="3">
    <v>426</v>
  </rv>
  <rv s="4">
    <v>https://www.bing.com/search?q=morocco&amp;form=skydnc</v>
    <v>Learn more on Bing</v>
  </rv>
  <rv s="1">
    <fb>76.453000000000003</fb>
    <v>28</v>
  </rv>
  <rv s="1">
    <fb>65415260000</fb>
    <v>30</v>
  </rv>
  <rv s="3">
    <v>427</v>
  </rv>
  <rv s="1">
    <fb>0.53084071929999999</fb>
    <v>23</v>
  </rv>
  <rv s="1">
    <fb>0.72729999999999995</fb>
    <v>25</v>
  </rv>
  <rv s="1">
    <fb>37457971</fb>
    <v>24</v>
  </rv>
  <rv s="1">
    <fb>0.45305999755859405</fb>
    <v>23</v>
  </rv>
  <rv s="0">
    <v>536870912</v>
    <v>Tanger-Tetouan-Al Hoceima</v>
    <v>b2b988dd-fd79-ea5e-aab0-e61172e8563a</v>
    <v>en-US</v>
    <v>Map</v>
  </rv>
  <rv s="0">
    <v>536870912</v>
    <v>Oriental</v>
    <v>ede82c2d-4963-5eaa-dd72-96771e2b4ad7</v>
    <v>en-US</v>
    <v>Map</v>
  </rv>
  <rv s="0">
    <v>536870912</v>
    <v>Fès-Meknès</v>
    <v>1796453a-bad4-8b50-6a38-ec8e50763de3</v>
    <v>en-US</v>
    <v>Map</v>
  </rv>
  <rv s="0">
    <v>536870912</v>
    <v>Rabat-Salé-Kénitra</v>
    <v>d608a3a6-e00a-255a-7bb0-4c932d8ac70e</v>
    <v>en-US</v>
    <v>Map</v>
  </rv>
  <rv s="0">
    <v>536870912</v>
    <v>Béni Mellal-Khénifra</v>
    <v>63a560e7-a92b-91a4-d450-0070c6d646ed</v>
    <v>en-US</v>
    <v>Map</v>
  </rv>
  <rv s="0">
    <v>536870912</v>
    <v>Casablanca-Settat</v>
    <v>0a1da02f-c2ab-cd63-4513-0ad53a204add</v>
    <v>en-US</v>
    <v>Map</v>
  </rv>
  <rv s="0">
    <v>536870912</v>
    <v>Marrakesh-Safi</v>
    <v>72062986-b181-1c91-77d8-f1c50d8e1167</v>
    <v>en-US</v>
    <v>Map</v>
  </rv>
  <rv s="0">
    <v>536870912</v>
    <v>Drâa-Tafilalet</v>
    <v>a5af6ee0-6211-7bcb-e47f-24318991bc0b</v>
    <v>en-US</v>
    <v>Map</v>
  </rv>
  <rv s="0">
    <v>536870912</v>
    <v>Souss-Massa</v>
    <v>79a4822d-1223-a9ce-9ec7-82f8f2f4efb9</v>
    <v>en-US</v>
    <v>Map</v>
  </rv>
  <rv s="0">
    <v>536870912</v>
    <v>Guelmim-Oued Noun</v>
    <v>f0a8c051-b07e-0e55-2dd7-9c218b5ead01</v>
    <v>en-US</v>
    <v>Map</v>
  </rv>
  <rv s="0">
    <v>536870912</v>
    <v>Laâyoune-Sakia El Hamra</v>
    <v>dc6d2a0d-e8e8-c9ba-7064-112a1b9c2b06</v>
    <v>en-US</v>
    <v>Map</v>
  </rv>
  <rv s="0">
    <v>536870912</v>
    <v>Dakhla-Oued Ed-Dahab</v>
    <v>9b6060ab-7891-e388-112f-5d61ad7cdad5</v>
    <v>en-US</v>
    <v>Map</v>
  </rv>
  <rv s="3">
    <v>428</v>
  </rv>
  <rv s="1">
    <fb>0.21906614484662298</fb>
    <v>23</v>
  </rv>
  <rv s="1">
    <fb>0.45799999999999996</fb>
    <v>23</v>
  </rv>
  <rv s="1">
    <fb>9.0190000534057596E-2</fb>
    <v>31</v>
  </rv>
  <rv s="1">
    <fb>22975026</fb>
    <v>24</v>
  </rv>
  <rv s="5">
    <v>#VALUE!</v>
    <v>en-US</v>
    <v>70f80aeb-dadf-b744-30f3-cea7fe3e7a8f</v>
    <v>536870912</v>
    <v>1</v>
    <v>987</v>
    <v>17</v>
    <v>Morocco</v>
    <v>19</v>
    <v>20</v>
    <v>Map</v>
    <v>21</v>
    <v>988</v>
    <v>MA</v>
    <v>7947</v>
    <v>7948</v>
    <v>7949</v>
    <v>7950</v>
    <v>7951</v>
    <v>7952</v>
    <v>7953</v>
    <v>7954</v>
    <v>7955</v>
    <v>MAD</v>
    <v>Morocco, officially the Kingdom of Morocco, is a country in the Maghreb region of North Africa. It overlooks the Mediterranean Sea to the north and the Atlantic Ocean to the west, and has land borders with Algeria to the east, and the disputed ...</v>
    <v>7956</v>
    <v>7957</v>
    <v>7958</v>
    <v>7959</v>
    <v>5331</v>
    <v>7960</v>
    <v>7961</v>
    <v>7962</v>
    <v>7963</v>
    <v>4319</v>
    <v>7964</v>
    <v>7967</v>
    <v>7968</v>
    <v>7969</v>
    <v>7970</v>
    <v>5209</v>
    <v>6662</v>
    <v>Morocco</v>
    <v>Cherifian Anthem</v>
    <v>7971</v>
    <v>Kongeriget Marokko</v>
    <v>7972</v>
    <v>7973</v>
    <v>7974</v>
    <v>4333</v>
    <v>3261</v>
    <v>3529</v>
    <v>582</v>
    <v>949</v>
    <v>584</v>
    <v>2286</v>
    <v>7975</v>
    <v>7988</v>
    <v>7989</v>
    <v>7990</v>
    <v>7991</v>
    <v>Morocco</v>
    <v>7992</v>
    <v>mdp/vdpid/159</v>
  </rv>
  <rv s="0">
    <v>536870912</v>
    <v>Yemen</v>
    <v>8d8f36f1-f292-3a92-a6b9-2c3b83e3ffba</v>
    <v>en-US</v>
    <v>Map</v>
  </rv>
  <rv s="1">
    <fb>0.44597230903270996</fb>
    <v>23</v>
  </rv>
  <rv s="1">
    <fb>555000</fb>
    <v>24</v>
  </rv>
  <rv s="1">
    <fb>30.452999999999999</fb>
    <v>25</v>
  </rv>
  <rv s="1">
    <fb>967</fb>
    <v>26</v>
  </rv>
  <rv s="0">
    <v>536870912</v>
    <v>Sanaa</v>
    <v>56f46305-0da3-cf73-a8cb-9985e8dca0be</v>
    <v>en-US</v>
    <v>Map</v>
  </rv>
  <rv s="1">
    <fb>10608.630999999999</fb>
    <v>24</v>
  </rv>
  <rv s="1">
    <fb>157.58334053767501</fb>
    <v>27</v>
  </rv>
  <rv s="1">
    <fb>8.1047258362394792E-2</fb>
    <v>23</v>
  </rv>
  <rv s="1">
    <fb>219.79992243494601</fb>
    <v>24</v>
  </rv>
  <rv s="1">
    <fb>3.7919999999999998</fb>
    <v>25</v>
  </rv>
  <rv s="1">
    <fb>1.0398318086254901E-2</fb>
    <v>23</v>
  </rv>
  <rv s="1">
    <fb>98.488502741308295</fb>
    <v>28</v>
  </rv>
  <rv s="1">
    <fb>26914402223.782799</fb>
    <v>30</v>
  </rv>
  <rv s="1">
    <fb>0.93637479999999995</fb>
    <v>23</v>
  </rv>
  <rv s="1">
    <fb>0.1015192</fb>
    <v>23</v>
  </rv>
  <rv s="2">
    <v>153</v>
    <v>21</v>
    <v>990</v>
    <v>7</v>
    <v>0</v>
    <v>Image of Yemen</v>
  </rv>
  <rv s="1">
    <fb>42.9</fb>
    <v>28</v>
  </rv>
  <rv s="0">
    <v>805306368</v>
    <v>Rashad al-Alimi (Chairman (politician))</v>
    <v>6238a5f2-b686-e00d-6128-ada8e4ef4be3</v>
    <v>en-US</v>
    <v>Generic</v>
  </rv>
  <rv s="0">
    <v>805306368</v>
    <v>Maeen Abdulmalik Saeed (Prime minister)</v>
    <v>3a1dccc6-a7a3-ba7a-46e2-b8466bac4646</v>
    <v>en-US</v>
    <v>Generic</v>
  </rv>
  <rv s="3">
    <v>429</v>
  </rv>
  <rv s="4">
    <v>https://www.bing.com/search?q=yemen&amp;form=skydnc</v>
    <v>Learn more on Bing</v>
  </rv>
  <rv s="1">
    <fb>66.096000000000004</fb>
    <v>28</v>
  </rv>
  <rv s="1">
    <fb>164</fb>
    <v>28</v>
  </rv>
  <rv s="1">
    <fb>0.80957237960000006</fb>
    <v>23</v>
  </rv>
  <rv s="1">
    <fb>0.31040000000000001</fb>
    <v>25</v>
  </rv>
  <rv s="1">
    <fb>33696614</fb>
    <v>24</v>
  </rv>
  <rv s="0">
    <v>536870912</v>
    <v>'Adan Governorate</v>
    <v>eb50c1a3-efd7-4783-80e8-c87bef8feab4</v>
    <v>en-US</v>
    <v>Map</v>
  </rv>
  <rv s="0">
    <v>536870912</v>
    <v>'Amran Governorate</v>
    <v>444bbf4c-044c-856e-419d-a399f325ce9b</v>
    <v>en-US</v>
    <v>Map</v>
  </rv>
  <rv s="0">
    <v>536870912</v>
    <v>Abyan Governorate</v>
    <v>807f60a7-1105-4311-925d-b51fc5bfd502</v>
    <v>en-US</v>
    <v>Map</v>
  </rv>
  <rv s="0">
    <v>536870912</v>
    <v>Dhale Governorate</v>
    <v>8f330532-4719-a00a-c381-965e99123f05</v>
    <v>en-US</v>
    <v>Map</v>
  </rv>
  <rv s="0">
    <v>536870912</v>
    <v>Al Bayda Governorate</v>
    <v>ba6cac62-32a1-cfae-3f4a-7840cd45b9c7</v>
    <v>en-US</v>
    <v>Map</v>
  </rv>
  <rv s="0">
    <v>536870912</v>
    <v>Al Hudaydah Governorate</v>
    <v>5e8ad357-8bfa-1a01-96bb-78ef87ff9428</v>
    <v>en-US</v>
    <v>Map</v>
  </rv>
  <rv s="0">
    <v>536870912</v>
    <v>Al Jawf Governorate</v>
    <v>640f28d8-6aea-c10f-ef57-32833685338e</v>
    <v>en-US</v>
    <v>Map</v>
  </rv>
  <rv s="0">
    <v>536870912</v>
    <v>Al Mahrah Governorate</v>
    <v>b3a7fb9f-2cda-45ea-b7d4-38ec75cea515</v>
    <v>en-US</v>
    <v>Map</v>
  </rv>
  <rv s="0">
    <v>536870912</v>
    <v>Al Mahwit Governorate</v>
    <v>657040b2-99af-4ad7-9fb7-6e70c2e2ce96</v>
    <v>en-US</v>
    <v>Map</v>
  </rv>
  <rv s="0">
    <v>536870912</v>
    <v>Dhamar Governorate</v>
    <v>156f4d23-ef1f-56f1-cf12-f3f0f3a28bc3</v>
    <v>en-US</v>
    <v>Map</v>
  </rv>
  <rv s="0">
    <v>536870912</v>
    <v>Hadhramaut Governorate</v>
    <v>36085ad6-c026-a02d-2fef-2cb63495f86a</v>
    <v>en-US</v>
    <v>Map</v>
  </rv>
  <rv s="0">
    <v>536870912</v>
    <v>Hajjah Governorate</v>
    <v>2f982afb-75be-f024-a89c-4f435a7f4bc2</v>
    <v>en-US</v>
    <v>Map</v>
  </rv>
  <rv s="0">
    <v>536870912</v>
    <v>Ibb Governorate</v>
    <v>9498bb6c-618a-53e1-2ce0-34e2a95676a2</v>
    <v>en-US</v>
    <v>Map</v>
  </rv>
  <rv s="0">
    <v>536870912</v>
    <v>Lahij Governorate</v>
    <v>a2a3856c-1e2e-57e3-18b9-d4ce416535c9</v>
    <v>en-US</v>
    <v>Map</v>
  </rv>
  <rv s="0">
    <v>536870912</v>
    <v>Ma'rib Governorate</v>
    <v>a74db4fb-7b9e-9cfb-c363-ff67438aa533</v>
    <v>en-US</v>
    <v>Map</v>
  </rv>
  <rv s="0">
    <v>536870912</v>
    <v>Raymah Governorate</v>
    <v>f40c5b8c-4e9e-49c3-9166-fbcd66fb22b5</v>
    <v>en-US</v>
    <v>Map</v>
  </rv>
  <rv s="0">
    <v>536870912</v>
    <v>Saada Governorate</v>
    <v>f16542f3-5ea0-8735-1916-12c210ee9229</v>
    <v>en-US</v>
    <v>Map</v>
  </rv>
  <rv s="0">
    <v>536870912</v>
    <v>Shabwah Governorate</v>
    <v>7b57d3b2-5008-605a-324d-86ad1fcd5137</v>
    <v>en-US</v>
    <v>Map</v>
  </rv>
  <rv s="0">
    <v>536870912</v>
    <v>Ta'izz Governorate</v>
    <v>84db9bc1-b7e9-bfe3-ec7c-db9a3ba92b32</v>
    <v>en-US</v>
    <v>Map</v>
  </rv>
  <rv s="0">
    <v>536870912</v>
    <v>Socotra Governorate</v>
    <v>ab37d4a6-bf21-4cce-b242-4de744e30409</v>
    <v>en-US</v>
    <v>Map</v>
  </rv>
  <rv s="3">
    <v>430</v>
  </rv>
  <rv s="1">
    <fb>0.26600000000000001</fb>
    <v>23</v>
  </rv>
  <rv s="1">
    <fb>0.12909999847412101</fb>
    <v>31</v>
  </rv>
  <rv s="1">
    <fb>10869523</fb>
    <v>24</v>
  </rv>
  <rv s="73">
    <v>#VALUE!</v>
    <v>en-US</v>
    <v>8d8f36f1-f292-3a92-a6b9-2c3b83e3ffba</v>
    <v>536870912</v>
    <v>1</v>
    <v>993</v>
    <v>994</v>
    <v>Yemen</v>
    <v>19</v>
    <v>20</v>
    <v>Map</v>
    <v>21</v>
    <v>995</v>
    <v>YE</v>
    <v>7995</v>
    <v>7996</v>
    <v>3828</v>
    <v>7997</v>
    <v>7998</v>
    <v>7999</v>
    <v>8000</v>
    <v>8001</v>
    <v>8002</v>
    <v>YER</v>
    <v>Yemen, officially the Republic of Yemen, is a country in West Asia. It is located in the southern end of the Arabian Peninsula, and borders Saudi Arabia to the north and Oman to the northeast. It shares maritime borders with Eritrea, Djibouti ...</v>
    <v>8003</v>
    <v>8004</v>
    <v>8005</v>
    <v>8006</v>
    <v>5199</v>
    <v>8007</v>
    <v>8008</v>
    <v>8009</v>
    <v>8010</v>
    <v>8011</v>
    <v>7999</v>
    <v>8014</v>
    <v>8015</v>
    <v>8016</v>
    <v>8017</v>
    <v>Yemen</v>
    <v>National anthem of Yemen</v>
    <v>7151</v>
    <v>الجمهورية اليمنية</v>
    <v>8018</v>
    <v>8019</v>
    <v>8020</v>
    <v>1210</v>
    <v>1566</v>
    <v>1131</v>
    <v>728</v>
    <v>185</v>
    <v>1375</v>
    <v>585</v>
    <v>7539</v>
    <v>8041</v>
    <v>8042</v>
    <v>8043</v>
    <v>Yemen</v>
    <v>8044</v>
    <v>mdp/vdpid/261</v>
  </rv>
  <rv s="0">
    <v>536870912</v>
    <v>Djibouti</v>
    <v>c3bcd5f9-dbe9-0bb5-cf37-46eecd436609</v>
    <v>en-US</v>
    <v>Map</v>
  </rv>
  <rv s="1">
    <fb>0.73425366695427097</fb>
    <v>23</v>
  </rv>
  <rv s="1">
    <fb>23200</fb>
    <v>24</v>
  </rv>
  <rv s="1">
    <fb>13000</fb>
    <v>24</v>
  </rv>
  <rv s="1">
    <fb>21.466000000000001</fb>
    <v>25</v>
  </rv>
  <rv s="1">
    <fb>253</fb>
    <v>26</v>
  </rv>
  <rv s="0">
    <v>536870912</v>
    <v>Djibouti City</v>
    <v>2293ba88-a9b9-248b-7603-f5fca838722c</v>
    <v>en-US</v>
    <v>Map</v>
  </rv>
  <rv s="1">
    <fb>619.72299999999996</fb>
    <v>24</v>
  </rv>
  <rv s="1">
    <fb>120.25092237337201</fb>
    <v>27</v>
  </rv>
  <rv s="1">
    <fb>3.31925372703833E-2</fb>
    <v>23</v>
  </rv>
  <rv s="1">
    <fb>2.7280000000000002</fb>
    <v>25</v>
  </rv>
  <rv s="1">
    <fb>2.4158757138190599E-3</fb>
    <v>23</v>
  </rv>
  <rv s="1">
    <fb>3318716359.4418201</fb>
    <v>30</v>
  </rv>
  <rv s="1">
    <fb>0.75287940000000009</fb>
    <v>23</v>
  </rv>
  <rv s="1">
    <fb>5.3453199999999999E-2</fb>
    <v>23</v>
  </rv>
  <rv s="2">
    <v>154</v>
    <v>21</v>
    <v>997</v>
    <v>7</v>
    <v>0</v>
    <v>Image of Djibouti</v>
  </rv>
  <rv s="1">
    <fb>49.8</fb>
    <v>28</v>
  </rv>
  <rv s="0">
    <v>805306368</v>
    <v>Ismaïl Omar Guelleh (President)</v>
    <v>f08012fd-8a8b-37cb-84e7-8d481ac91839</v>
    <v>en-US</v>
    <v>Generic</v>
  </rv>
  <rv s="0">
    <v>805306368</v>
    <v>Abdoulkader Kamil Mohamed (Prime minister)</v>
    <v>eecfaecc-6195-450b-a9a4-39f7b331557c</v>
    <v>en-US</v>
    <v>Generic</v>
  </rv>
  <rv s="3">
    <v>431</v>
  </rv>
  <rv s="4">
    <v>https://www.bing.com/search?q=djibouti+africa&amp;form=skydnc</v>
    <v>Learn more on Bing</v>
  </rv>
  <rv s="1">
    <fb>66.581999999999994</fb>
    <v>28</v>
  </rv>
  <rv s="1">
    <fb>248</fb>
    <v>28</v>
  </rv>
  <rv s="3">
    <v>432</v>
  </rv>
  <rv s="1">
    <fb>0.20384189350000001</fb>
    <v>23</v>
  </rv>
  <rv s="1">
    <fb>0.2203</fb>
    <v>25</v>
  </rv>
  <rv s="1">
    <fb>1120849</fb>
    <v>24</v>
  </rv>
  <rv s="1">
    <fb>0.32299999999999995</fb>
    <v>23</v>
  </rv>
  <rv s="1">
    <fb>0.47600000000000003</fb>
    <v>23</v>
  </rv>
  <rv s="1">
    <fb>0.60243000030517602</fb>
    <v>23</v>
  </rv>
  <rv s="0">
    <v>536870912</v>
    <v>Ali Sabieh Region</v>
    <v>9d5d06b0-c622-144e-5af9-83ffc51ecd0a</v>
    <v>en-US</v>
    <v>Map</v>
  </rv>
  <rv s="0">
    <v>536870912</v>
    <v>Arta Region</v>
    <v>882309d4-bcf9-2c8a-1a3e-de67cd78f268</v>
    <v>en-US</v>
    <v>Map</v>
  </rv>
  <rv s="0">
    <v>536870912</v>
    <v>Dikhil Region</v>
    <v>54c78f1a-0fa9-972f-8c06-6fb99ceb0497</v>
    <v>en-US</v>
    <v>Map</v>
  </rv>
  <rv s="0">
    <v>536870912</v>
    <v>Obock Region</v>
    <v>6a9a68e0-93b3-daa2-828c-dfa85b3d629c</v>
    <v>en-US</v>
    <v>Map</v>
  </rv>
  <rv s="0">
    <v>536870912</v>
    <v>Tadjourah Region</v>
    <v>bb483c55-ebaf-35c2-e31c-a1c5f6a6c17a</v>
    <v>en-US</v>
    <v>Map</v>
  </rv>
  <rv s="3">
    <v>433</v>
  </rv>
  <rv s="1">
    <fb>0.10295000076293899</fb>
    <v>31</v>
  </rv>
  <rv s="1">
    <fb>758549</fb>
    <v>24</v>
  </rv>
  <rv s="74">
    <v>#VALUE!</v>
    <v>en-US</v>
    <v>c3bcd5f9-dbe9-0bb5-cf37-46eecd436609</v>
    <v>536870912</v>
    <v>1</v>
    <v>1000</v>
    <v>1001</v>
    <v>Djibouti</v>
    <v>19</v>
    <v>20</v>
    <v>Map</v>
    <v>21</v>
    <v>1002</v>
    <v>DJ</v>
    <v>8047</v>
    <v>8048</v>
    <v>8049</v>
    <v>8050</v>
    <v>8051</v>
    <v>8052</v>
    <v>8053</v>
    <v>8054</v>
    <v>8055</v>
    <v>DJF</v>
    <v>Djibouti, officially the Republic of Djibouti, is a country in the Horn of Africa, bordered by Somalia to the south, Ethiopia to the southwest, Eritrea in the north, and the Red Sea and the Gulf of Aden to the east. The country has an area of ...</v>
    <v>8056</v>
    <v>8057</v>
    <v>112</v>
    <v>2919</v>
    <v>8058</v>
    <v>8059</v>
    <v>8060</v>
    <v>8061</v>
    <v>8062</v>
    <v>8052</v>
    <v>8065</v>
    <v>8066</v>
    <v>8067</v>
    <v>8068</v>
    <v>Djibouti</v>
    <v>Djibouti</v>
    <v>8069</v>
    <v>جمهورية جيبوتي</v>
    <v>8070</v>
    <v>8071</v>
    <v>8072</v>
    <v>1486</v>
    <v>8073</v>
    <v>8074</v>
    <v>1174</v>
    <v>5525</v>
    <v>6287</v>
    <v>3101</v>
    <v>8075</v>
    <v>8081</v>
    <v>3879</v>
    <v>8082</v>
    <v>Djibouti</v>
    <v>8083</v>
    <v>mdp/vdpid/62</v>
  </rv>
  <rv s="0">
    <v>536870912</v>
    <v>United States</v>
    <v>5232ed96-85b1-2edb-12c6-63e6c597a1de</v>
    <v>en-US</v>
    <v>Map</v>
  </rv>
  <rv s="1">
    <fb>0.44369067999501505</fb>
    <v>23</v>
  </rv>
  <rv s="1">
    <fb>9826675</fb>
    <v>24</v>
  </rv>
  <rv s="1">
    <fb>1359000</fb>
    <v>24</v>
  </rv>
  <rv s="1">
    <fb>11.6</fb>
    <v>25</v>
  </rv>
  <rv s="1">
    <fb>1</fb>
    <v>26</v>
  </rv>
  <rv s="0">
    <v>536870912</v>
    <v>Washington, D.C.</v>
    <v>216726d1-8987-06d3-5eff-823da05c3d3c</v>
    <v>en-US</v>
    <v>Map</v>
  </rv>
  <rv s="1">
    <fb>5006302.0769999996</fb>
    <v>24</v>
  </rv>
  <rv s="1">
    <fb>117.244195476228</fb>
    <v>27</v>
  </rv>
  <rv s="1">
    <fb>12993.961824772699</fb>
    <v>24</v>
  </rv>
  <rv s="1">
    <fb>1.7295</fb>
    <v>25</v>
  </rv>
  <rv s="1">
    <fb>0.339297856663409</fb>
    <v>23</v>
  </rv>
  <rv s="1">
    <fb>82.427828245269197</fb>
    <v>28</v>
  </rv>
  <rv s="1">
    <fb>21427700000000</fb>
    <v>30</v>
  </rv>
  <rv s="1">
    <fb>1.0182144</fb>
    <v>23</v>
  </rv>
  <rv s="1">
    <fb>0.88167390000000001</fb>
    <v>23</v>
  </rv>
  <rv s="2">
    <v>155</v>
    <v>21</v>
    <v>1004</v>
    <v>7</v>
    <v>0</v>
    <v>Image of United States</v>
  </rv>
  <rv s="1">
    <fb>5.6</fb>
    <v>28</v>
  </rv>
  <rv s="0">
    <v>536870912</v>
    <v>New York City</v>
    <v>60d5dc2b-c915-460b-b722-c9e3485499ca</v>
    <v>en-US</v>
    <v>Map</v>
  </rv>
  <rv s="0">
    <v>805306368</v>
    <v>Mike Johnson (Speaker)</v>
    <v>a37fb377-6f95-1179-9e91-e192a0e1bf85</v>
    <v>en-US</v>
    <v>Generic</v>
  </rv>
  <rv s="0">
    <v>805306368</v>
    <v>John Roberts (Chief justice)</v>
    <v>af7f7f4b-fd5b-867d-e108-4b6ecf118076</v>
    <v>en-US</v>
    <v>Generic</v>
  </rv>
  <rv s="3">
    <v>434</v>
  </rv>
  <rv s="4">
    <v>https://www.bing.com/search?q=united+states&amp;form=skydnc</v>
    <v>Learn more on Bing</v>
  </rv>
  <rv s="1">
    <fb>78.539024390243895</fb>
    <v>28</v>
  </rv>
  <rv s="1">
    <fb>30436313050000</fb>
    <v>30</v>
  </rv>
  <rv s="1">
    <fb>7.25</fb>
    <v>29</v>
  </rv>
  <rv s="1">
    <fb>0.1108387988</fb>
    <v>23</v>
  </rv>
  <rv s="1">
    <fb>2.6120000000000001</fb>
    <v>25</v>
  </rv>
  <rv s="1">
    <fb>333287557</fb>
    <v>24</v>
  </rv>
  <rv s="1">
    <fb>0.30499999999999999</fb>
    <v>23</v>
  </rv>
  <rv s="1">
    <fb>0.46799999999999997</fb>
    <v>23</v>
  </rv>
  <rv s="1">
    <fb>0.62048999786377002</fb>
    <v>23</v>
  </rv>
  <rv s="0">
    <v>536870912</v>
    <v>Alabama</v>
    <v>376f8b06-52f6-4e72-a31d-311a3563e645</v>
    <v>en-US</v>
    <v>Map</v>
  </rv>
  <rv s="0">
    <v>536870912</v>
    <v>Arkansas</v>
    <v>b939db72-08f2-4ea6-a16a-a53bf32e6612</v>
    <v>en-US</v>
    <v>Map</v>
  </rv>
  <rv s="0">
    <v>536870912</v>
    <v>California</v>
    <v>3009d91d-d582-4c34-85ba-772ba09e5be1</v>
    <v>en-US</v>
    <v>Map</v>
  </rv>
  <rv s="0">
    <v>536870912</v>
    <v>Colorado</v>
    <v>a070c5c2-b22d-41d8-b869-f20e583c4f80</v>
    <v>en-US</v>
    <v>Map</v>
  </rv>
  <rv s="0">
    <v>536870912</v>
    <v>Connecticut</v>
    <v>b3ca6523-435e-4a3b-8f78-1ad900a52cf8</v>
    <v>en-US</v>
    <v>Map</v>
  </rv>
  <rv s="0">
    <v>536870912</v>
    <v>Florida</v>
    <v>5fece3f4-e8e8-4159-843e-f725a930ad50</v>
    <v>en-US</v>
    <v>Map</v>
  </rv>
  <rv s="0">
    <v>536870912</v>
    <v>Georgia</v>
    <v>84604bc7-2c47-4f8d-8ea5-b6ac8c018a20</v>
    <v>en-US</v>
    <v>Map</v>
  </rv>
  <rv s="0">
    <v>536870912</v>
    <v>Hawaii</v>
    <v>b6f01eaf-aecf-44f6-b64d-1f6e982365c3</v>
    <v>en-US</v>
    <v>Map</v>
  </rv>
  <rv s="0">
    <v>536870912</v>
    <v>Idaho</v>
    <v>ecd30387-20fa-4523-9045-e2860154b5e9</v>
    <v>en-US</v>
    <v>Map</v>
  </rv>
  <rv s="0">
    <v>536870912</v>
    <v>Illinois</v>
    <v>4131acb8-628a-4241-8920-ca79eab9dade</v>
    <v>en-US</v>
    <v>Map</v>
  </rv>
  <rv s="0">
    <v>536870912</v>
    <v>Indiana</v>
    <v>109f7e5a-efbb-4953-b4b8-cb812ce1ff5d</v>
    <v>en-US</v>
    <v>Map</v>
  </rv>
  <rv s="0">
    <v>536870912</v>
    <v>Iowa</v>
    <v>77850824-b07a-487a-af58-37f9949afc27</v>
    <v>en-US</v>
    <v>Map</v>
  </rv>
  <rv s="0">
    <v>536870912</v>
    <v>Kansas</v>
    <v>6e527b71-bd3e-4bc1-b1c0-59d288b4fd5e</v>
    <v>en-US</v>
    <v>Map</v>
  </rv>
  <rv s="0">
    <v>536870912</v>
    <v>Kentucky</v>
    <v>108dfd18-4626-481a-8dfa-18f64e6eac84</v>
    <v>en-US</v>
    <v>Map</v>
  </rv>
  <rv s="0">
    <v>536870912</v>
    <v>Louisiana</v>
    <v>0ca1e87f-e2f6-43fb-8deb-d22bd09a9cae</v>
    <v>en-US</v>
    <v>Map</v>
  </rv>
  <rv s="0">
    <v>536870912</v>
    <v>Maine</v>
    <v>d62dd683-9cf9-4db9-a497-d810d529592b</v>
    <v>en-US</v>
    <v>Map</v>
  </rv>
  <rv s="0">
    <v>536870912</v>
    <v>Maryland</v>
    <v>4c472f4d-06a8-4d90-8bb8-da4d168c73fe</v>
    <v>en-US</v>
    <v>Map</v>
  </rv>
  <rv s="0">
    <v>536870912</v>
    <v>Massachusetts</v>
    <v>845219d5-3650-4199-b926-964ca27c863c</v>
    <v>en-US</v>
    <v>Map</v>
  </rv>
  <rv s="0">
    <v>536870912</v>
    <v>Michigan</v>
    <v>162411c2-b757-495d-aa81-93942fae2f7e</v>
    <v>en-US</v>
    <v>Map</v>
  </rv>
  <rv s="0">
    <v>536870912</v>
    <v>Minnesota</v>
    <v>77f97f6f-7e93-46e5-b486-6198effe8dea</v>
    <v>en-US</v>
    <v>Map</v>
  </rv>
  <rv s="0">
    <v>536870912</v>
    <v>Mississippi</v>
    <v>6af619ca-217d-49c0-9a86-153fc7fbcd78</v>
    <v>en-US</v>
    <v>Map</v>
  </rv>
  <rv s="0">
    <v>536870912</v>
    <v>Missouri</v>
    <v>6185f8cb-44e1-4da6-9bf0-b75286aeb591</v>
    <v>en-US</v>
    <v>Map</v>
  </rv>
  <rv s="0">
    <v>536870912</v>
    <v>Montana</v>
    <v>447d6cd5-53f6-4c8f-bf6c-9ff228415c3b</v>
    <v>en-US</v>
    <v>Map</v>
  </rv>
  <rv s="0">
    <v>536870912</v>
    <v>Nebraska</v>
    <v>3e64ff5d-6b40-4dbe-91b1-0e554e892496</v>
    <v>en-US</v>
    <v>Map</v>
  </rv>
  <rv s="0">
    <v>536870912</v>
    <v>Nevada</v>
    <v>c2157d7e-617e-4517-80f8-1b08113afc14</v>
    <v>en-US</v>
    <v>Map</v>
  </rv>
  <rv s="0">
    <v>536870912</v>
    <v>New Hampshire</v>
    <v>9ca71997-cc97-46eb-8911-fac32f80b0b1</v>
    <v>en-US</v>
    <v>Map</v>
  </rv>
  <rv s="0">
    <v>536870912</v>
    <v>New Jersey</v>
    <v>05277898-b62b-4878-8632-09d29756a2ff</v>
    <v>en-US</v>
    <v>Map</v>
  </rv>
  <rv s="0">
    <v>536870912</v>
    <v>New Mexico</v>
    <v>a16d3636-4349-41c7-a77e-89e34b26a8ad</v>
    <v>en-US</v>
    <v>Map</v>
  </rv>
  <rv s="0">
    <v>536870912</v>
    <v>New York</v>
    <v>caeb7b9a-f5d7-4686-8fb5-cf7628296b13</v>
    <v>en-US</v>
    <v>Map</v>
  </rv>
  <rv s="0">
    <v>536870912</v>
    <v>North Carolina</v>
    <v>9e2bf053-dd80-4646-8f26-65075e7085c0</v>
    <v>en-US</v>
    <v>Map</v>
  </rv>
  <rv s="0">
    <v>536870912</v>
    <v>North Dakota</v>
    <v>77fbc744-3efe-4aa9-9e8e-f8034f06b941</v>
    <v>en-US</v>
    <v>Map</v>
  </rv>
  <rv s="0">
    <v>536870912</v>
    <v>Ohio</v>
    <v>6f3df7da-1ef6-48e3-b2b3-b5b5fce3e846</v>
    <v>en-US</v>
    <v>Map</v>
  </rv>
  <rv s="0">
    <v>536870912</v>
    <v>Oklahoma</v>
    <v>cbcf556f-952a-4665-bb95-0500b27f9976</v>
    <v>en-US</v>
    <v>Map</v>
  </rv>
  <rv s="0">
    <v>536870912</v>
    <v>Oregon</v>
    <v>cacd36fd-7c62-43e2-a632-64a2a1811933</v>
    <v>en-US</v>
    <v>Map</v>
  </rv>
  <rv s="0">
    <v>536870912</v>
    <v>Pennsylvania</v>
    <v>6304580e-c803-4266-818a-971619176547</v>
    <v>en-US</v>
    <v>Map</v>
  </rv>
  <rv s="0">
    <v>536870912</v>
    <v>Rhode Island</v>
    <v>65a08f52-b469-4f7c-8353-9b3c0b2a5752</v>
    <v>en-US</v>
    <v>Map</v>
  </rv>
  <rv s="0">
    <v>536870912</v>
    <v>South Carolina</v>
    <v>810015e8-b10b-4232-9e2c-de87a67bd26e</v>
    <v>en-US</v>
    <v>Map</v>
  </rv>
  <rv s="0">
    <v>536870912</v>
    <v>South Dakota</v>
    <v>9cee0b65-d357-479e-a066-31c634648f47</v>
    <v>en-US</v>
    <v>Map</v>
  </rv>
  <rv s="0">
    <v>536870912</v>
    <v>Tennessee</v>
    <v>9bbc9c72-1bf1-4ef6-b66d-a6cdef70f4f3</v>
    <v>en-US</v>
    <v>Map</v>
  </rv>
  <rv s="0">
    <v>536870912</v>
    <v>Texas</v>
    <v>00a23ccd-3344-461c-8b9f-c2bb55be5815</v>
    <v>en-US</v>
    <v>Map</v>
  </rv>
  <rv s="0">
    <v>536870912</v>
    <v>Utah</v>
    <v>c6705e44-d27f-4240-95a2-54e802e3b524</v>
    <v>en-US</v>
    <v>Map</v>
  </rv>
  <rv s="0">
    <v>536870912</v>
    <v>Vermont</v>
    <v>221864cc-447e-4e78-847c-59e485d73bff</v>
    <v>en-US</v>
    <v>Map</v>
  </rv>
  <rv s="0">
    <v>536870912</v>
    <v>Virginia</v>
    <v>7eee9976-e8a7-472c-ada1-007208abd678</v>
    <v>en-US</v>
    <v>Map</v>
  </rv>
  <rv s="0">
    <v>536870912</v>
    <v>Washington</v>
    <v>982ad551-fd5d-45df-bd70-bf704dd576e4</v>
    <v>en-US</v>
    <v>Map</v>
  </rv>
  <rv s="0">
    <v>536870912</v>
    <v>West Virginia</v>
    <v>8a47255a-fae3-4faa-aa32-c6f384cb6c1d</v>
    <v>en-US</v>
    <v>Map</v>
  </rv>
  <rv s="0">
    <v>536870912</v>
    <v>Wisconsin</v>
    <v>cb4d2853-06f4-4467-8e7c-4e31cbb35cb2</v>
    <v>en-US</v>
    <v>Map</v>
  </rv>
  <rv s="0">
    <v>536870912</v>
    <v>Wyoming</v>
    <v>bff03ad6-2b7f-400b-a76e-eb9fc4a93961</v>
    <v>en-US</v>
    <v>Map</v>
  </rv>
  <rv s="0">
    <v>536870912</v>
    <v>Alaska</v>
    <v>31c4c7a1-54e7-4306-ac9b-f1b02e85bda5</v>
    <v>en-US</v>
    <v>Map</v>
  </rv>
  <rv s="0">
    <v>536870912</v>
    <v>Arizona</v>
    <v>bf973f46-5962-4997-a7ba-a05f1aa2a9f9</v>
    <v>en-US</v>
    <v>Map</v>
  </rv>
  <rv s="0">
    <v>536870912</v>
    <v>Delaware</v>
    <v>8ad617cc-3d7a-4b3c-a787-098de959ccc4</v>
    <v>en-US</v>
    <v>Map</v>
  </rv>
  <rv s="3">
    <v>435</v>
  </rv>
  <rv s="1">
    <fb>9.5866513904898809E-2</fb>
    <v>23</v>
  </rv>
  <rv s="3">
    <v>436</v>
  </rv>
  <rv s="1">
    <fb>0.14699999999999999</fb>
    <v>31</v>
  </rv>
  <rv s="1">
    <fb>270663028</fb>
    <v>24</v>
  </rv>
  <rv s="8">
    <v>#VALUE!</v>
    <v>en-US</v>
    <v>5232ed96-85b1-2edb-12c6-63e6c597a1de</v>
    <v>536870912</v>
    <v>1</v>
    <v>1007</v>
    <v>52</v>
    <v>United States</v>
    <v>19</v>
    <v>20</v>
    <v>Map</v>
    <v>21</v>
    <v>1008</v>
    <v>US</v>
    <v>8086</v>
    <v>8087</v>
    <v>8088</v>
    <v>8089</v>
    <v>8090</v>
    <v>8091</v>
    <v>8092</v>
    <v>8093</v>
    <v>1133</v>
    <v>USD</v>
    <v>The United States of America, commonly known as the United States or America, is a country primarily located in North America and consisting of 50 states, a federal district, five major unincorporated territories, and nine Minor Outlying ...</v>
    <v>8094</v>
    <v>8095</v>
    <v>8096</v>
    <v>8097</v>
    <v>709</v>
    <v>8098</v>
    <v>8099</v>
    <v>8100</v>
    <v>8101</v>
    <v>8102</v>
    <v>8103</v>
    <v>8106</v>
    <v>8107</v>
    <v>8108</v>
    <v>8109</v>
    <v>3322</v>
    <v>8110</v>
    <v>United States</v>
    <v>The Star-Spangled Banner</v>
    <v>1169</v>
    <v>the United States of America</v>
    <v>8111</v>
    <v>8112</v>
    <v>8113</v>
    <v>2330</v>
    <v>8114</v>
    <v>8115</v>
    <v>6668</v>
    <v>1430</v>
    <v>5167</v>
    <v>585</v>
    <v>8116</v>
    <v>8167</v>
    <v>8168</v>
    <v>8169</v>
    <v>2356</v>
    <v>8170</v>
    <v>United States</v>
    <v>8171</v>
    <v>mdp/vdpid/244</v>
  </rv>
  <rv s="0">
    <v>536870912</v>
    <v>Canada</v>
    <v>370ed614-32e1-4326-a356-dc0a7dd56aaa</v>
    <v>en-US</v>
    <v>Map</v>
  </rv>
  <rv s="1">
    <fb>6.8918382450780802E-2</fb>
    <v>23</v>
  </rv>
  <rv s="1">
    <fb>9984670</fb>
    <v>24</v>
  </rv>
  <rv s="1">
    <fb>72000</fb>
    <v>24</v>
  </rv>
  <rv s="0">
    <v>536870912</v>
    <v>Ottawa</v>
    <v>3f2544d2-4937-9101-2f53-621199e253e5</v>
    <v>en-US</v>
    <v>Map</v>
  </rv>
  <rv s="1">
    <fb>544894.19799999997</fb>
    <v>24</v>
  </rv>
  <rv s="1">
    <fb>116.75729822552999</fb>
    <v>27</v>
  </rv>
  <rv s="1">
    <fb>1.9492690241159599E-2</fb>
    <v>23</v>
  </rv>
  <rv s="1">
    <fb>15588.4871464315</fb>
    <v>24</v>
  </rv>
  <rv s="1">
    <fb>1.4987999999999999</fb>
    <v>25</v>
  </rv>
  <rv s="1">
    <fb>0.38161546668997998</fb>
    <v>23</v>
  </rv>
  <rv s="1">
    <fb>74.089062024805997</fb>
    <v>28</v>
  </rv>
  <rv s="1">
    <fb>1736425629519.96</fb>
    <v>30</v>
  </rv>
  <rv s="1">
    <fb>1.0094368</fb>
    <v>23</v>
  </rv>
  <rv s="1">
    <fb>0.68922510000000003</fb>
    <v>23</v>
  </rv>
  <rv s="2">
    <v>156</v>
    <v>21</v>
    <v>1010</v>
    <v>7</v>
    <v>0</v>
    <v>Image of Canada</v>
  </rv>
  <rv s="1">
    <fb>4.3</fb>
    <v>28</v>
  </rv>
  <rv s="0">
    <v>536870912</v>
    <v>Toronto</v>
    <v>e9c1d78f-effd-4cbf-af56-ce709763b200</v>
    <v>en-US</v>
    <v>Map</v>
  </rv>
  <rv s="0">
    <v>805306368</v>
    <v>Justin Trudeau (Prime minister)</v>
    <v>d37aba31-28d1-b943-f0c6-dbddeb460528</v>
    <v>en-US</v>
    <v>Generic</v>
  </rv>
  <rv s="3">
    <v>437</v>
  </rv>
  <rv s="4">
    <v>https://www.bing.com/search?q=canada+country&amp;form=skydnc</v>
    <v>Learn more on Bing</v>
  </rv>
  <rv s="1">
    <fb>81.948780487804896</fb>
    <v>28</v>
  </rv>
  <rv s="1">
    <fb>1937902710000</fb>
    <v>30</v>
  </rv>
  <rv s="1">
    <fb>9.51</fb>
    <v>29</v>
  </rv>
  <rv s="3">
    <v>438</v>
  </rv>
  <rv s="1">
    <fb>0.1458492763</fb>
    <v>23</v>
  </rv>
  <rv s="1">
    <fb>2.6101999999999999</fb>
    <v>25</v>
  </rv>
  <rv s="1">
    <fb>38929902</fb>
    <v>24</v>
  </rv>
  <rv s="1">
    <fb>0.65070999145507802</fb>
    <v>23</v>
  </rv>
  <rv s="0">
    <v>536870912</v>
    <v>Ontario</v>
    <v>070ad921-224a-9ed5-6fe1-8eab57b4b2e7</v>
    <v>en-US</v>
    <v>Map</v>
  </rv>
  <rv s="0">
    <v>536870912</v>
    <v>Quebec</v>
    <v>32da1fe8-6bb5-f40e-e008-82becf7ef390</v>
    <v>en-US</v>
    <v>Map</v>
  </rv>
  <rv s="0">
    <v>536870912</v>
    <v>Nova Scotia</v>
    <v>baa4aedd-bbb6-989e-cba4-ec2c9bdd906a</v>
    <v>en-US</v>
    <v>Map</v>
  </rv>
  <rv s="0">
    <v>536870912</v>
    <v>New Brunswick</v>
    <v>ed967bed-da27-9206-2407-d4e698015192</v>
    <v>en-US</v>
    <v>Map</v>
  </rv>
  <rv s="0">
    <v>536870912</v>
    <v>Manitoba</v>
    <v>21c9c883-dcc4-1490-a815-79c6eb525369</v>
    <v>en-US</v>
    <v>Map</v>
  </rv>
  <rv s="0">
    <v>536870912</v>
    <v>Newfoundland and Labrador</v>
    <v>895215e2-2c65-6494-fa6a-1f441a39ac4f</v>
    <v>en-US</v>
    <v>Map</v>
  </rv>
  <rv s="0">
    <v>536870912</v>
    <v>Prince Edward Island</v>
    <v>4e4aadcb-4928-0762-e307-bc01ba8f3dfb</v>
    <v>en-US</v>
    <v>Map</v>
  </rv>
  <rv s="0">
    <v>536870912</v>
    <v>Saskatchewan</v>
    <v>ec7108bb-bd34-c969-f3f2-2a9eed70102e</v>
    <v>en-US</v>
    <v>Map</v>
  </rv>
  <rv s="0">
    <v>536870912</v>
    <v>Alberta</v>
    <v>ac4b7d59-c4be-889f-9a45-7e7c524794ec</v>
    <v>en-US</v>
    <v>Map</v>
  </rv>
  <rv s="0">
    <v>536870912</v>
    <v>Yukon</v>
    <v>68d0a1b9-92a8-857c-53f4-9150cd050ece</v>
    <v>en-US</v>
    <v>Map</v>
  </rv>
  <rv s="0">
    <v>536870912</v>
    <v>Northwest Territories</v>
    <v>2e2284ce-2cc1-0b16-10e6-0783ada7c95b</v>
    <v>en-US</v>
    <v>Map</v>
  </rv>
  <rv s="0">
    <v>536870912</v>
    <v>Nunavut</v>
    <v>5220a5b2-1244-23fe-9851-d4b0373ac92e</v>
    <v>en-US</v>
    <v>Map</v>
  </rv>
  <rv s="0">
    <v>536870912</v>
    <v>British Columbia</v>
    <v>32a8fd1c-cd9d-0da9-35fb-f952ed824d4f</v>
    <v>en-US</v>
    <v>Map</v>
  </rv>
  <rv s="3">
    <v>439</v>
  </rv>
  <rv s="1">
    <fb>0.12844017475747799</fb>
    <v>23</v>
  </rv>
  <rv s="3">
    <v>440</v>
  </rv>
  <rv s="1">
    <fb>0.245</fb>
    <v>23</v>
  </rv>
  <rv s="1">
    <fb>5.5640001296997095E-2</fb>
    <v>31</v>
  </rv>
  <rv s="1">
    <fb>30628482</fb>
    <v>24</v>
  </rv>
  <rv s="8">
    <v>#VALUE!</v>
    <v>en-US</v>
    <v>370ed614-32e1-4326-a356-dc0a7dd56aaa</v>
    <v>536870912</v>
    <v>1</v>
    <v>1013</v>
    <v>52</v>
    <v>Canada</v>
    <v>19</v>
    <v>20</v>
    <v>Map</v>
    <v>21</v>
    <v>1014</v>
    <v>CA</v>
    <v>8174</v>
    <v>8175</v>
    <v>8176</v>
    <v>4665</v>
    <v>8090</v>
    <v>8177</v>
    <v>8178</v>
    <v>8179</v>
    <v>8180</v>
    <v>CAD</v>
    <v>Canada is a country in North America. Its ten provinces and three territories extend from the Atlantic Ocean to the Pacific Ocean and northward into the Arctic Ocean, making it the world's second-largest country by total area, with the world's ...</v>
    <v>8181</v>
    <v>8182</v>
    <v>8183</v>
    <v>8184</v>
    <v>6819</v>
    <v>8185</v>
    <v>8186</v>
    <v>8187</v>
    <v>8188</v>
    <v>8189</v>
    <v>8190</v>
    <v>8192</v>
    <v>8193</v>
    <v>8194</v>
    <v>8195</v>
    <v>2093</v>
    <v>8196</v>
    <v>Canada</v>
    <v>O Canada</v>
    <v>8197</v>
    <v>Canada</v>
    <v>8198</v>
    <v>8199</v>
    <v>8200</v>
    <v>1989</v>
    <v>3970</v>
    <v>3665</v>
    <v>1992</v>
    <v>949</v>
    <v>3913</v>
    <v>2045</v>
    <v>8201</v>
    <v>8215</v>
    <v>8216</v>
    <v>8217</v>
    <v>8218</v>
    <v>8219</v>
    <v>Canada</v>
    <v>8220</v>
    <v>mdp/vdpid/39</v>
  </rv>
  <rv s="0">
    <v>536870912</v>
    <v>Bermuda</v>
    <v>ab5ff68f-d1c4-f34f-ee75-42420064907a</v>
    <v>en-US</v>
    <v>Map</v>
  </rv>
  <rv s="1">
    <fb>5.5555556781988598E-2</fb>
    <v>23</v>
  </rv>
  <rv s="1">
    <fb>53</fb>
    <v>24</v>
  </rv>
  <rv s="1">
    <fb>8.1999999999999993</fb>
    <v>25</v>
  </rv>
  <rv s="1">
    <fb>1441</fb>
    <v>26</v>
  </rv>
  <rv s="0">
    <v>536870912</v>
    <v>Hamilton</v>
    <v>2797e78f-2113-b544-317f-d4050247731e</v>
    <v>en-US</v>
    <v>Map</v>
  </rv>
  <rv s="1">
    <fb>612.38900000000001</fb>
    <v>24</v>
  </rv>
  <rv s="1">
    <fb>0.18518518191469699</fb>
    <v>23</v>
  </rv>
  <rv s="1">
    <fb>5573710000</fb>
    <v>30</v>
  </rv>
  <rv s="1">
    <fb>1.0114634</fb>
    <v>23</v>
  </rv>
  <rv s="1">
    <fb>0.19027259999999999</fb>
    <v>23</v>
  </rv>
  <rv s="2">
    <v>157</v>
    <v>21</v>
    <v>1016</v>
    <v>7</v>
    <v>0</v>
    <v>Image of Bermuda</v>
  </rv>
  <rv s="0">
    <v>805306368</v>
    <v>Rena Lalgie (Governor)</v>
    <v>48dfd3ea-484b-d11d-bad6-f5f76c0bf500</v>
    <v>en-US</v>
    <v>Generic</v>
  </rv>
  <rv s="0">
    <v>805306368</v>
    <v>Edward David Burt (Premier)</v>
    <v>696b7f49-37c5-1ac2-fa06-364b023f7d84</v>
    <v>en-US</v>
    <v>Generic</v>
  </rv>
  <rv s="3">
    <v>441</v>
  </rv>
  <rv s="4">
    <v>https://www.bing.com/search?q=bermuda&amp;form=skydnc</v>
    <v>Learn more on Bing</v>
  </rv>
  <rv s="1">
    <fb>81.651707317073203</fb>
    <v>28</v>
  </rv>
  <rv s="1">
    <fb>2965300000</fb>
    <v>30</v>
  </rv>
  <rv s="1">
    <fb>1.766</fb>
    <v>25</v>
  </rv>
  <rv s="1">
    <fb>63532</fb>
    <v>24</v>
  </rv>
  <rv s="0">
    <v>536870912</v>
    <v>St. George's</v>
    <v>c55d71f4-6792-c41a-10d7-be001772cbf6</v>
    <v>en-US</v>
    <v>Map</v>
  </rv>
  <rv s="3">
    <v>442</v>
  </rv>
  <rv s="1">
    <fb>63918</fb>
    <v>24</v>
  </rv>
  <rv s="75">
    <v>#VALUE!</v>
    <v>en-US</v>
    <v>ab5ff68f-d1c4-f34f-ee75-42420064907a</v>
    <v>536870912</v>
    <v>1</v>
    <v>1019</v>
    <v>1020</v>
    <v>Bermuda</v>
    <v>19</v>
    <v>20</v>
    <v>Map</v>
    <v>21</v>
    <v>1021</v>
    <v>BM</v>
    <v>8223</v>
    <v>8224</v>
    <v>8225</v>
    <v>8226</v>
    <v>8227</v>
    <v>8228</v>
    <v>BMD</v>
    <v>Bermuda is a British Overseas Territory in the North Atlantic Ocean. The closest land outside the territory is in the American state of North Carolina, about 1,035 km to the west-northwest. Bermuda is an archipelago consisting of 181 islands, ...</v>
    <v>2916</v>
    <v>8229</v>
    <v>8230</v>
    <v>8231</v>
    <v>8232</v>
    <v>8233</v>
    <v>8227</v>
    <v>8236</v>
    <v>8237</v>
    <v>8238</v>
    <v>8239</v>
    <v>Bermuda</v>
    <v>God Save the King</v>
    <v>1169</v>
    <v>Bermuda</v>
    <v>8240</v>
    <v>8241</v>
    <v>8243</v>
    <v>Bermuda</v>
    <v>8244</v>
    <v>mdp/vdpid/20</v>
  </rv>
  <rv s="0">
    <v>536870912</v>
    <v>Maldives</v>
    <v>a47c2484-27b2-60d1-e810-f71acf7773f2</v>
    <v>en-US</v>
    <v>Map</v>
  </rv>
  <rv s="1">
    <fb>0.263333336512248</fb>
    <v>23</v>
  </rv>
  <rv s="1">
    <fb>298</fb>
    <v>24</v>
  </rv>
  <rv s="1">
    <fb>5000</fb>
    <v>24</v>
  </rv>
  <rv s="1">
    <fb>14.199</fb>
    <v>25</v>
  </rv>
  <rv s="1">
    <fb>960</fb>
    <v>26</v>
  </rv>
  <rv s="0">
    <v>536870912</v>
    <v>Malé</v>
    <v>8e679ccb-a0ba-c3fc-88e7-d8c9892b6366</v>
    <v>en-US</v>
    <v>Map</v>
  </rv>
  <rv s="1">
    <fb>1444.798</fb>
    <v>24</v>
  </rv>
  <rv s="1">
    <fb>99.704026856120294</fb>
    <v>27</v>
  </rv>
  <rv s="1">
    <fb>2.2002973106540801E-3</fb>
    <v>23</v>
  </rv>
  <rv s="1">
    <fb>1.87</fb>
    <v>25</v>
  </rv>
  <rv s="1">
    <fb>3.3333333333333298E-2</fb>
    <v>23</v>
  </rv>
  <rv s="1">
    <fb>1.63</fb>
    <v>29</v>
  </rv>
  <rv s="1">
    <fb>5729248472.2402802</fb>
    <v>30</v>
  </rv>
  <rv s="1">
    <fb>0.97109800000000002</fb>
    <v>23</v>
  </rv>
  <rv s="1">
    <fb>0.31223590000000001</fb>
    <v>23</v>
  </rv>
  <rv s="2">
    <v>158</v>
    <v>21</v>
    <v>1023</v>
    <v>7</v>
    <v>0</v>
    <v>Image of Maldives</v>
  </rv>
  <rv s="0">
    <v>805306368</v>
    <v>Mohamed Muizzu (President)</v>
    <v>a24ec8fc-72e6-350b-7f38-0d302c8c77b9</v>
    <v>en-US</v>
    <v>Generic</v>
  </rv>
  <rv s="0">
    <v>805306368</v>
    <v>Hussain Mohamed Latheef (Vice president)</v>
    <v>7305cbd4-e6a4-1a71-eae4-299f039d91ff</v>
    <v>en-US</v>
    <v>Generic</v>
  </rv>
  <rv s="0">
    <v>805306368</v>
    <v>Ahmed Muthasim Adnan (Chief justice)</v>
    <v>30d1a91b-102d-9a61-9b29-f0e960a53632</v>
    <v>en-US</v>
    <v>Generic</v>
  </rv>
  <rv s="3">
    <v>443</v>
  </rv>
  <rv s="4">
    <v>https://www.bing.com/search?q=maldives&amp;form=skydnc</v>
    <v>Learn more on Bing</v>
  </rv>
  <rv s="1">
    <fb>78.626999999999995</fb>
    <v>28</v>
  </rv>
  <rv s="1">
    <fb>53</fb>
    <v>28</v>
  </rv>
  <rv s="3">
    <v>444</v>
  </rv>
  <rv s="1">
    <fb>0.1635462211</fb>
    <v>23</v>
  </rv>
  <rv s="1">
    <fb>4.5627000000000004</fb>
    <v>25</v>
  </rv>
  <rv s="1">
    <fb>523787</fb>
    <v>24</v>
  </rv>
  <rv s="1">
    <fb>0.252</fb>
    <v>23</v>
  </rv>
  <rv s="1">
    <fb>0.69790000915527306</fb>
    <v>23</v>
  </rv>
  <rv s="0">
    <v>536870912</v>
    <v>Haa Alif Atoll</v>
    <v>e587c9a7-de71-ac9a-8b51-1ccb14336103</v>
    <v>en-US</v>
    <v>Map</v>
  </rv>
  <rv s="0">
    <v>536870912</v>
    <v>Haa Dhaalu Atoll</v>
    <v>2639ad78-525a-a7fd-64aa-278cf29fe942</v>
    <v>en-US</v>
    <v>Map</v>
  </rv>
  <rv s="0">
    <v>536870912</v>
    <v>Shaviyani Atoll</v>
    <v>055ea66e-3b47-6db2-72d6-ac6cd5d12e1a</v>
    <v>en-US</v>
    <v>Map</v>
  </rv>
  <rv s="0">
    <v>536870912</v>
    <v>Noonu Atoll</v>
    <v>350d6475-a673-d90b-7d56-dd7a82114b0e</v>
    <v>en-US</v>
    <v>Map</v>
  </rv>
  <rv s="0">
    <v>536870912</v>
    <v>Raa Atoll</v>
    <v>629efca5-ab3c-aac8-0a85-b56537c4388f</v>
    <v>en-US</v>
    <v>Map</v>
  </rv>
  <rv s="0">
    <v>536870912</v>
    <v>Baa Atoll</v>
    <v>484c426b-22df-08ea-3681-9c0c568d8b57</v>
    <v>en-US</v>
    <v>Map</v>
  </rv>
  <rv s="0">
    <v>536870912</v>
    <v>Lhaviyani Atoll</v>
    <v>8d502c15-79a8-cede-d5a3-08da355b4bd4</v>
    <v>en-US</v>
    <v>Map</v>
  </rv>
  <rv s="0">
    <v>536870912</v>
    <v>Kaafu Atoll</v>
    <v>a06699e1-8b35-f6f4-19f1-7379c98a4436</v>
    <v>en-US</v>
    <v>Map</v>
  </rv>
  <rv s="0">
    <v>536870912</v>
    <v>Alif Alif Atoll</v>
    <v>28c82795-f0bc-8e45-05fa-4ecfe15c1a25</v>
    <v>en-US</v>
    <v>Map</v>
  </rv>
  <rv s="0">
    <v>536870912</v>
    <v>Alif Dhaal Atoll</v>
    <v>4a1f3cdf-c308-15c5-a6cf-bef7787f0b76</v>
    <v>en-US</v>
    <v>Map</v>
  </rv>
  <rv s="0">
    <v>536870912</v>
    <v>Vaavu Atoll</v>
    <v>59fa5b7b-337a-d037-4975-641c372591c7</v>
    <v>en-US</v>
    <v>Map</v>
  </rv>
  <rv s="0">
    <v>536870912</v>
    <v>Meemu Atoll</v>
    <v>5bde7f7e-9e6b-1df3-b2ca-9b81b128faf0</v>
    <v>en-US</v>
    <v>Map</v>
  </rv>
  <rv s="0">
    <v>536870912</v>
    <v>Faafu Atoll</v>
    <v>f19e7c96-3dc3-88c5-85e9-79906b0f507a</v>
    <v>en-US</v>
    <v>Map</v>
  </rv>
  <rv s="0">
    <v>536870912</v>
    <v>Dhaalu Atoll</v>
    <v>f2dcaf50-896c-bcc9-f58d-9015ac40bc34</v>
    <v>en-US</v>
    <v>Map</v>
  </rv>
  <rv s="0">
    <v>536870912</v>
    <v>Laamu Atoll</v>
    <v>2a6758b5-1975-742d-1139-15cea9df3516</v>
    <v>en-US</v>
    <v>Map</v>
  </rv>
  <rv s="0">
    <v>536870912</v>
    <v>Gaafu Alif Atoll</v>
    <v>91f3c087-420d-dddf-5817-6e6fdb6603fe</v>
    <v>en-US</v>
    <v>Map</v>
  </rv>
  <rv s="0">
    <v>536870912</v>
    <v>Gaafu Dhaalu Atoll</v>
    <v>78043c36-b1ad-9de0-6037-2e5e6f7c05c1</v>
    <v>en-US</v>
    <v>Map</v>
  </rv>
  <rv s="0">
    <v>536870912</v>
    <v>Gnaviyani Atoll</v>
    <v>1c06e8c6-0cd3-2575-9500-ce96ff80322d</v>
    <v>en-US</v>
    <v>Map</v>
  </rv>
  <rv s="0">
    <v>536870912</v>
    <v>Addu Atoll</v>
    <v>b6b72c59-ef35-cdd1-4718-6d1c4f2d264d</v>
    <v>en-US</v>
    <v>Map</v>
  </rv>
  <rv s="3">
    <v>445</v>
  </rv>
  <rv s="1">
    <fb>0.19463685334978698</fb>
    <v>23</v>
  </rv>
  <rv s="1">
    <fb>0.30199999999999999</fb>
    <v>23</v>
  </rv>
  <rv s="1">
    <fb>6.1380000114440898E-2</fb>
    <v>31</v>
  </rv>
  <rv s="1">
    <fb>213645</fb>
    <v>24</v>
  </rv>
  <rv s="76">
    <v>#VALUE!</v>
    <v>en-US</v>
    <v>a47c2484-27b2-60d1-e810-f71acf7773f2</v>
    <v>536870912</v>
    <v>1</v>
    <v>1026</v>
    <v>1027</v>
    <v>Maldives</v>
    <v>19</v>
    <v>20</v>
    <v>Map</v>
    <v>21</v>
    <v>1028</v>
    <v>MV</v>
    <v>8247</v>
    <v>8248</v>
    <v>8249</v>
    <v>8250</v>
    <v>8251</v>
    <v>8252</v>
    <v>8253</v>
    <v>8254</v>
    <v>8255</v>
    <v>MVR</v>
    <v>The Maldives, officially the Republic of Maldives, is an archipelagic state and country in South Asia, situated in the Indian Ocean. It lies southwest of Sri Lanka and India, about 750 kilometres from the Asian continent's mainland. The ...</v>
    <v>8256</v>
    <v>8257</v>
    <v>112</v>
    <v>8258</v>
    <v>8259</v>
    <v>8260</v>
    <v>8261</v>
    <v>8262</v>
    <v>564</v>
    <v>8252</v>
    <v>8266</v>
    <v>8267</v>
    <v>8268</v>
    <v>8269</v>
    <v>Maldives</v>
    <v>Gaumiii salaaam</v>
    <v>8270</v>
    <v>ދިވެހިރާއްޖޭގެ ޖުމުހޫރިއްޔާ</v>
    <v>8271</v>
    <v>8272</v>
    <v>8273</v>
    <v>579</v>
    <v>8274</v>
    <v>3937</v>
    <v>3146</v>
    <v>2700</v>
    <v>3148</v>
    <v>1937</v>
    <v>8275</v>
    <v>8295</v>
    <v>8296</v>
    <v>8297</v>
    <v>8298</v>
    <v>Maldives</v>
    <v>8299</v>
    <v>mdp/vdpid/165</v>
  </rv>
  <rv s="0">
    <v>536870912</v>
    <v>India</v>
    <v>85fa63d3-9596-adb9-b4eb-502273d84f56</v>
    <v>en-US</v>
    <v>Map</v>
  </rv>
  <rv s="1">
    <fb>0.60447196445568596</fb>
    <v>23</v>
  </rv>
  <rv s="1">
    <fb>3287263</fb>
    <v>24</v>
  </rv>
  <rv s="1">
    <fb>3031000</fb>
    <v>24</v>
  </rv>
  <rv s="1">
    <fb>17.856999999999999</fb>
    <v>25</v>
  </rv>
  <rv s="1">
    <fb>91</fb>
    <v>26</v>
  </rv>
  <rv s="0">
    <v>536870912</v>
    <v>New Delhi</v>
    <v>b474d3c7-a39a-d5ba-7426-18e00042f03e</v>
    <v>en-US</v>
    <v>Map</v>
  </rv>
  <rv s="1">
    <fb>2407671.5260000001</fb>
    <v>24</v>
  </rv>
  <rv s="1">
    <fb>180.43581241118</fb>
    <v>27</v>
  </rv>
  <rv s="1">
    <fb>7.6596947427925291E-2</fb>
    <v>23</v>
  </rv>
  <rv s="1">
    <fb>804.51422808927896</fb>
    <v>24</v>
  </rv>
  <rv s="1">
    <fb>2.222</fb>
    <v>25</v>
  </rv>
  <rv s="1">
    <fb>0.23833121474746</fb>
    <v>23</v>
  </rv>
  <rv s="1">
    <fb>73.576979087800794</fb>
    <v>28</v>
  </rv>
  <rv s="1">
    <fb>0.97</fb>
    <v>29</v>
  </rv>
  <rv s="1">
    <fb>2611000000000.0098</fb>
    <v>30</v>
  </rv>
  <rv s="1">
    <fb>1.1295785999999999</fb>
    <v>23</v>
  </rv>
  <rv s="1">
    <fb>0.28060550000000001</fb>
    <v>23</v>
  </rv>
  <rv s="2">
    <v>159</v>
    <v>21</v>
    <v>1030</v>
    <v>7</v>
    <v>0</v>
    <v>Image of India</v>
  </rv>
  <rv s="1">
    <fb>29.9</fb>
    <v>28</v>
  </rv>
  <rv s="0">
    <v>536870912</v>
    <v>Mumbai</v>
    <v>fbbc8d69-667a-e1ff-34bf-e524be01025d</v>
    <v>en-US</v>
    <v>Map</v>
  </rv>
  <rv s="0">
    <v>805306368</v>
    <v>Droupadi Murmu (President)</v>
    <v>adde4ff7-2867-52d2-5cee-2e1eb72876cd</v>
    <v>en-US</v>
    <v>Generic</v>
  </rv>
  <rv s="0">
    <v>805306368</v>
    <v>Jagdeep Dhankhar (Vice president)</v>
    <v>cfa2e8c7-64e1-e81b-7e51-6da604f190d6</v>
    <v>en-US</v>
    <v>Generic</v>
  </rv>
  <rv s="0">
    <v>805306368</v>
    <v>Narendra Modi (Prime minister)</v>
    <v>04fee623-e9bd-ee4b-f30d-cad3c29199e4</v>
    <v>en-US</v>
    <v>Generic</v>
  </rv>
  <rv s="0">
    <v>805306368</v>
    <v>Dhananjaya Y. Chandrachud (Chief justice)</v>
    <v>f421a29e-7806-c913-4950-d7dc466c1465</v>
    <v>en-US</v>
    <v>Generic</v>
  </rv>
  <rv s="3">
    <v>446</v>
  </rv>
  <rv s="4">
    <v>https://www.bing.com/search?q=india&amp;form=skydnc</v>
    <v>Learn more on Bing</v>
  </rv>
  <rv s="1">
    <fb>69.415999999999997</fb>
    <v>28</v>
  </rv>
  <rv s="1">
    <fb>2179781240000</fb>
    <v>30</v>
  </rv>
  <rv s="1">
    <fb>0.3</fb>
    <v>29</v>
  </rv>
  <rv s="3">
    <v>447</v>
  </rv>
  <rv s="1">
    <fb>0.65060906480000003</fb>
    <v>23</v>
  </rv>
  <rv s="1">
    <fb>0.85709999999999997</fb>
    <v>25</v>
  </rv>
  <rv s="1">
    <fb>1417173173</fb>
    <v>24</v>
  </rv>
  <rv s="1">
    <fb>0.20300000000000001</fb>
    <v>23</v>
  </rv>
  <rv s="1">
    <fb>0.49292999267578097</fb>
    <v>23</v>
  </rv>
  <rv s="0">
    <v>536870912</v>
    <v>Arunachal Pradesh</v>
    <v>c2da5cc2-b1a0-f17a-707d-e5067136b9e9</v>
    <v>en-US</v>
    <v>Map</v>
  </rv>
  <rv s="0">
    <v>536870912</v>
    <v>Assam</v>
    <v>a9d4e5df-f559-c28f-dc41-7c72a82dfaf7</v>
    <v>en-US</v>
    <v>Map</v>
  </rv>
  <rv s="0">
    <v>536870912</v>
    <v>Bihar</v>
    <v>e402c108-ade8-40dd-b6d7-f36882e8e3e3</v>
    <v>en-US</v>
    <v>Map</v>
  </rv>
  <rv s="0">
    <v>536870912</v>
    <v>Chhattisgarh</v>
    <v>91e8d1d3-b929-8697-13f5-91241ae0d1b6</v>
    <v>en-US</v>
    <v>Map</v>
  </rv>
  <rv s="0">
    <v>536870912</v>
    <v>Goa</v>
    <v>d9bda1c6-a2c4-994c-5335-195386cef40a</v>
    <v>en-US</v>
    <v>Map</v>
  </rv>
  <rv s="0">
    <v>536870912</v>
    <v>Gujarat</v>
    <v>c70b768e-21ab-4f53-a356-564e8da2291e</v>
    <v>en-US</v>
    <v>Map</v>
  </rv>
  <rv s="0">
    <v>536870912</v>
    <v>Haryana</v>
    <v>f50b36c9-0e06-9b0a-b657-100ebb295bb1</v>
    <v>en-US</v>
    <v>Map</v>
  </rv>
  <rv s="0">
    <v>536870912</v>
    <v>Himachal Pradesh</v>
    <v>0e213229-adc2-378d-f093-949050fffa34</v>
    <v>en-US</v>
    <v>Map</v>
  </rv>
  <rv s="0">
    <v>536870912</v>
    <v>Jharkhand</v>
    <v>9cf33868-3d76-c243-1cd3-91dda44b77e3</v>
    <v>en-US</v>
    <v>Map</v>
  </rv>
  <rv s="0">
    <v>536870912</v>
    <v>Karnataka</v>
    <v>216903eb-bbc1-497e-b914-8eb69db6f747</v>
    <v>en-US</v>
    <v>Map</v>
  </rv>
  <rv s="0">
    <v>536870912</v>
    <v>Kerala</v>
    <v>9d932c0c-d3e6-abbd-5274-6b53036ca764</v>
    <v>en-US</v>
    <v>Map</v>
  </rv>
  <rv s="0">
    <v>536870912</v>
    <v>Madhya Pradesh</v>
    <v>bcbcd891-852b-6dac-1671-8d00b9eae5ea</v>
    <v>en-US</v>
    <v>Map</v>
  </rv>
  <rv s="0">
    <v>536870912</v>
    <v>Maharashtra</v>
    <v>8e20e4dc-1423-75a9-a049-5e500370aafa</v>
    <v>en-US</v>
    <v>Map</v>
  </rv>
  <rv s="0">
    <v>536870912</v>
    <v>Manipur</v>
    <v>774dc6a3-56a4-d8f3-26d2-6e2536af50a5</v>
    <v>en-US</v>
    <v>Map</v>
  </rv>
  <rv s="0">
    <v>536870912</v>
    <v>Meghalaya</v>
    <v>b317786c-1e28-16cc-03ca-835f315a094d</v>
    <v>en-US</v>
    <v>Map</v>
  </rv>
  <rv s="0">
    <v>536870912</v>
    <v>Mizoram</v>
    <v>a1dcfd92-e2ab-1111-48a2-8c885ebd1155</v>
    <v>en-US</v>
    <v>Map</v>
  </rv>
  <rv s="0">
    <v>536870912</v>
    <v>Nagaland</v>
    <v>9097c945-eb0e-f294-cb7f-43ad572c6903</v>
    <v>en-US</v>
    <v>Map</v>
  </rv>
  <rv s="0">
    <v>536870912</v>
    <v>Odisha</v>
    <v>becca699-9820-c027-8e14-b5840348a600</v>
    <v>en-US</v>
    <v>Map</v>
  </rv>
  <rv s="0">
    <v>536870912</v>
    <v>Punjab</v>
    <v>d98d08e1-818e-a7ba-30a5-4637a11eec3e</v>
    <v>en-US</v>
    <v>Map</v>
  </rv>
  <rv s="0">
    <v>536870912</v>
    <v>Rajasthan</v>
    <v>58d414c6-9557-d15b-60ff-52f256e32345</v>
    <v>en-US</v>
    <v>Map</v>
  </rv>
  <rv s="0">
    <v>536870912</v>
    <v>Sikkim</v>
    <v>aa8e9a23-8c5b-d667-7f28-62e9ce93f9bd</v>
    <v>en-US</v>
    <v>Map</v>
  </rv>
  <rv s="0">
    <v>536870912</v>
    <v>Tamil Nadu</v>
    <v>6e3e5a82-8737-a613-1d99-0b4d68370109</v>
    <v>en-US</v>
    <v>Map</v>
  </rv>
  <rv s="0">
    <v>536870912</v>
    <v>Tripura</v>
    <v>a7fa8608-5e0d-f0d4-37a2-b87e3fe2b039</v>
    <v>en-US</v>
    <v>Map</v>
  </rv>
  <rv s="0">
    <v>536870912</v>
    <v>Uttar Pradesh</v>
    <v>f624b656-1585-9836-7a98-128016c67d52</v>
    <v>en-US</v>
    <v>Map</v>
  </rv>
  <rv s="0">
    <v>536870912</v>
    <v>Uttarakhand</v>
    <v>41a39bbc-6b82-df10-b345-3afffff3985d</v>
    <v>en-US</v>
    <v>Map</v>
  </rv>
  <rv s="0">
    <v>536870912</v>
    <v>West Bengal</v>
    <v>067d886f-4d7d-8889-c8c7-d54e2dbc1cb8</v>
    <v>en-US</v>
    <v>Map</v>
  </rv>
  <rv s="0">
    <v>536870912</v>
    <v>Andaman and Nicobar Islands</v>
    <v>0543bce3-574a-8949-ac01-944cd0418886</v>
    <v>en-US</v>
    <v>Map</v>
  </rv>
  <rv s="0">
    <v>536870912</v>
    <v>Chandigarh</v>
    <v>10beaf9e-bdab-00b9-8037-79ffe16cf357</v>
    <v>en-US</v>
    <v>Map</v>
  </rv>
  <rv s="0">
    <v>536870912</v>
    <v>Lakshadweep</v>
    <v>90dcf823-b8a7-5ca7-11dd-dcf29ea357f2</v>
    <v>en-US</v>
    <v>Map</v>
  </rv>
  <rv s="0">
    <v>536870912</v>
    <v>Delhi</v>
    <v>275e8ab8-7bd0-4633-9c89-0133be92e587</v>
    <v>en-US</v>
    <v>Map</v>
  </rv>
  <rv s="0">
    <v>536870912</v>
    <v>Puducherry</v>
    <v>6e0dc6cc-da9d-7f4a-75a8-85997485edfd</v>
    <v>en-US</v>
    <v>Map</v>
  </rv>
  <rv s="0">
    <v>536870912</v>
    <v>Telangana</v>
    <v>19abdc7d-29ea-4ed5-99d8-3a1d7bc90b05</v>
    <v>en-US</v>
    <v>Map</v>
  </rv>
  <rv s="0">
    <v>536870912</v>
    <v>Andhra Pradesh</v>
    <v>9e3a52bb-38ae-c817-5cd2-7a8dd2a4c0e5</v>
    <v>en-US</v>
    <v>Map</v>
  </rv>
  <rv s="0">
    <v>536870912</v>
    <v>Ladakh</v>
    <v>a7a84d3a-9c83-e85a-7347-73d712e71fe2</v>
    <v>en-US</v>
    <v>Map</v>
  </rv>
  <rv s="3">
    <v>448</v>
  </rv>
  <rv s="1">
    <fb>0.111799218352875</fb>
    <v>23</v>
  </rv>
  <rv s="3">
    <v>449</v>
  </rv>
  <rv s="1">
    <fb>5.35500001907349E-2</fb>
    <v>31</v>
  </rv>
  <rv s="1">
    <fb>471031528</fb>
    <v>24</v>
  </rv>
  <rv s="8">
    <v>#VALUE!</v>
    <v>en-US</v>
    <v>85fa63d3-9596-adb9-b4eb-502273d84f56</v>
    <v>536870912</v>
    <v>1</v>
    <v>1034</v>
    <v>52</v>
    <v>India</v>
    <v>19</v>
    <v>20</v>
    <v>Map</v>
    <v>21</v>
    <v>1035</v>
    <v>IN</v>
    <v>8302</v>
    <v>8303</v>
    <v>8304</v>
    <v>8305</v>
    <v>8306</v>
    <v>8307</v>
    <v>8308</v>
    <v>8309</v>
    <v>8310</v>
    <v>INR</v>
    <v>India, officially the Republic of India, is a country in South Asia. It is the seventh-largest country by area; the most populous country as of June 2023; and from the time of its independence in 1947, the world's most populous democracy. ...</v>
    <v>8311</v>
    <v>8312</v>
    <v>8313</v>
    <v>8314</v>
    <v>8315</v>
    <v>8316</v>
    <v>8317</v>
    <v>8318</v>
    <v>8319</v>
    <v>8320</v>
    <v>8321</v>
    <v>8326</v>
    <v>8327</v>
    <v>8328</v>
    <v>8329</v>
    <v>1422</v>
    <v>8330</v>
    <v>India</v>
    <v>Jana Gana Mana</v>
    <v>8331</v>
    <v>भारत गणराज्य</v>
    <v>8332</v>
    <v>8333</v>
    <v>8334</v>
    <v>8335</v>
    <v>2388</v>
    <v>2250</v>
    <v>515</v>
    <v>248</v>
    <v>730</v>
    <v>2286</v>
    <v>8336</v>
    <v>8371</v>
    <v>8372</v>
    <v>8373</v>
    <v>3114</v>
    <v>8374</v>
    <v>India</v>
    <v>8375</v>
    <v>mdp/vdpid/113</v>
  </rv>
  <rv s="0">
    <v>536870912</v>
    <v>Pakistan</v>
    <v>69cd8ccc-adba-8eeb-a48e-3e7229e9666c</v>
    <v>en-US</v>
    <v>Map</v>
  </rv>
  <rv s="1">
    <fb>0.47794728102947304</fb>
    <v>23</v>
  </rv>
  <rv s="1">
    <fb>881913</fb>
    <v>24</v>
  </rv>
  <rv s="1">
    <fb>936000</fb>
    <v>24</v>
  </rv>
  <rv s="1">
    <fb>28.25</fb>
    <v>25</v>
  </rv>
  <rv s="1">
    <fb>92</fb>
    <v>26</v>
  </rv>
  <rv s="0">
    <v>536870912</v>
    <v>Islamabad</v>
    <v>7d6db4a7-d08a-aa85-d6ce-6cb15b346bdf</v>
    <v>en-US</v>
    <v>Map</v>
  </rv>
  <rv s="1">
    <fb>201149.61799999999</fb>
    <v>24</v>
  </rv>
  <rv s="1">
    <fb>182.32038637269201</fb>
    <v>27</v>
  </rv>
  <rv s="1">
    <fb>0.105780304680861</fb>
    <v>23</v>
  </rv>
  <rv s="1">
    <fb>447.50100258913102</fb>
    <v>24</v>
  </rv>
  <rv s="1">
    <fb>3.51</fb>
    <v>25</v>
  </rv>
  <rv s="1">
    <fb>1.8537256122872599E-2</fb>
    <v>23</v>
  </rv>
  <rv s="1">
    <fb>61.585361451111801</fb>
    <v>28</v>
  </rv>
  <rv s="1">
    <fb>304400000000</fb>
    <v>30</v>
  </rv>
  <rv s="1">
    <fb>0.94328199999999995</fb>
    <v>23</v>
  </rv>
  <rv s="1">
    <fb>8.9584200000000003E-2</fb>
    <v>23</v>
  </rv>
  <rv s="2">
    <v>160</v>
    <v>21</v>
    <v>1037</v>
    <v>7</v>
    <v>0</v>
    <v>Image of Pakistan</v>
  </rv>
  <rv s="1">
    <fb>57.2</fb>
    <v>28</v>
  </rv>
  <rv s="0">
    <v>536870912</v>
    <v>Karachi</v>
    <v>8868147b-7b38-6de8-cdbe-567b934b7f8f</v>
    <v>en-US</v>
    <v>Map</v>
  </rv>
  <rv s="0">
    <v>805306368</v>
    <v>Arif Alvi (President)</v>
    <v>5cf4e408-6cf3-8bcd-1ce5-a4ef8f6c0439</v>
    <v>en-US</v>
    <v>Generic</v>
  </rv>
  <rv s="0">
    <v>805306368</v>
    <v>Anwaar ul Haq Kakar (Prime minister)</v>
    <v>83677174-c1b9-707c-32eb-4dafb28310f6</v>
    <v>en-US</v>
    <v>Generic</v>
  </rv>
  <rv s="0">
    <v>805306368</v>
    <v>Qazi Faez Isa (Chief justice)</v>
    <v>95e12bef-38ce-1be5-1ad0-3d4019cb8d8f</v>
    <v>en-US</v>
    <v>Generic</v>
  </rv>
  <rv s="3">
    <v>450</v>
  </rv>
  <rv s="4">
    <v>https://www.bing.com/search?q=pakistan&amp;form=skydnc</v>
    <v>Learn more on Bing</v>
  </rv>
  <rv s="1">
    <fb>67.114000000000004</fb>
    <v>28</v>
  </rv>
  <rv s="1">
    <fb>91863740000</fb>
    <v>30</v>
  </rv>
  <rv s="1">
    <fb>140</fb>
    <v>28</v>
  </rv>
  <rv s="1">
    <fb>0.69</fb>
    <v>29</v>
  </rv>
  <rv s="3">
    <v>451</v>
  </rv>
  <rv s="1">
    <fb>0.66485154850000006</fb>
    <v>23</v>
  </rv>
  <rv s="1">
    <fb>0.98009999999999997</fb>
    <v>25</v>
  </rv>
  <rv s="1">
    <fb>235824862</fb>
    <v>24</v>
  </rv>
  <rv s="1">
    <fb>0.28899999999999998</fb>
    <v>23</v>
  </rv>
  <rv s="1">
    <fb>0.42799999999999999</fb>
    <v>23</v>
  </rv>
  <rv s="1">
    <fb>0.156</fb>
    <v>23</v>
  </rv>
  <rv s="1">
    <fb>0.52573001861572299</fb>
    <v>23</v>
  </rv>
  <rv s="0">
    <v>536870912</v>
    <v>Balochistan</v>
    <v>733099a6-8f86-3bae-4e33-98665caeb458</v>
    <v>en-US</v>
    <v>Map</v>
  </rv>
  <rv s="0">
    <v>536870912</v>
    <v>Khyber Pakhtunkhwa</v>
    <v>2dd079f9-a4d7-b9c3-14aa-dabebc56c591</v>
    <v>en-US</v>
    <v>Map</v>
  </rv>
  <rv s="0">
    <v>536870912</v>
    <v>Punjab</v>
    <v>eaa769c5-d61b-fc82-0dfe-db1696c1a676</v>
    <v>en-US</v>
    <v>Map</v>
  </rv>
  <rv s="0">
    <v>536870912</v>
    <v>Sindh</v>
    <v>bf0a27ee-81c5-5e2b-6404-af7d886475be</v>
    <v>en-US</v>
    <v>Map</v>
  </rv>
  <rv s="0">
    <v>536870912</v>
    <v>Islamabad Capital Territory</v>
    <v>70c2750b-d15b-bbdc-9a7c-b361fbe14a63</v>
    <v>en-US</v>
    <v>Map</v>
  </rv>
  <rv s="0">
    <v>536870912</v>
    <v>Gilgit-Baltistan</v>
    <v>3eb3f6b8-31d3-1e23-5d0f-a767a6a8102a</v>
    <v>en-US</v>
    <v>Map</v>
  </rv>
  <rv s="0">
    <v>536870912</v>
    <v>Azad Kashmir</v>
    <v>5eb14a38-253f-8bea-4327-9023007fb366</v>
    <v>en-US</v>
    <v>Map</v>
  </rv>
  <rv s="3">
    <v>452</v>
  </rv>
  <rv s="1">
    <fb>9.1886767882585402E-2</fb>
    <v>23</v>
  </rv>
  <rv s="1">
    <fb>0.33899999999999997</fb>
    <v>23</v>
  </rv>
  <rv s="1">
    <fb>4.4530000686645498E-2</fb>
    <v>31</v>
  </rv>
  <rv s="1">
    <fb>79927762</fb>
    <v>24</v>
  </rv>
  <rv s="5">
    <v>#VALUE!</v>
    <v>en-US</v>
    <v>69cd8ccc-adba-8eeb-a48e-3e7229e9666c</v>
    <v>536870912</v>
    <v>1</v>
    <v>1041</v>
    <v>17</v>
    <v>Pakistan</v>
    <v>19</v>
    <v>20</v>
    <v>Map</v>
    <v>21</v>
    <v>1042</v>
    <v>PK</v>
    <v>8378</v>
    <v>8379</v>
    <v>8380</v>
    <v>8381</v>
    <v>8382</v>
    <v>8383</v>
    <v>8384</v>
    <v>8385</v>
    <v>8386</v>
    <v>PKR</v>
    <v>Pakistan, officially the Islamic Republic of Pakistan, is a country in South Asia. It is the fifth-most populous country, with a population of over 241.5 million, having the largest Muslim population as of 2023. Islamabad is the nation's ...</v>
    <v>8387</v>
    <v>8388</v>
    <v>8389</v>
    <v>8390</v>
    <v>6651</v>
    <v>8391</v>
    <v>8392</v>
    <v>8393</v>
    <v>8394</v>
    <v>8395</v>
    <v>8396</v>
    <v>8400</v>
    <v>8401</v>
    <v>8402</v>
    <v>8403</v>
    <v>8404</v>
    <v>8405</v>
    <v>Pakistan</v>
    <v>Qaumi Taranah</v>
    <v>8406</v>
    <v>اسلامی جمہوریہ پاكستان</v>
    <v>8407</v>
    <v>8408</v>
    <v>8409</v>
    <v>4298</v>
    <v>8410</v>
    <v>8411</v>
    <v>3251</v>
    <v>1678</v>
    <v>38</v>
    <v>8412</v>
    <v>8413</v>
    <v>8421</v>
    <v>8422</v>
    <v>8423</v>
    <v>8424</v>
    <v>Pakistan</v>
    <v>8425</v>
    <v>mdp/vdpid/190</v>
  </rv>
  <rv s="0">
    <v>536870912</v>
    <v>Sri Lanka</v>
    <v>6bac8e76-6fd3-64fc-b260-bff13b0eebfc</v>
    <v>en-US</v>
    <v>Map</v>
  </rv>
  <rv s="1">
    <fb>0.43693190878647697</fb>
    <v>23</v>
  </rv>
  <rv s="1">
    <fb>65610</fb>
    <v>24</v>
  </rv>
  <rv s="1">
    <fb>15.831</fb>
    <v>25</v>
  </rv>
  <rv s="1">
    <fb>94</fb>
    <v>26</v>
  </rv>
  <rv s="0">
    <v>536870912</v>
    <v>Colombo</v>
    <v>08e9be7d-e270-ec32-540a-0cfd91c3f88d</v>
    <v>en-US</v>
    <v>Map</v>
  </rv>
  <rv s="1">
    <fb>23362.456999999999</fb>
    <v>24</v>
  </rv>
  <rv s="1">
    <fb>155.528883036152</fb>
    <v>27</v>
  </rv>
  <rv s="1">
    <fb>3.5283935823180901E-2</fb>
    <v>23</v>
  </rv>
  <rv s="1">
    <fb>531.09057657137396</fb>
    <v>24</v>
  </rv>
  <rv s="1">
    <fb>2.1989999999999998</fb>
    <v>25</v>
  </rv>
  <rv s="1">
    <fb>0.32903841529959299</fb>
    <v>23</v>
  </rv>
  <rv s="1">
    <fb>50.545573977658002</fb>
    <v>28</v>
  </rv>
  <rv s="1">
    <fb>84008783756.067993</fb>
    <v>30</v>
  </rv>
  <rv s="1">
    <fb>1.0016202000000001</fb>
    <v>23</v>
  </rv>
  <rv s="1">
    <fb>0.19630240000000002</fb>
    <v>23</v>
  </rv>
  <rv s="2">
    <v>161</v>
    <v>21</v>
    <v>1044</v>
    <v>7</v>
    <v>0</v>
    <v>Image of Sri Lanka</v>
  </rv>
  <rv s="0">
    <v>805306368</v>
    <v>Ranil Wickremesinghe (President)</v>
    <v>59c789c2-ad2b-da33-ffa3-6028f56be768</v>
    <v>en-US</v>
    <v>Generic</v>
  </rv>
  <rv s="0">
    <v>805306368</v>
    <v>Dinesh Gunawardena (Prime minister)</v>
    <v>2342964f-710a-8634-0c20-943883e92d00</v>
    <v>en-US</v>
    <v>Generic</v>
  </rv>
  <rv s="0">
    <v>805306368</v>
    <v>Jayantha Jayasuriya (Chief justice)</v>
    <v>10c76bed-59d6-ea3e-05ff-6f683b0cfc9f</v>
    <v>en-US</v>
    <v>Generic</v>
  </rv>
  <rv s="3">
    <v>453</v>
  </rv>
  <rv s="4">
    <v>https://www.bing.com/search?q=sri+lanka&amp;form=skydnc</v>
    <v>Learn more on Bing</v>
  </rv>
  <rv s="1">
    <fb>76.811999999999998</fb>
    <v>28</v>
  </rv>
  <rv s="1">
    <fb>15720540000</fb>
    <v>30</v>
  </rv>
  <rv s="3">
    <v>454</v>
  </rv>
  <rv s="1">
    <fb>0.38427354920000001</fb>
    <v>23</v>
  </rv>
  <rv s="1">
    <fb>1.0041</fb>
    <v>25</v>
  </rv>
  <rv s="1">
    <fb>22181000</fb>
    <v>24</v>
  </rv>
  <rv s="1">
    <fb>0.32899999999999996</fb>
    <v>23</v>
  </rv>
  <rv s="1">
    <fb>0.539150009155273</fb>
    <v>23</v>
  </rv>
  <rv s="0">
    <v>536870912</v>
    <v>Central Province</v>
    <v>d403ecf7-d76f-da00-66c1-d8f055ef87ff</v>
    <v>en-US</v>
    <v>Map</v>
  </rv>
  <rv s="0">
    <v>536870912</v>
    <v>North Central Province</v>
    <v>cb8b14cb-c6b2-f486-2082-32579759c3c8</v>
    <v>en-US</v>
    <v>Map</v>
  </rv>
  <rv s="0">
    <v>536870912</v>
    <v>Northern Province</v>
    <v>3e13b253-8902-4cf0-d294-f3cf5c79b6db</v>
    <v>en-US</v>
    <v>Map</v>
  </rv>
  <rv s="0">
    <v>536870912</v>
    <v>Eastern Province</v>
    <v>1405da12-dcc7-7d28-b50a-0059a538c131</v>
    <v>en-US</v>
    <v>Map</v>
  </rv>
  <rv s="0">
    <v>536870912</v>
    <v>North Western Province</v>
    <v>efdbee34-0b18-1c07-4b39-7b59b02407cd</v>
    <v>en-US</v>
    <v>Map</v>
  </rv>
  <rv s="0">
    <v>536870912</v>
    <v>Southern Province</v>
    <v>a153edc0-b9b6-4ba4-4765-e1015a2ab757</v>
    <v>en-US</v>
    <v>Map</v>
  </rv>
  <rv s="0">
    <v>536870912</v>
    <v>Uva Province</v>
    <v>03f8641e-95f4-b408-ebea-43aead5bacc4</v>
    <v>en-US</v>
    <v>Map</v>
  </rv>
  <rv s="0">
    <v>536870912</v>
    <v>Sabaragamuwa Province</v>
    <v>7af54893-39f2-93ca-5279-fc34ca428e4b</v>
    <v>en-US</v>
    <v>Map</v>
  </rv>
  <rv s="0">
    <v>536870912</v>
    <v>Western Province</v>
    <v>8536d10f-1c1b-59f6-c1a8-f3dc7911905a</v>
    <v>en-US</v>
    <v>Map</v>
  </rv>
  <rv s="3">
    <v>455</v>
  </rv>
  <rv s="1">
    <fb>0.118500072966585</fb>
    <v>23</v>
  </rv>
  <rv s="1">
    <fb>0.55200000000000005</fb>
    <v>23</v>
  </rv>
  <rv s="1">
    <fb>4.1979999542236301E-2</fb>
    <v>31</v>
  </rv>
  <rv s="1">
    <fb>4052088</fb>
    <v>24</v>
  </rv>
  <rv s="5">
    <v>#VALUE!</v>
    <v>en-US</v>
    <v>6bac8e76-6fd3-64fc-b260-bff13b0eebfc</v>
    <v>536870912</v>
    <v>1</v>
    <v>1047</v>
    <v>17</v>
    <v>Sri Lanka</v>
    <v>19</v>
    <v>20</v>
    <v>Map</v>
    <v>21</v>
    <v>1048</v>
    <v>LK</v>
    <v>8428</v>
    <v>8429</v>
    <v>7645</v>
    <v>8430</v>
    <v>8431</v>
    <v>8432</v>
    <v>8433</v>
    <v>8434</v>
    <v>8435</v>
    <v>LKR</v>
    <v>Sri Lanka, historically known as Ceylon and officially the Democratic Socialist Republic of Sri Lanka, is an island country in South Asia. It lies in the Indian Ocean, southwest of the Bay of Bengal, separated from the Indian peninsula by the ...</v>
    <v>8436</v>
    <v>8437</v>
    <v>8438</v>
    <v>8439</v>
    <v>2383</v>
    <v>8440</v>
    <v>8441</v>
    <v>8442</v>
    <v>8443</v>
    <v>6274</v>
    <v>8432</v>
    <v>8447</v>
    <v>8448</v>
    <v>8449</v>
    <v>8450</v>
    <v>5819</v>
    <v>7217</v>
    <v>Sri Lanka</v>
    <v>Sri Lanka Matha</v>
    <v>8451</v>
    <v>ශ්‍රී ලංකා ප්‍රජාතාන්ත්‍රික සමාජවාදී ජනරජය</v>
    <v>8452</v>
    <v>8453</v>
    <v>8454</v>
    <v>8335</v>
    <v>8455</v>
    <v>8074</v>
    <v>247</v>
    <v>1488</v>
    <v>584</v>
    <v>4573</v>
    <v>8456</v>
    <v>8466</v>
    <v>8467</v>
    <v>8468</v>
    <v>8469</v>
    <v>Sri Lanka</v>
    <v>8470</v>
    <v>mdp/vdpid/42</v>
  </rv>
  <rv s="0">
    <v>536870912</v>
    <v>Bhutan</v>
    <v>10889457-0175-c510-019f-5ced6d4a02ed</v>
    <v>en-US</v>
    <v>Map</v>
  </rv>
  <rv s="1">
    <fb>0.136063342409668</fb>
    <v>23</v>
  </rv>
  <rv s="1">
    <fb>38394</fb>
    <v>24</v>
  </rv>
  <rv s="1">
    <fb>17.259</fb>
    <v>25</v>
  </rv>
  <rv s="1">
    <fb>975</fb>
    <v>26</v>
  </rv>
  <rv s="0">
    <v>536870912</v>
    <v>Thimphu</v>
    <v>f5d856a6-c9ae-0fff-5969-806e5a5604dd</v>
    <v>en-US</v>
    <v>Map</v>
  </rv>
  <rv s="1">
    <fb>1261.4480000000001</fb>
    <v>24</v>
  </rv>
  <rv s="1">
    <fb>167.18245868540899</fb>
    <v>27</v>
  </rv>
  <rv s="1">
    <fb>2.7258210430730401E-2</fb>
    <v>23</v>
  </rv>
  <rv s="1">
    <fb>1.9750000000000001</fb>
    <v>25</v>
  </rv>
  <rv s="1">
    <fb>0.72484536714605996</fb>
    <v>23</v>
  </rv>
  <rv s="1">
    <fb>2446674101.3737001</fb>
    <v>30</v>
  </rv>
  <rv s="1">
    <fb>1.0013968</fb>
    <v>23</v>
  </rv>
  <rv s="1">
    <fb>0.15554509999999999</fb>
    <v>23</v>
  </rv>
  <rv s="2">
    <v>162</v>
    <v>21</v>
    <v>1050</v>
    <v>7</v>
    <v>0</v>
    <v>Image of Bhutan</v>
  </rv>
  <rv s="1">
    <fb>24.8</fb>
    <v>28</v>
  </rv>
  <rv s="0">
    <v>805306368</v>
    <v>Lotay Tshering (Prime minister)</v>
    <v>b1b3a425-ae5a-676a-dde1-648970793878</v>
    <v>en-US</v>
    <v>Generic</v>
  </rv>
  <rv s="3">
    <v>456</v>
  </rv>
  <rv s="4">
    <v>https://www.bing.com/search?q=bhutan&amp;form=skydnc</v>
    <v>Learn more on Bing</v>
  </rv>
  <rv s="1">
    <fb>71.459999999999994</fb>
    <v>28</v>
  </rv>
  <rv s="1">
    <fb>183</fb>
    <v>28</v>
  </rv>
  <rv s="1">
    <fb>0.32</fb>
    <v>29</v>
  </rv>
  <rv s="3">
    <v>457</v>
  </rv>
  <rv s="1">
    <fb>0.19794020509999999</fb>
    <v>23</v>
  </rv>
  <rv s="1">
    <fb>0.42420000000000002</fb>
    <v>25</v>
  </rv>
  <rv s="1">
    <fb>782455</fb>
    <v>24</v>
  </rv>
  <rv s="1">
    <fb>0.66713996887207005</fb>
    <v>23</v>
  </rv>
  <rv s="0">
    <v>536870912</v>
    <v>Bumthang District</v>
    <v>c9d9491b-78c6-ee53-3e10-7161a7aab970</v>
    <v>en-US</v>
    <v>Map</v>
  </rv>
  <rv s="0">
    <v>536870912</v>
    <v>Chukha District</v>
    <v>7d8cde63-fb73-afb8-6e8f-a7317c70e238</v>
    <v>en-US</v>
    <v>Map</v>
  </rv>
  <rv s="0">
    <v>536870912</v>
    <v>Dagana District</v>
    <v>62cf2299-af59-ce64-db6c-1cf9509c8a84</v>
    <v>en-US</v>
    <v>Map</v>
  </rv>
  <rv s="0">
    <v>536870912</v>
    <v>Gasa District</v>
    <v>8841d62f-1173-0e62-95ba-60766e33ee4e</v>
    <v>en-US</v>
    <v>Map</v>
  </rv>
  <rv s="0">
    <v>536870912</v>
    <v>Haa District</v>
    <v>a00f0377-849d-8753-06c7-6ef1a3ccd2d8</v>
    <v>en-US</v>
    <v>Map</v>
  </rv>
  <rv s="0">
    <v>536870912</v>
    <v>Lhuntse District</v>
    <v>e3eb7bc4-9509-0671-69c5-28bb67312e3a</v>
    <v>en-US</v>
    <v>Map</v>
  </rv>
  <rv s="0">
    <v>536870912</v>
    <v>Mongar District</v>
    <v>e72b2b9d-ac35-5368-b945-e79ae653ce8d</v>
    <v>en-US</v>
    <v>Map</v>
  </rv>
  <rv s="0">
    <v>536870912</v>
    <v>Paro District</v>
    <v>00ae02e4-2c03-8951-1644-61dd0d2a4ae0</v>
    <v>en-US</v>
    <v>Map</v>
  </rv>
  <rv s="0">
    <v>536870912</v>
    <v>Pemagatshel District</v>
    <v>12fb61a6-70e3-1534-c8cb-e92667edc109</v>
    <v>en-US</v>
    <v>Map</v>
  </rv>
  <rv s="0">
    <v>536870912</v>
    <v>Punakha District</v>
    <v>fc16bedc-07ef-117a-5034-f58d31997444</v>
    <v>en-US</v>
    <v>Map</v>
  </rv>
  <rv s="0">
    <v>536870912</v>
    <v>Samdrup Jongkhar District</v>
    <v>9258ad98-e00a-56c8-99cb-6127bf13f82d</v>
    <v>en-US</v>
    <v>Map</v>
  </rv>
  <rv s="0">
    <v>536870912</v>
    <v>Samtse District</v>
    <v>2e1dce3f-5bde-41ef-85b0-2aeb5f4c1261</v>
    <v>en-US</v>
    <v>Map</v>
  </rv>
  <rv s="0">
    <v>536870912</v>
    <v>Sarpang District</v>
    <v>00e92243-5058-ddfa-ba59-3dd58fa55054</v>
    <v>en-US</v>
    <v>Map</v>
  </rv>
  <rv s="0">
    <v>536870912</v>
    <v>Thimphu District</v>
    <v>a7c71886-c68c-6f9c-a46d-9fc6367e5384</v>
    <v>en-US</v>
    <v>Map</v>
  </rv>
  <rv s="0">
    <v>536870912</v>
    <v>Trashigang District</v>
    <v>e534212a-97b7-6058-5912-6812a671f21e</v>
    <v>en-US</v>
    <v>Map</v>
  </rv>
  <rv s="0">
    <v>536870912</v>
    <v>Trashiyangtse District</v>
    <v>8baff5b7-abbc-2a2b-806d-d13f02f19b1e</v>
    <v>en-US</v>
    <v>Map</v>
  </rv>
  <rv s="0">
    <v>536870912</v>
    <v>Trongsa District</v>
    <v>7faa71eb-3f76-adab-b76b-90019c6feee2</v>
    <v>en-US</v>
    <v>Map</v>
  </rv>
  <rv s="0">
    <v>536870912</v>
    <v>Tsirang District</v>
    <v>6546d106-4aa9-7c03-ce69-cf5edb220344</v>
    <v>en-US</v>
    <v>Map</v>
  </rv>
  <rv s="0">
    <v>536870912</v>
    <v>Wangdue Phodrang District</v>
    <v>08dfd4ca-4969-726f-cef4-e8ecffc3aa14</v>
    <v>en-US</v>
    <v>Map</v>
  </rv>
  <rv s="0">
    <v>536870912</v>
    <v>Zhemgang District</v>
    <v>84cd4160-8271-688d-87f5-97503419e619</v>
    <v>en-US</v>
    <v>Map</v>
  </rv>
  <rv s="3">
    <v>458</v>
  </rv>
  <rv s="1">
    <fb>0.160188437410588</fb>
    <v>23</v>
  </rv>
  <rv s="1">
    <fb>0.35299999999999998</fb>
    <v>23</v>
  </rv>
  <rv s="1">
    <fb>2.3420000076293902E-2</fb>
    <v>31</v>
  </rv>
  <rv s="1">
    <fb>317538</fb>
    <v>24</v>
  </rv>
  <rv s="17">
    <v>#VALUE!</v>
    <v>en-US</v>
    <v>10889457-0175-c510-019f-5ced6d4a02ed</v>
    <v>536870912</v>
    <v>1</v>
    <v>1053</v>
    <v>152</v>
    <v>Bhutan</v>
    <v>19</v>
    <v>20</v>
    <v>Map</v>
    <v>21</v>
    <v>1054</v>
    <v>BT</v>
    <v>8473</v>
    <v>8474</v>
    <v>2017</v>
    <v>8475</v>
    <v>8476</v>
    <v>8477</v>
    <v>8478</v>
    <v>8479</v>
    <v>8480</v>
    <v>BTN</v>
    <v>Bhutan, officially the Kingdom of Bhutan, is a landlocked South Asian country situated in the Eastern Himalayas, between China in the north and India in the south. A mountainous country, Bhutan is known locally as "Druk Yul" or "Land of the ...</v>
    <v>8481</v>
    <v>8482</v>
    <v>112</v>
    <v>5869</v>
    <v>8483</v>
    <v>8484</v>
    <v>8485</v>
    <v>8486</v>
    <v>8487</v>
    <v>8477</v>
    <v>8489</v>
    <v>8490</v>
    <v>8491</v>
    <v>8492</v>
    <v>8493</v>
    <v>Bhutan</v>
    <v>Druk Tsenden</v>
    <v>8494</v>
    <v>Kingdom of Bhutan</v>
    <v>8495</v>
    <v>8496</v>
    <v>8497</v>
    <v>2431</v>
    <v>5488</v>
    <v>7942</v>
    <v>582</v>
    <v>949</v>
    <v>1286</v>
    <v>731</v>
    <v>8498</v>
    <v>8519</v>
    <v>8520</v>
    <v>8521</v>
    <v>8522</v>
    <v>Bhutan</v>
    <v>8523</v>
    <v>mdp/vdpid/34</v>
  </rv>
  <rv s="0">
    <v>536870912</v>
    <v>Bangladesh</v>
    <v>c5fa012f-7347-0857-872b-2a5efc180846</v>
    <v>en-US</v>
    <v>Map</v>
  </rv>
  <rv s="1">
    <fb>0.70632326656967803</fb>
    <v>23</v>
  </rv>
  <rv s="1">
    <fb>147570</fb>
    <v>24</v>
  </rv>
  <rv s="1">
    <fb>221000</fb>
    <v>24</v>
  </rv>
  <rv s="1">
    <fb>18.184000000000001</fb>
    <v>25</v>
  </rv>
  <rv s="1">
    <fb>880</fb>
    <v>26</v>
  </rv>
  <rv s="0">
    <v>536870912</v>
    <v>Dhaka</v>
    <v>1052f933-5988-4433-c3d9-2f3435647afa</v>
    <v>en-US</v>
    <v>Map</v>
  </rv>
  <rv s="1">
    <fb>84245.657999999996</fb>
    <v>24</v>
  </rv>
  <rv s="1">
    <fb>179.67982174704801</fb>
    <v>27</v>
  </rv>
  <rv s="1">
    <fb>5.5919963993063301E-2</fb>
    <v>23</v>
  </rv>
  <rv s="1">
    <fb>320.20415820544599</fb>
    <v>24</v>
  </rv>
  <rv s="1">
    <fb>2.036</fb>
    <v>25</v>
  </rv>
  <rv s="1">
    <fb>0.109579782162869</fb>
    <v>23</v>
  </rv>
  <rv s="1">
    <fb>73.768937945008602</fb>
    <v>28</v>
  </rv>
  <rv s="1">
    <fb>302571254131.13501</fb>
    <v>30</v>
  </rv>
  <rv s="1">
    <fb>1.1646634</fb>
    <v>23</v>
  </rv>
  <rv s="1">
    <fb>0.20565069999999999</fb>
    <v>23</v>
  </rv>
  <rv s="2">
    <v>163</v>
    <v>21</v>
    <v>1056</v>
    <v>7</v>
    <v>0</v>
    <v>Image of Bangladesh</v>
  </rv>
  <rv s="0">
    <v>805306368</v>
    <v>Mohammed Shahabuddin (President)</v>
    <v>81863085-8a84-bee4-9846-5f6416f69608</v>
    <v>en-US</v>
    <v>Generic</v>
  </rv>
  <rv s="0">
    <v>805306368</v>
    <v>Sheikh Hasina (Prime minister)</v>
    <v>0ca21041-1daa-4544-cfa9-72a527e6b3db</v>
    <v>en-US</v>
    <v>Generic</v>
  </rv>
  <rv s="3">
    <v>459</v>
  </rv>
  <rv s="4">
    <v>https://www.bing.com/search?q=bangladesh&amp;form=skydnc</v>
    <v>Learn more on Bing</v>
  </rv>
  <rv s="1">
    <fb>72.319999999999993</fb>
    <v>28</v>
  </rv>
  <rv s="1">
    <fb>77390500000</fb>
    <v>30</v>
  </rv>
  <rv s="1">
    <fb>173</fb>
    <v>28</v>
  </rv>
  <rv s="1">
    <fb>0.51</fb>
    <v>29</v>
  </rv>
  <rv s="3">
    <v>460</v>
  </rv>
  <rv s="1">
    <fb>0.71816336719999996</fb>
    <v>23</v>
  </rv>
  <rv s="1">
    <fb>0.58089999999999997</fb>
    <v>25</v>
  </rv>
  <rv s="1">
    <fb>171186372</fb>
    <v>24</v>
  </rv>
  <rv s="1">
    <fb>0.58993000030517595</fb>
    <v>23</v>
  </rv>
  <rv s="0">
    <v>536870912</v>
    <v>Barisal Division</v>
    <v>43584efe-2ddf-e5bc-52eb-b8751204a21f</v>
    <v>en-US</v>
    <v>Map</v>
  </rv>
  <rv s="0">
    <v>536870912</v>
    <v>Chattogram Division</v>
    <v>ab343ce3-a920-bd96-4d55-5e1805a83766</v>
    <v>en-US</v>
    <v>Map</v>
  </rv>
  <rv s="0">
    <v>536870912</v>
    <v>Dhaka Division</v>
    <v>31821045-9519-4206-56bc-2eb01fb6c71d</v>
    <v>en-US</v>
    <v>Map</v>
  </rv>
  <rv s="0">
    <v>536870912</v>
    <v>Khulna Division</v>
    <v>91466b95-10c0-e30b-bbf1-e01564c351b9</v>
    <v>en-US</v>
    <v>Map</v>
  </rv>
  <rv s="0">
    <v>536870912</v>
    <v>Rajshahi Division</v>
    <v>6f0455a3-b5ec-6b6f-0928-3986232961a4</v>
    <v>en-US</v>
    <v>Map</v>
  </rv>
  <rv s="0">
    <v>536870912</v>
    <v>Sylhet Division</v>
    <v>4a31f1b4-b678-5cbd-607c-39d79576b18d</v>
    <v>en-US</v>
    <v>Map</v>
  </rv>
  <rv s="0">
    <v>536870912</v>
    <v>Rangpur Division</v>
    <v>57cd882a-c5de-439c-3c97-9b97d81cfb7e</v>
    <v>en-US</v>
    <v>Map</v>
  </rv>
  <rv s="0">
    <v>536870912</v>
    <v>Mymensingh Division</v>
    <v>f1980674-ef33-451b-9ec0-a7b694dad827</v>
    <v>en-US</v>
    <v>Map</v>
  </rv>
  <rv s="3">
    <v>461</v>
  </rv>
  <rv s="1">
    <fb>8.7650276516234193E-2</fb>
    <v>23</v>
  </rv>
  <rv s="3">
    <v>462</v>
  </rv>
  <rv s="1">
    <fb>0.33399999999999996</fb>
    <v>23</v>
  </rv>
  <rv s="1">
    <fb>4.1900000572204596E-2</fb>
    <v>31</v>
  </rv>
  <rv s="1">
    <fb>60987417</fb>
    <v>24</v>
  </rv>
  <rv s="8">
    <v>#VALUE!</v>
    <v>en-US</v>
    <v>c5fa012f-7347-0857-872b-2a5efc180846</v>
    <v>536870912</v>
    <v>1</v>
    <v>1059</v>
    <v>52</v>
    <v>Bangladesh</v>
    <v>19</v>
    <v>20</v>
    <v>Map</v>
    <v>21</v>
    <v>1060</v>
    <v>BD</v>
    <v>8526</v>
    <v>8527</v>
    <v>8528</v>
    <v>8529</v>
    <v>8530</v>
    <v>8531</v>
    <v>8532</v>
    <v>8533</v>
    <v>8534</v>
    <v>BDT</v>
    <v>Bangladesh, officially the People's Republic of Bangladesh, is a country in South Asia. It is the eighth most populous country in the world and is among the most densely populated countries, with a population of around 170 million in an area of ...</v>
    <v>8535</v>
    <v>8536</v>
    <v>8537</v>
    <v>8538</v>
    <v>1320</v>
    <v>8539</v>
    <v>8540</v>
    <v>8541</v>
    <v>8542</v>
    <v>5860</v>
    <v>8531</v>
    <v>8545</v>
    <v>8546</v>
    <v>8547</v>
    <v>8548</v>
    <v>8549</v>
    <v>8550</v>
    <v>Bangladesh</v>
    <v>Amar Sonar Bangla</v>
    <v>8551</v>
    <v>গণপ্রজাতন্ত্রী বাংলাদেশ</v>
    <v>8552</v>
    <v>8553</v>
    <v>8554</v>
    <v>2159</v>
    <v>2752</v>
    <v>1991</v>
    <v>2652</v>
    <v>6669</v>
    <v>3913</v>
    <v>39</v>
    <v>8555</v>
    <v>8564</v>
    <v>8565</v>
    <v>8566</v>
    <v>8567</v>
    <v>8568</v>
    <v>Bangladesh</v>
    <v>8569</v>
    <v>mdp/vdpid/23</v>
  </rv>
  <rv s="0">
    <v>536870912</v>
    <v>Nepal</v>
    <v>bd25e121-3806-b6fe-1af9-3f5745ae2708</v>
    <v>en-US</v>
    <v>Map</v>
  </rv>
  <rv s="1">
    <fb>0.287478200209278</fb>
    <v>23</v>
  </rv>
  <rv s="1">
    <fb>147181.254346</fb>
    <v>24</v>
  </rv>
  <rv s="1">
    <fb>112000</fb>
    <v>24</v>
  </rv>
  <rv s="1">
    <fb>19.887</fb>
    <v>25</v>
  </rv>
  <rv s="1">
    <fb>977</fb>
    <v>26</v>
  </rv>
  <rv s="0">
    <v>536870912</v>
    <v>Kathmandu</v>
    <v>8c342aa7-7eee-ebe4-9909-39edc49959d8</v>
    <v>en-US</v>
    <v>Map</v>
  </rv>
  <rv s="1">
    <fb>9105.1610000000001</fb>
    <v>24</v>
  </rv>
  <rv s="1">
    <fb>188.72997716222099</fb>
    <v>27</v>
  </rv>
  <rv s="1">
    <fb>5.5686854778492501E-2</fb>
    <v>23</v>
  </rv>
  <rv s="1">
    <fb>146.46786481666501</fb>
    <v>24</v>
  </rv>
  <rv s="1">
    <fb>1.917</fb>
    <v>25</v>
  </rv>
  <rv s="1">
    <fb>0.25364492500871999</fb>
    <v>23</v>
  </rv>
  <rv s="1">
    <fb>15.482679402670501</fb>
    <v>28</v>
  </rv>
  <rv s="1">
    <fb>30641380604.298401</fb>
    <v>30</v>
  </rv>
  <rv s="1">
    <fb>1.4214347000000001</fb>
    <v>23</v>
  </rv>
  <rv s="1">
    <fb>0.1241086</fb>
    <v>23</v>
  </rv>
  <rv s="2">
    <v>164</v>
    <v>21</v>
    <v>1062</v>
    <v>7</v>
    <v>0</v>
    <v>Image of Nepal</v>
  </rv>
  <rv s="1">
    <fb>26.7</fb>
    <v>28</v>
  </rv>
  <rv s="0">
    <v>805306368</v>
    <v>Ram Chandra Poudel (President)</v>
    <v>92bdb8bc-9ee8-f693-6801-e521c6564ef4</v>
    <v>en-US</v>
    <v>Generic</v>
  </rv>
  <rv s="0">
    <v>805306368</v>
    <v>Ram Sahaya Yadav (Vice president)</v>
    <v>145d7e4e-a306-9780-bef2-90d044619a98</v>
    <v>en-US</v>
    <v>Generic</v>
  </rv>
  <rv s="0">
    <v>805306368</v>
    <v>Pushpa Kamal Dahal (Prime minister)</v>
    <v>4750fd53-3f2f-5755-fdb6-93dc6e8622f4</v>
    <v>en-US</v>
    <v>Generic</v>
  </rv>
  <rv s="0">
    <v>805306368</v>
    <v>Bishowambhar Prasad Shrestha (Chief justice)</v>
    <v>d2cb73a7-424c-e197-dba9-56ffb9e79f8f</v>
    <v>en-US</v>
    <v>Generic</v>
  </rv>
  <rv s="3">
    <v>463</v>
  </rv>
  <rv s="4">
    <v>https://www.bing.com/search?q=nepal&amp;form=skydnc</v>
    <v>Learn more on Bing</v>
  </rv>
  <rv s="1">
    <fb>70.477999999999994</fb>
    <v>28</v>
  </rv>
  <rv s="1">
    <fb>186</fb>
    <v>28</v>
  </rv>
  <rv s="1">
    <fb>0.36</fb>
    <v>29</v>
  </rv>
  <rv s="3">
    <v>464</v>
  </rv>
  <rv s="1">
    <fb>0.6040867741</fb>
    <v>23</v>
  </rv>
  <rv s="1">
    <fb>0.74860000000000004</fb>
    <v>25</v>
  </rv>
  <rv s="1">
    <fb>30547580</fb>
    <v>24</v>
  </rv>
  <rv s="1">
    <fb>0.83805000305175792</fb>
    <v>23</v>
  </rv>
  <rv s="1">
    <fb>0.207023851874477</fb>
    <v>23</v>
  </rv>
  <rv s="3">
    <v>465</v>
  </rv>
  <rv s="1">
    <fb>1.4069999456405601E-2</fb>
    <v>31</v>
  </rv>
  <rv s="1">
    <fb>5765513</fb>
    <v>24</v>
  </rv>
  <rv s="77">
    <v>#VALUE!</v>
    <v>en-US</v>
    <v>bd25e121-3806-b6fe-1af9-3f5745ae2708</v>
    <v>536870912</v>
    <v>1</v>
    <v>1065</v>
    <v>1066</v>
    <v>Nepal</v>
    <v>19</v>
    <v>20</v>
    <v>Map</v>
    <v>21</v>
    <v>1067</v>
    <v>NP</v>
    <v>8572</v>
    <v>8573</v>
    <v>8574</v>
    <v>8575</v>
    <v>8576</v>
    <v>8577</v>
    <v>8578</v>
    <v>8579</v>
    <v>8580</v>
    <v>NPR</v>
    <v>Nepal, officially the Federal Democratic Republic of Nepal, is a landlocked country in South Asia. It is mainly situated in the Himalayas, but also includes parts of the Indo-Gangetic Plain. It borders the Tibet Autonomous Region of China to the ...</v>
    <v>8581</v>
    <v>8582</v>
    <v>8583</v>
    <v>8584</v>
    <v>1230</v>
    <v>8585</v>
    <v>8586</v>
    <v>8587</v>
    <v>8588</v>
    <v>8589</v>
    <v>8577</v>
    <v>8594</v>
    <v>8595</v>
    <v>8596</v>
    <v>8597</v>
    <v>8598</v>
    <v>Nepal</v>
    <v>Sayaun Thunga Phulka</v>
    <v>8599</v>
    <v>नेपाल</v>
    <v>8600</v>
    <v>8601</v>
    <v>8602</v>
    <v>1565</v>
    <v>245</v>
    <v>3395</v>
    <v>2476</v>
    <v>2700</v>
    <v>3398</v>
    <v>4819</v>
    <v>8603</v>
    <v>8604</v>
    <v>8605</v>
    <v>6310</v>
    <v>8606</v>
    <v>Nepal</v>
    <v>8607</v>
    <v>mdp/vdpid/178</v>
  </rv>
  <rv s="0">
    <v>536870912</v>
    <v>Afghanistan</v>
    <v>c650f0dc-d7a9-6c0b-6125-b52ae4cd36b5</v>
    <v>en-US</v>
    <v>Map</v>
  </rv>
  <rv s="1">
    <fb>0.58067579572955896</fb>
    <v>23</v>
  </rv>
  <rv s="1">
    <fb>652230</fb>
    <v>24</v>
  </rv>
  <rv s="1">
    <fb>323000</fb>
    <v>24</v>
  </rv>
  <rv s="1">
    <fb>32.487000000000002</fb>
    <v>25</v>
  </rv>
  <rv s="1">
    <fb>93</fb>
    <v>26</v>
  </rv>
  <rv s="0">
    <v>536870912</v>
    <v>Kabul</v>
    <v>9e39744c-fdfe-92b6-a9bc-39aa272561e6</v>
    <v>en-US</v>
    <v>Map</v>
  </rv>
  <rv s="1">
    <fb>8672.4549999999999</fb>
    <v>24</v>
  </rv>
  <rv s="1">
    <fb>149.89597520803201</fb>
    <v>27</v>
  </rv>
  <rv s="1">
    <fb>2.30237251516844E-2</fb>
    <v>23</v>
  </rv>
  <rv s="1">
    <fb>4.4729999999999999</fb>
    <v>25</v>
  </rv>
  <rv s="1">
    <fb>2.0678246484698102E-2</fb>
    <v>23</v>
  </rv>
  <rv s="1">
    <fb>0.7</fb>
    <v>29</v>
  </rv>
  <rv s="1">
    <fb>19101353832.737099</fb>
    <v>30</v>
  </rv>
  <rv s="1">
    <fb>1.0399616</fb>
    <v>23</v>
  </rv>
  <rv s="1">
    <fb>9.6864199999999998E-2</fb>
    <v>23</v>
  </rv>
  <rv s="2">
    <v>165</v>
    <v>21</v>
    <v>1069</v>
    <v>7</v>
    <v>0</v>
    <v>Image of Afghanistan</v>
  </rv>
  <rv s="1">
    <fb>47.9</fb>
    <v>28</v>
  </rv>
  <rv s="0">
    <v>805306368</v>
    <v>Hibatullah Akhundzada (Supreme leader)</v>
    <v>c79fccb3-3f96-8f58-f5b4-c33fc8931273</v>
    <v>en-US</v>
    <v>Generic</v>
  </rv>
  <rv s="0">
    <v>805306368</v>
    <v>Hasan Akhund (Prime minister)</v>
    <v>a6a54a14-c450-e73c-d97f-ea18542aef2b</v>
    <v>en-US</v>
    <v>Generic</v>
  </rv>
  <rv s="0">
    <v>805306368</v>
    <v>Abdul Hakim Haqqani (Chief justice)</v>
    <v>7c2c3c36-b688-f8a7-4ac1-ea9d99e56a85</v>
    <v>en-US</v>
    <v>Generic</v>
  </rv>
  <rv s="3">
    <v>466</v>
  </rv>
  <rv s="4">
    <v>https://www.bing.com/search?q=afghanistan&amp;form=skydnc</v>
    <v>Learn more on Bing</v>
  </rv>
  <rv s="1">
    <fb>64.486000000000004</fb>
    <v>28</v>
  </rv>
  <rv s="1">
    <fb>638</fb>
    <v>28</v>
  </rv>
  <rv s="3">
    <v>467</v>
  </rv>
  <rv s="1">
    <fb>0.78382296479999991</fb>
    <v>23</v>
  </rv>
  <rv s="1">
    <fb>0.2782</fb>
    <v>25</v>
  </rv>
  <rv s="1">
    <fb>41128771</fb>
    <v>24</v>
  </rv>
  <rv s="1">
    <fb>0.48891998291015598</fb>
    <v>23</v>
  </rv>
  <rv s="0">
    <v>536870912</v>
    <v>Badakhshan Province</v>
    <v>a76dd38e-3531-0c42-7fb2-210ae2a1c86e</v>
    <v>en-US</v>
    <v>Map</v>
  </rv>
  <rv s="0">
    <v>536870912</v>
    <v>Badghis Province</v>
    <v>fafb218e-2282-2c45-b0ff-909e0073d897</v>
    <v>en-US</v>
    <v>Map</v>
  </rv>
  <rv s="0">
    <v>536870912</v>
    <v>Baghlan Province</v>
    <v>59a7399c-fb46-0ca8-1fa8-3d431318e956</v>
    <v>en-US</v>
    <v>Map</v>
  </rv>
  <rv s="0">
    <v>536870912</v>
    <v>Balkh Province</v>
    <v>aeade1a9-7086-303f-93eb-0e52a0db49e9</v>
    <v>en-US</v>
    <v>Map</v>
  </rv>
  <rv s="0">
    <v>536870912</v>
    <v>Bamyan Province</v>
    <v>67a97306-b7de-b280-2288-6c54d2cbcecd</v>
    <v>en-US</v>
    <v>Map</v>
  </rv>
  <rv s="0">
    <v>536870912</v>
    <v>Daykundi Province</v>
    <v>7203fea6-408c-176f-edd6-5499a9e36797</v>
    <v>en-US</v>
    <v>Map</v>
  </rv>
  <rv s="0">
    <v>536870912</v>
    <v>Farah Province</v>
    <v>360bbec7-bc65-ccc2-d017-64eab5c39b6f</v>
    <v>en-US</v>
    <v>Map</v>
  </rv>
  <rv s="0">
    <v>536870912</v>
    <v>Faryab Province</v>
    <v>318c2a8b-27fe-0a3e-889e-8f61968de8d8</v>
    <v>en-US</v>
    <v>Map</v>
  </rv>
  <rv s="0">
    <v>536870912</v>
    <v>Ghazni Province</v>
    <v>1b180331-5e3c-7275-c87a-06633dc4a2e0</v>
    <v>en-US</v>
    <v>Map</v>
  </rv>
  <rv s="0">
    <v>536870912</v>
    <v>Ghor Province</v>
    <v>349bc75f-8254-9801-74cb-c41869af77df</v>
    <v>en-US</v>
    <v>Map</v>
  </rv>
  <rv s="0">
    <v>536870912</v>
    <v>Helmand Province</v>
    <v>1fa20d1d-b360-bf61-9a49-00020956cf84</v>
    <v>en-US</v>
    <v>Map</v>
  </rv>
  <rv s="0">
    <v>536870912</v>
    <v>Herat Province</v>
    <v>1b800148-f493-b48e-86c9-35af0bc7a184</v>
    <v>en-US</v>
    <v>Map</v>
  </rv>
  <rv s="0">
    <v>536870912</v>
    <v>Jowzjan Province</v>
    <v>740686d1-5063-1aa1-877a-4a738fa9de22</v>
    <v>en-US</v>
    <v>Map</v>
  </rv>
  <rv s="0">
    <v>536870912</v>
    <v>Kabul Province</v>
    <v>cc53c949-ca15-8b61-adef-11c8598c43c7</v>
    <v>en-US</v>
    <v>Map</v>
  </rv>
  <rv s="0">
    <v>536870912</v>
    <v>Kandahar Province</v>
    <v>418ff057-0b75-8b05-2a70-b1ea45d38332</v>
    <v>en-US</v>
    <v>Map</v>
  </rv>
  <rv s="0">
    <v>536870912</v>
    <v>Kapisa Province</v>
    <v>15ee9b54-1db9-3305-b800-00995983e920</v>
    <v>en-US</v>
    <v>Map</v>
  </rv>
  <rv s="0">
    <v>536870912</v>
    <v>Khost Province</v>
    <v>54533663-bbf7-c806-21c0-43af1dda7fb4</v>
    <v>en-US</v>
    <v>Map</v>
  </rv>
  <rv s="0">
    <v>536870912</v>
    <v>Kunar Province</v>
    <v>c8ce1482-dc54-7521-5bfd-e60378bbdaad</v>
    <v>en-US</v>
    <v>Map</v>
  </rv>
  <rv s="0">
    <v>536870912</v>
    <v>Kunduz Province</v>
    <v>3a755081-6484-d392-5656-6134c8746f0f</v>
    <v>en-US</v>
    <v>Map</v>
  </rv>
  <rv s="0">
    <v>536870912</v>
    <v>Laghman Province</v>
    <v>83080f71-f8e1-54b3-e623-890b84e2b254</v>
    <v>en-US</v>
    <v>Map</v>
  </rv>
  <rv s="0">
    <v>536870912</v>
    <v>Logar Province</v>
    <v>262f0b58-673c-9c18-2492-fcbe8280890e</v>
    <v>en-US</v>
    <v>Map</v>
  </rv>
  <rv s="0">
    <v>536870912</v>
    <v>Maidan Wardak Province</v>
    <v>2aca529e-7921-7063-45de-c59deee0b0a2</v>
    <v>en-US</v>
    <v>Map</v>
  </rv>
  <rv s="0">
    <v>536870912</v>
    <v>Nangarhar Province</v>
    <v>e9a162d1-04da-e9b2-c71b-9206da93a649</v>
    <v>en-US</v>
    <v>Map</v>
  </rv>
  <rv s="0">
    <v>536870912</v>
    <v>Nimruz Province</v>
    <v>e072bd17-7d63-56de-af00-17f8795aeffb</v>
    <v>en-US</v>
    <v>Map</v>
  </rv>
  <rv s="0">
    <v>536870912</v>
    <v>Nuristan Province</v>
    <v>6e3c2115-37f8-124e-8b63-6dc04e515c8d</v>
    <v>en-US</v>
    <v>Map</v>
  </rv>
  <rv s="0">
    <v>536870912</v>
    <v>Paktia Province</v>
    <v>6c3f2c2a-eb78-faa3-eeef-6cce33907e6f</v>
    <v>en-US</v>
    <v>Map</v>
  </rv>
  <rv s="0">
    <v>536870912</v>
    <v>Paktika Province</v>
    <v>d88b6d30-53ba-16c3-a0a1-209752dea872</v>
    <v>en-US</v>
    <v>Map</v>
  </rv>
  <rv s="0">
    <v>536870912</v>
    <v>Panjshir Province</v>
    <v>1facb893-c4b3-cdc9-fa55-3c66c678ae7d</v>
    <v>en-US</v>
    <v>Map</v>
  </rv>
  <rv s="0">
    <v>536870912</v>
    <v>Parwan Province</v>
    <v>60a945d1-8a9c-e3be-aaff-530b6bc0b713</v>
    <v>en-US</v>
    <v>Map</v>
  </rv>
  <rv s="0">
    <v>536870912</v>
    <v>Samangan Province</v>
    <v>6c8518c6-75b1-ac24-1dc7-fe718b3f7c3d</v>
    <v>en-US</v>
    <v>Map</v>
  </rv>
  <rv s="0">
    <v>536870912</v>
    <v>Sar-e Pol Province</v>
    <v>e79e1b3d-1204-e5d7-d99c-3b7ac42238e5</v>
    <v>en-US</v>
    <v>Map</v>
  </rv>
  <rv s="0">
    <v>536870912</v>
    <v>Takhar Province</v>
    <v>ed50b793-d75b-68db-83a4-8969c13eca1c</v>
    <v>en-US</v>
    <v>Map</v>
  </rv>
  <rv s="0">
    <v>536870912</v>
    <v>Urozgan</v>
    <v>49427ef4-f64f-c259-f912-7d395888bb25</v>
    <v>en-US</v>
    <v>Map</v>
  </rv>
  <rv s="0">
    <v>536870912</v>
    <v>Zabul Province</v>
    <v>81e3c78a-b5ac-7497-bd1c-a3b9a1cf7790</v>
    <v>en-US</v>
    <v>Map</v>
  </rv>
  <rv s="3">
    <v>468</v>
  </rv>
  <rv s="1">
    <fb>9.250468048559661E-2</fb>
    <v>23</v>
  </rv>
  <rv s="1">
    <fb>0.71400000000000008</fb>
    <v>23</v>
  </rv>
  <rv s="1">
    <fb>0.111180000305176</fb>
    <v>31</v>
  </rv>
  <rv s="1">
    <fb>9797273</fb>
    <v>24</v>
  </rv>
  <rv s="78">
    <v>#VALUE!</v>
    <v>en-US</v>
    <v>c650f0dc-d7a9-6c0b-6125-b52ae4cd36b5</v>
    <v>536870912</v>
    <v>1</v>
    <v>1072</v>
    <v>1073</v>
    <v>Afghanistan</v>
    <v>19</v>
    <v>20</v>
    <v>Map</v>
    <v>21</v>
    <v>1074</v>
    <v>AF</v>
    <v>8610</v>
    <v>8611</v>
    <v>8612</v>
    <v>8613</v>
    <v>8614</v>
    <v>8615</v>
    <v>8616</v>
    <v>8617</v>
    <v>8618</v>
    <v>AFA</v>
    <v>Afghanistan, officially the Islamic Emirate of Afghanistan, is a landlocked country located at the crossroads of Central Asia and South Asia. Referred to as the Heart of Asia, it is bordered by Pakistan to the east and south, Iran to the west, ...</v>
    <v>8619</v>
    <v>8620</v>
    <v>8621</v>
    <v>8622</v>
    <v>8623</v>
    <v>8624</v>
    <v>8625</v>
    <v>8626</v>
    <v>8615</v>
    <v>8630</v>
    <v>8631</v>
    <v>8632</v>
    <v>8633</v>
    <v>7180</v>
    <v>Afghanistan</v>
    <v>This Is the Home of the Brave</v>
    <v>8634</v>
    <v>République islamique d’Afghanistan</v>
    <v>8635</v>
    <v>8636</v>
    <v>8637</v>
    <v>8638</v>
    <v>8673</v>
    <v>8674</v>
    <v>8675</v>
    <v>8676</v>
    <v>Afghanistan</v>
    <v>8677</v>
    <v>mdp/vdpid/3</v>
  </rv>
  <rv s="0">
    <v>536870912</v>
    <v>South Africa</v>
    <v>38a9fd4a-4f7c-6d91-d6dd-4eed3131672d</v>
    <v>en-US</v>
    <v>Map</v>
  </rv>
  <rv s="1">
    <fb>0.79830020855830996</fb>
    <v>23</v>
  </rv>
  <rv s="1">
    <fb>1221037</fb>
    <v>24</v>
  </rv>
  <rv s="1">
    <fb>20.51</fb>
    <v>25</v>
  </rv>
  <rv s="1">
    <fb>27</fb>
    <v>26</v>
  </rv>
  <rv s="0">
    <v>536870912</v>
    <v>Pretoria</v>
    <v>3fa43cca-3409-4d81-f4f9-2df74e37e177</v>
    <v>en-US</v>
    <v>Map</v>
  </rv>
  <rv s="1">
    <fb>476643.99400000001</fb>
    <v>24</v>
  </rv>
  <rv s="1">
    <fb>158.92793752218699</fb>
    <v>27</v>
  </rv>
  <rv s="1">
    <fb>4.1243507248623905E-2</fb>
    <v>23</v>
  </rv>
  <rv s="1">
    <fb>4197.9070469175304</fb>
    <v>24</v>
  </rv>
  <rv s="1">
    <fb>2.4049999999999998</fb>
    <v>25</v>
  </rv>
  <rv s="1">
    <fb>7.6177365240831296E-2</fb>
    <v>23</v>
  </rv>
  <rv s="1">
    <fb>86.791431691401598</fb>
    <v>28</v>
  </rv>
  <rv s="1">
    <fb>351431649241.43903</fb>
    <v>30</v>
  </rv>
  <rv s="1">
    <fb>1.0086473</fb>
    <v>23</v>
  </rv>
  <rv s="1">
    <fb>0.22366029999999998</fb>
    <v>23</v>
  </rv>
  <rv s="2">
    <v>166</v>
    <v>21</v>
    <v>1076</v>
    <v>7</v>
    <v>0</v>
    <v>Image of South Africa</v>
  </rv>
  <rv s="1">
    <fb>28.5</fb>
    <v>28</v>
  </rv>
  <rv s="0">
    <v>536870912</v>
    <v>Johannesburg</v>
    <v>fdf01f15-cb04-8b6c-43e6-a8b2138c0312</v>
    <v>en-US</v>
    <v>Map</v>
  </rv>
  <rv s="0">
    <v>805306368</v>
    <v>Cyril Ramaphosa (President)</v>
    <v>c3bf14fa-ef5e-696f-af28-746c7d0b22a9</v>
    <v>en-US</v>
    <v>Generic</v>
  </rv>
  <rv s="0">
    <v>805306368</v>
    <v>Ray Zondo (Chief justice)</v>
    <v>6777ea3b-220e-4ddf-83ca-57de231379fd</v>
    <v>en-US</v>
    <v>Generic</v>
  </rv>
  <rv s="3">
    <v>469</v>
  </rv>
  <rv s="4">
    <v>https://www.bing.com/search?q=south+africa&amp;form=skydnc</v>
    <v>Learn more on Bing</v>
  </rv>
  <rv s="1">
    <fb>63.856999999999999</fb>
    <v>28</v>
  </rv>
  <rv s="1">
    <fb>1056341440000</fb>
    <v>30</v>
  </rv>
  <rv s="1">
    <fb>119</fb>
    <v>28</v>
  </rv>
  <rv s="3">
    <v>470</v>
  </rv>
  <rv s="1">
    <fb>7.6985469299999998E-2</fb>
    <v>23</v>
  </rv>
  <rv s="1">
    <fb>0.90539999999999998</fb>
    <v>25</v>
  </rv>
  <rv s="1">
    <fb>59893885</fb>
    <v>24</v>
  </rv>
  <rv s="1">
    <fb>0.505</fb>
    <v>23</v>
  </rv>
  <rv s="1">
    <fb>0.68200000000000005</fb>
    <v>23</v>
  </rv>
  <rv s="1">
    <fb>0.56016998291015596</fb>
    <v>23</v>
  </rv>
  <rv s="0">
    <v>536870912</v>
    <v>Eastern Cape</v>
    <v>52d32047-22e4-2498-c546-1854275462d0</v>
    <v>en-US</v>
    <v>Map</v>
  </rv>
  <rv s="0">
    <v>536870912</v>
    <v>Free State</v>
    <v>a80d303a-f84e-1047-ecc5-821b167d82e2</v>
    <v>en-US</v>
    <v>Map</v>
  </rv>
  <rv s="0">
    <v>536870912</v>
    <v>Gauteng</v>
    <v>adc304a6-9c62-702f-7ed7-29afec5c41a8</v>
    <v>en-US</v>
    <v>Map</v>
  </rv>
  <rv s="0">
    <v>536870912</v>
    <v>KwaZulu-Natal</v>
    <v>b18f871a-4296-ec9f-bd43-fc7b0e94f309</v>
    <v>en-US</v>
    <v>Map</v>
  </rv>
  <rv s="0">
    <v>536870912</v>
    <v>Limpopo</v>
    <v>1145af3c-da05-7eb5-c05e-8dbdf794ccd4</v>
    <v>en-US</v>
    <v>Map</v>
  </rv>
  <rv s="0">
    <v>536870912</v>
    <v>Mpumalanga</v>
    <v>fe8e43ff-3125-ea79-5306-db1bee5c12d8</v>
    <v>en-US</v>
    <v>Map</v>
  </rv>
  <rv s="0">
    <v>536870912</v>
    <v>North West Province</v>
    <v>a9ca554b-55e2-f0d1-dbe6-796b1fc29dff</v>
    <v>en-US</v>
    <v>Map</v>
  </rv>
  <rv s="0">
    <v>536870912</v>
    <v>Northern Cape</v>
    <v>c7811f0b-afea-afb9-4c2d-695826b9ca98</v>
    <v>en-US</v>
    <v>Map</v>
  </rv>
  <rv s="0">
    <v>536870912</v>
    <v>Western Cape</v>
    <v>c7b124b8-e75d-0b9b-5245-dda6bbb13800</v>
    <v>en-US</v>
    <v>Map</v>
  </rv>
  <rv s="3">
    <v>471</v>
  </rv>
  <rv s="1">
    <fb>0.27465217966612804</fb>
    <v>23</v>
  </rv>
  <rv s="1">
    <fb>0.28180999755859398</fb>
    <v>31</v>
  </rv>
  <rv s="1">
    <fb>39149717</fb>
    <v>24</v>
  </rv>
  <rv s="32">
    <v>#VALUE!</v>
    <v>en-US</v>
    <v>38a9fd4a-4f7c-6d91-d6dd-4eed3131672d</v>
    <v>536870912</v>
    <v>1</v>
    <v>1079</v>
    <v>311</v>
    <v>South Africa</v>
    <v>19</v>
    <v>20</v>
    <v>Map</v>
    <v>21</v>
    <v>1080</v>
    <v>ZA</v>
    <v>8680</v>
    <v>8681</v>
    <v>7605</v>
    <v>8682</v>
    <v>8683</v>
    <v>8684</v>
    <v>8685</v>
    <v>8686</v>
    <v>8687</v>
    <v>ZAR</v>
    <v>South Africa, officially the Republic of South Africa, is the southernmost country in Africa. It is bounded to the south by 2,798 kilometres of coastline that stretches along the South Atlantic and Indian Oceans; to the north by the neighbouring ...</v>
    <v>8688</v>
    <v>8689</v>
    <v>8690</v>
    <v>8691</v>
    <v>5199</v>
    <v>8692</v>
    <v>8693</v>
    <v>8694</v>
    <v>8695</v>
    <v>8696</v>
    <v>8697</v>
    <v>8700</v>
    <v>8701</v>
    <v>8702</v>
    <v>8703</v>
    <v>8704</v>
    <v>South Africa</v>
    <v>National anthem of South Africa</v>
    <v>8705</v>
    <v>Republic of South Africa</v>
    <v>8706</v>
    <v>8707</v>
    <v>8708</v>
    <v>518</v>
    <v>8709</v>
    <v>8710</v>
    <v>5747</v>
    <v>1992</v>
    <v>4335</v>
    <v>7756</v>
    <v>8711</v>
    <v>8721</v>
    <v>8722</v>
    <v>1487</v>
    <v>8723</v>
    <v>South Africa</v>
    <v>8724</v>
    <v>mdp/vdpid/209</v>
  </rv>
  <rv s="0">
    <v>536870912</v>
    <v>Equatorial Guinea</v>
    <v>d592e294-4288-2e5b-b5c2-c21e3ee0d1a1</v>
    <v>en-US</v>
    <v>Map</v>
  </rv>
  <rv s="1">
    <fb>0.10124777183600701</fb>
    <v>23</v>
  </rv>
  <rv s="1">
    <fb>28051</fb>
    <v>24</v>
  </rv>
  <rv s="1">
    <fb>33.241</fb>
    <v>25</v>
  </rv>
  <rv s="1">
    <fb>240</fb>
    <v>26</v>
  </rv>
  <rv s="0">
    <v>536870912</v>
    <v>Ciudad de la Paz</v>
    <v>82d4085e-1ec6-42d5-826a-bd2c46b791ac</v>
    <v>en-US</v>
    <v>Map</v>
  </rv>
  <rv s="1">
    <fb>5654.5140000000001</fb>
    <v>24</v>
  </rv>
  <rv s="1">
    <fb>124.346722780622</fb>
    <v>27</v>
  </rv>
  <rv s="1">
    <fb>1.2386986020510899E-2</fb>
    <v>23</v>
  </rv>
  <rv s="1">
    <fb>4.5129999999999999</fb>
    <v>25</v>
  </rv>
  <rv s="1">
    <fb>0.55486631886419202</fb>
    <v>23</v>
  </rv>
  <rv s="1">
    <fb>11026774945.341499</fb>
    <v>30</v>
  </rv>
  <rv s="1">
    <fb>0.61775150000000001</fb>
    <v>23</v>
  </rv>
  <rv s="1">
    <fb>1.8528800000000002E-2</fb>
    <v>23</v>
  </rv>
  <rv s="2">
    <v>167</v>
    <v>21</v>
    <v>1082</v>
    <v>7</v>
    <v>0</v>
    <v>Image of Equatorial Guinea</v>
  </rv>
  <rv s="1">
    <fb>62.6</fb>
    <v>28</v>
  </rv>
  <rv s="0">
    <v>536870912</v>
    <v>Bata</v>
    <v>ec395f02-3185-12e2-9271-ab2e1d1e5deb</v>
    <v>en-US</v>
    <v>Map</v>
  </rv>
  <rv s="0">
    <v>805306368</v>
    <v>Teodoro Obiang Nguema Mbasogo (President)</v>
    <v>ff654507-17c8-d887-73af-fdce32a12e3e</v>
    <v>en-US</v>
    <v>Generic</v>
  </rv>
  <rv s="3">
    <v>472</v>
  </rv>
  <rv s="4">
    <v>https://www.bing.com/search?q=equatorial+guinea&amp;form=skydnc</v>
    <v>Learn more on Bing</v>
  </rv>
  <rv s="1">
    <fb>58.402000000000001</fb>
    <v>28</v>
  </rv>
  <rv s="1">
    <fb>301</fb>
    <v>28</v>
  </rv>
  <rv s="3">
    <v>473</v>
  </rv>
  <rv s="1">
    <fb>0.7198487268</fb>
    <v>23</v>
  </rv>
  <rv s="1">
    <fb>0.4</fb>
    <v>25</v>
  </rv>
  <rv s="1">
    <fb>1674908</fb>
    <v>24</v>
  </rv>
  <rv s="1">
    <fb>0.61966999053955096</fb>
    <v>23</v>
  </rv>
  <rv s="0">
    <v>536870912</v>
    <v>Bioko Norte</v>
    <v>14fc1409-3f1f-b855-2446-9ce14d0b5f3e</v>
    <v>en-US</v>
    <v>Map</v>
  </rv>
  <rv s="0">
    <v>536870912</v>
    <v>Bioko Sur Province</v>
    <v>dcd49031-0c35-b602-2add-827409efb255</v>
    <v>en-US</v>
    <v>Map</v>
  </rv>
  <rv s="0">
    <v>536870912</v>
    <v>Centro Sur</v>
    <v>99a10643-78ca-776e-ac63-0513f78fd3b5</v>
    <v>en-US</v>
    <v>Map</v>
  </rv>
  <rv s="0">
    <v>536870912</v>
    <v>Kié-Ntem</v>
    <v>204a3e52-8eb7-0732-eacd-6291775ec8c0</v>
    <v>en-US</v>
    <v>Map</v>
  </rv>
  <rv s="0">
    <v>536870912</v>
    <v>Litoral</v>
    <v>047e4980-33aa-8d25-c0ce-06e32be00646</v>
    <v>en-US</v>
    <v>Map</v>
  </rv>
  <rv s="0">
    <v>536870912</v>
    <v>Wele-Nzas</v>
    <v>84e2e94c-ab91-a60f-13e1-f7470b791925</v>
    <v>en-US</v>
    <v>Map</v>
  </rv>
  <rv s="3">
    <v>474</v>
  </rv>
  <rv s="1">
    <fb>6.0845982822971802E-2</fb>
    <v>23</v>
  </rv>
  <rv s="1">
    <fb>0.79400000000000004</fb>
    <v>23</v>
  </rv>
  <rv s="1">
    <fb>6.4330000877380403E-2</fb>
    <v>31</v>
  </rv>
  <rv s="1">
    <fb>984812</fb>
    <v>24</v>
  </rv>
  <rv s="79">
    <v>#VALUE!</v>
    <v>en-US</v>
    <v>d592e294-4288-2e5b-b5c2-c21e3ee0d1a1</v>
    <v>536870912</v>
    <v>1</v>
    <v>1085</v>
    <v>1086</v>
    <v>Equatorial Guinea</v>
    <v>19</v>
    <v>20</v>
    <v>Map</v>
    <v>21</v>
    <v>1087</v>
    <v>GQ</v>
    <v>8727</v>
    <v>8728</v>
    <v>5190</v>
    <v>8729</v>
    <v>8730</v>
    <v>8731</v>
    <v>8732</v>
    <v>8733</v>
    <v>8734</v>
    <v>XAF</v>
    <v>Equatorial Guinea, officially the Republic of Equatorial Guinea, is a country on the west coast of Central Africa, with an area of 28,000 square kilometres. Formerly the colony of Spanish Guinea, its post-independence name refers to its location ...</v>
    <v>8735</v>
    <v>8736</v>
    <v>112</v>
    <v>8737</v>
    <v>8738</v>
    <v>8739</v>
    <v>8740</v>
    <v>8741</v>
    <v>8742</v>
    <v>8744</v>
    <v>8745</v>
    <v>8746</v>
    <v>8747</v>
    <v>3955</v>
    <v>Equatorial Guinea</v>
    <v>Caminemos pisando las sendas de nuestra inmensa felicidad</v>
    <v>8748</v>
    <v>Guinée équatoriale</v>
    <v>8749</v>
    <v>8750</v>
    <v>8751</v>
    <v>8752</v>
    <v>8759</v>
    <v>8760</v>
    <v>8761</v>
    <v>8762</v>
    <v>Equatorial Guinea</v>
    <v>8763</v>
    <v>mdp/vdpid/69</v>
  </rv>
  <rv s="0">
    <v>536870912</v>
    <v>Seychelles</v>
    <v>edbdad3e-b40e-62fd-849a-f3eaffadc75d</v>
    <v>en-US</v>
    <v>Map</v>
  </rv>
  <rv s="1">
    <fb>3.3695651137310399E-2</fb>
    <v>23</v>
  </rv>
  <rv s="1">
    <fb>459</fb>
    <v>24</v>
  </rv>
  <rv s="1">
    <fb>17.100000000000001</fb>
    <v>25</v>
  </rv>
  <rv s="1">
    <fb>248</fb>
    <v>26</v>
  </rv>
  <rv s="0">
    <v>536870912</v>
    <v>Victoria</v>
    <v>775ad069-ad7c-7703-43b7-0fd25b36e04a</v>
    <v>en-US</v>
    <v>Map</v>
  </rv>
  <rv s="1">
    <fb>605.05499999999995</fb>
    <v>24</v>
  </rv>
  <rv s="1">
    <fb>129.95819746015201</fb>
    <v>27</v>
  </rv>
  <rv s="1">
    <fb>1.8061115998362701E-2</fb>
    <v>23</v>
  </rv>
  <rv s="1">
    <fb>2.41</fb>
    <v>25</v>
  </rv>
  <rv s="1">
    <fb>0.88413039497707202</fb>
    <v>23</v>
  </rv>
  <rv s="1">
    <fb>1698843062.76141</fb>
    <v>30</v>
  </rv>
  <rv s="1">
    <fb>1.0037948999999999</fb>
    <v>23</v>
  </rv>
  <rv s="1">
    <fb>0.17079849999999999</fb>
    <v>23</v>
  </rv>
  <rv s="2">
    <v>168</v>
    <v>21</v>
    <v>1089</v>
    <v>7</v>
    <v>0</v>
    <v>Image of Seychelles</v>
  </rv>
  <rv s="0">
    <v>805306368</v>
    <v>Wavel Ramkalawan (President)</v>
    <v>083a7524-88a8-9381-3900-0a9fc1b5d357</v>
    <v>en-US</v>
    <v>Generic</v>
  </rv>
  <rv s="0">
    <v>805306368</v>
    <v>Ahmed Afif (Vice president)</v>
    <v>7ca58186-1ab3-446a-dcde-f2c549a55021</v>
    <v>en-US</v>
    <v>Generic</v>
  </rv>
  <rv s="3">
    <v>475</v>
  </rv>
  <rv s="4">
    <v>https://www.bing.com/search?q=seychelles&amp;form=skydnc</v>
    <v>Learn more on Bing</v>
  </rv>
  <rv s="1">
    <fb>72.841463414634106</fb>
    <v>28</v>
  </rv>
  <rv s="1">
    <fb>1136540000</fb>
    <v>30</v>
  </rv>
  <rv s="3">
    <v>476</v>
  </rv>
  <rv s="1">
    <fb>2.4844012200000001E-2</fb>
    <v>23</v>
  </rv>
  <rv s="1">
    <fb>0.94579999999999997</fb>
    <v>25</v>
  </rv>
  <rv s="1">
    <fb>100060</fb>
    <v>24</v>
  </rv>
  <rv s="1">
    <fb>0.184</fb>
    <v>23</v>
  </rv>
  <rv s="1">
    <fb>0.53</fb>
    <v>23</v>
  </rv>
  <rv s="0">
    <v>536870912</v>
    <v>Bel Air</v>
    <v>6028dc63-f5bc-b003-614f-c3423b3283ac</v>
    <v>en-US</v>
    <v>Map</v>
  </rv>
  <rv s="0">
    <v>536870912</v>
    <v>English River, Seychelles</v>
    <v>41563f20-dd24-017f-a035-e38d8191c88d</v>
    <v>en-US</v>
    <v>Map</v>
  </rv>
  <rv s="0">
    <v>536870912</v>
    <v>Les Mamelles</v>
    <v>c1ef852d-383b-ac8a-ad2f-fce594a4e355</v>
    <v>en-US</v>
    <v>Map</v>
  </rv>
  <rv s="0">
    <v>536870912</v>
    <v>Mont Buxton</v>
    <v>faaae7c2-897c-738e-66ca-b43069e8b9e4</v>
    <v>en-US</v>
    <v>Map</v>
  </rv>
  <rv s="0">
    <v>536870912</v>
    <v>Mont Fleuri</v>
    <v>997d5069-a1df-ac64-2fb4-98539abfd098</v>
    <v>en-US</v>
    <v>Map</v>
  </rv>
  <rv s="0">
    <v>536870912</v>
    <v>Plaisance</v>
    <v>0b547d04-47e0-ade2-72c2-53d1e2a2eecc</v>
    <v>en-US</v>
    <v>Map</v>
  </rv>
  <rv s="0">
    <v>536870912</v>
    <v>Roche Caiman</v>
    <v>27e3108d-54be-afb4-144d-2984f7caacd8</v>
    <v>en-US</v>
    <v>Map</v>
  </rv>
  <rv s="0">
    <v>536870912</v>
    <v>Saint Louis</v>
    <v>d0a0dba1-e562-fee5-84d6-2f356eaa0fe3</v>
    <v>en-US</v>
    <v>Map</v>
  </rv>
  <rv s="0">
    <v>536870912</v>
    <v>Anse aux Pins</v>
    <v>a916d846-fbee-0b9c-d9ee-dd4692f23771</v>
    <v>en-US</v>
    <v>Map</v>
  </rv>
  <rv s="0">
    <v>536870912</v>
    <v>Anse Boileau</v>
    <v>5116d6e9-dfe9-3bc8-afd9-3e340b122891</v>
    <v>en-US</v>
    <v>Map</v>
  </rv>
  <rv s="0">
    <v>536870912</v>
    <v>Anse Etoile</v>
    <v>9637b260-1d1a-215b-1a6f-c53c26c2f6a3</v>
    <v>en-US</v>
    <v>Map</v>
  </rv>
  <rv s="0">
    <v>536870912</v>
    <v>Au Cap</v>
    <v>09a4fe1f-6895-97cb-440e-2401a22b8c8c</v>
    <v>en-US</v>
    <v>Map</v>
  </rv>
  <rv s="0">
    <v>536870912</v>
    <v>Anse Royale</v>
    <v>e73216fd-8d69-dd96-beaf-1435086aead1</v>
    <v>en-US</v>
    <v>Map</v>
  </rv>
  <rv s="0">
    <v>536870912</v>
    <v>Baie Lazare</v>
    <v>9541bf03-b038-b270-6118-dc714f32f008</v>
    <v>en-US</v>
    <v>Map</v>
  </rv>
  <rv s="0">
    <v>536870912</v>
    <v>Beau Vallon</v>
    <v>a17a6c77-755a-8725-5022-5cc26b762c89</v>
    <v>en-US</v>
    <v>Map</v>
  </rv>
  <rv s="0">
    <v>536870912</v>
    <v>Bel Ombre</v>
    <v>2c2f4200-45d7-7e9c-bdaf-312fa8f2aea3</v>
    <v>en-US</v>
    <v>Map</v>
  </rv>
  <rv s="0">
    <v>536870912</v>
    <v>Cascade</v>
    <v>09a1d7d4-e49e-71be-d2ae-db520ec3cd0d</v>
    <v>en-US</v>
    <v>Map</v>
  </rv>
  <rv s="0">
    <v>536870912</v>
    <v>Glacis</v>
    <v>c32ae8df-1e45-b167-67dc-cc954cc3fba6</v>
    <v>en-US</v>
    <v>Map</v>
  </rv>
  <rv s="0">
    <v>536870912</v>
    <v>Grand'Anse Mahé</v>
    <v>1174b345-2bed-cf59-0822-8763981c46fb</v>
    <v>en-US</v>
    <v>Map</v>
  </rv>
  <rv s="0">
    <v>536870912</v>
    <v>Pointe La Rue</v>
    <v>a165b555-c1f4-532b-3dfc-0a710fec98aa</v>
    <v>en-US</v>
    <v>Map</v>
  </rv>
  <rv s="0">
    <v>536870912</v>
    <v>Port Glaud</v>
    <v>e48919e6-ccf5-033b-cdc2-6cf948dcbb7e</v>
    <v>en-US</v>
    <v>Map</v>
  </rv>
  <rv s="0">
    <v>536870912</v>
    <v>Takamaka</v>
    <v>6e453608-ae0a-b342-f5ab-ce26f302bcd8</v>
    <v>en-US</v>
    <v>Map</v>
  </rv>
  <rv s="0">
    <v>536870912</v>
    <v>Baie Saint Anne</v>
    <v>ad8766b0-6597-9be8-40b0-d55b2fe77246</v>
    <v>en-US</v>
    <v>Map</v>
  </rv>
  <rv s="0">
    <v>536870912</v>
    <v>Grand'Anse Praslin</v>
    <v>9c29603b-c760-5e2d-3835-19d72d32a41c</v>
    <v>en-US</v>
    <v>Map</v>
  </rv>
  <rv s="3">
    <v>477</v>
  </rv>
  <rv s="1">
    <fb>0.341163212544145</fb>
    <v>23</v>
  </rv>
  <rv s="1">
    <fb>55762</fb>
    <v>24</v>
  </rv>
  <rv s="80">
    <v>#VALUE!</v>
    <v>en-US</v>
    <v>edbdad3e-b40e-62fd-849a-f3eaffadc75d</v>
    <v>536870912</v>
    <v>1</v>
    <v>1092</v>
    <v>1093</v>
    <v>Seychelles</v>
    <v>19</v>
    <v>20</v>
    <v>Map</v>
    <v>21</v>
    <v>1094</v>
    <v>SC</v>
    <v>8766</v>
    <v>8767</v>
    <v>3225</v>
    <v>8768</v>
    <v>8769</v>
    <v>8770</v>
    <v>8771</v>
    <v>8772</v>
    <v>8773</v>
    <v>SCR</v>
    <v>Seychelles, officially the Republic of Seychelles, is an island country and archipelagic state consisting of 115 islands in the Indian Ocean. Its capital and largest city, Victoria, is 1,500 kilometres east of mainland Africa. Nearby island ...</v>
    <v>8774</v>
    <v>8775</v>
    <v>112</v>
    <v>8776</v>
    <v>8777</v>
    <v>8778</v>
    <v>8779</v>
    <v>5697</v>
    <v>8770</v>
    <v>8782</v>
    <v>8783</v>
    <v>8784</v>
    <v>8785</v>
    <v>8269</v>
    <v>875</v>
    <v>Seychelles</v>
    <v>Koste Seselwa</v>
    <v>8786</v>
    <v>Repubblica delle Seychelles</v>
    <v>8787</v>
    <v>8788</v>
    <v>8789</v>
    <v>8790</v>
    <v>1676</v>
    <v>8791</v>
    <v>1174</v>
    <v>5525</v>
    <v>2102</v>
    <v>2795</v>
    <v>8816</v>
    <v>8817</v>
    <v>989</v>
    <v>Seychelles</v>
    <v>8818</v>
    <v>mdp/vdpid/208</v>
  </rv>
  <rv s="0">
    <v>536870912</v>
    <v>Gabon</v>
    <v>699f8937-631d-88ab-7da4-c4d4107ecdde</v>
    <v>en-US</v>
    <v>Map</v>
  </rv>
  <rv s="1">
    <fb>0.20025614157643498</fb>
    <v>23</v>
  </rv>
  <rv s="1">
    <fb>267667</fb>
    <v>24</v>
  </rv>
  <rv s="1">
    <fb>31.611000000000001</fb>
    <v>25</v>
  </rv>
  <rv s="1">
    <fb>241</fb>
    <v>26</v>
  </rv>
  <rv s="0">
    <v>536870912</v>
    <v>Libreville</v>
    <v>8cf1387f-7713-cd7f-c3f9-7f932df1bc10</v>
    <v>en-US</v>
    <v>Map</v>
  </rv>
  <rv s="1">
    <fb>5320.817</fb>
    <v>24</v>
  </rv>
  <rv s="1">
    <fb>122.18684118369301</fb>
    <v>27</v>
  </rv>
  <rv s="1">
    <fb>2.0619978836274502E-2</fb>
    <v>23</v>
  </rv>
  <rv s="1">
    <fb>1167.8522136107899</fb>
    <v>24</v>
  </rv>
  <rv s="1">
    <fb>3.9689999999999999</fb>
    <v>25</v>
  </rv>
  <rv s="1">
    <fb>0.90037645049869997</fb>
    <v>23</v>
  </rv>
  <rv s="1">
    <fb>22.786516313758199</fb>
    <v>28</v>
  </rv>
  <rv s="1">
    <fb>16657960228.089199</fb>
    <v>30</v>
  </rv>
  <rv s="1">
    <fb>1.3993362999999999</fb>
    <v>23</v>
  </rv>
  <rv s="1">
    <fb>8.3058599999999996E-2</fb>
    <v>23</v>
  </rv>
  <rv s="2">
    <v>169</v>
    <v>21</v>
    <v>1096</v>
    <v>7</v>
    <v>0</v>
    <v>Image of Gabon</v>
  </rv>
  <rv s="1">
    <fb>32.700000000000003</fb>
    <v>28</v>
  </rv>
  <rv s="0">
    <v>805306368</v>
    <v>Brice Clotaire Oligui Nguema (President)</v>
    <v>f8c968b5-7825-b875-f8c8-901414da5deb</v>
    <v>en-US</v>
    <v>Generic</v>
  </rv>
  <rv s="0">
    <v>805306368</v>
    <v>Brice Clotaire Oligui Nguema (Chairman (politician))</v>
    <v>f8c968b5-7825-b875-f8c8-901414da5deb</v>
    <v>en-US</v>
    <v>Generic</v>
  </rv>
  <rv s="0">
    <v>805306368</v>
    <v>Raymond Ndong Sima (Prime minister)</v>
    <v>8ed8189a-e8ce-6461-c68d-4d227ac636d3</v>
    <v>en-US</v>
    <v>Generic</v>
  </rv>
  <rv s="3">
    <v>478</v>
  </rv>
  <rv s="4">
    <v>https://www.bing.com/search?q=gabon&amp;form=skydnc</v>
    <v>Learn more on Bing</v>
  </rv>
  <rv s="1">
    <fb>66.186999999999998</fb>
    <v>28</v>
  </rv>
  <rv s="1">
    <fb>252</fb>
    <v>28</v>
  </rv>
  <rv s="1">
    <fb>0.25904658609999998</fb>
    <v>23</v>
  </rv>
  <rv s="1">
    <fb>0.68189999999999995</fb>
    <v>25</v>
  </rv>
  <rv s="1">
    <fb>2388992</fb>
    <v>24</v>
  </rv>
  <rv s="1">
    <fb>0.52895000457763697</fb>
    <v>23</v>
  </rv>
  <rv s="0">
    <v>536870912</v>
    <v>Estuaire Province</v>
    <v>a6dad9ab-b3fa-277f-52a5-96da6142ea76</v>
    <v>en-US</v>
    <v>Map</v>
  </rv>
  <rv s="0">
    <v>536870912</v>
    <v>Haut-Ogooué Province</v>
    <v>eb127ae8-c90a-a2a3-a593-02e2b551956d</v>
    <v>en-US</v>
    <v>Map</v>
  </rv>
  <rv s="0">
    <v>536870912</v>
    <v>Moyen-Ogooué Province</v>
    <v>c2074810-8162-ffca-665c-e57d9f8148bf</v>
    <v>en-US</v>
    <v>Map</v>
  </rv>
  <rv s="0">
    <v>536870912</v>
    <v>Ngounié Province</v>
    <v>4a6d6361-635f-0d30-dfd0-9ed6a5cb63b0</v>
    <v>en-US</v>
    <v>Map</v>
  </rv>
  <rv s="0">
    <v>536870912</v>
    <v>Nyanga Province</v>
    <v>5033ff21-f53f-3e91-69e7-0afd46275833</v>
    <v>en-US</v>
    <v>Map</v>
  </rv>
  <rv s="0">
    <v>536870912</v>
    <v>Ogooué-Ivindo Province</v>
    <v>0c561973-31c3-1fa9-518d-1153f0cc5924</v>
    <v>en-US</v>
    <v>Map</v>
  </rv>
  <rv s="0">
    <v>536870912</v>
    <v>Ogooué-Lolo Province</v>
    <v>89ea1f8b-b578-d994-cfcd-fdf2e1250513</v>
    <v>en-US</v>
    <v>Map</v>
  </rv>
  <rv s="0">
    <v>536870912</v>
    <v>Ogooué-Maritime Province</v>
    <v>87c39d29-9e38-698e-6c3a-de6a5ec810ec</v>
    <v>en-US</v>
    <v>Map</v>
  </rv>
  <rv s="0">
    <v>536870912</v>
    <v>Woleu-Ntem Province</v>
    <v>e3a43d83-75e0-a65d-298f-14f219a370ce</v>
    <v>en-US</v>
    <v>Map</v>
  </rv>
  <rv s="3">
    <v>479</v>
  </rv>
  <rv s="1">
    <fb>0.102183913092029</fb>
    <v>23</v>
  </rv>
  <rv s="3">
    <v>480</v>
  </rv>
  <rv s="1">
    <fb>0.20003999710083001</fb>
    <v>31</v>
  </rv>
  <rv s="1">
    <fb>1949694</fb>
    <v>24</v>
  </rv>
  <rv s="44">
    <v>#VALUE!</v>
    <v>en-US</v>
    <v>699f8937-631d-88ab-7da4-c4d4107ecdde</v>
    <v>536870912</v>
    <v>1</v>
    <v>1099</v>
    <v>517</v>
    <v>Gabon</v>
    <v>19</v>
    <v>20</v>
    <v>Map</v>
    <v>21</v>
    <v>1100</v>
    <v>GA</v>
    <v>8821</v>
    <v>8822</v>
    <v>2908</v>
    <v>8823</v>
    <v>8824</v>
    <v>8825</v>
    <v>8826</v>
    <v>8827</v>
    <v>8828</v>
    <v>XAF</v>
    <v>Gabon, officially the Gabonese Republic, is a country on the Atlantic coast of Central Africa. Located on the equator, it is bordered by Equatorial Guinea to the northwest, Cameroon to the north, the Republic of the Congo on the east and south, ...</v>
    <v>8829</v>
    <v>8830</v>
    <v>8831</v>
    <v>8832</v>
    <v>5199</v>
    <v>8833</v>
    <v>8834</v>
    <v>8835</v>
    <v>8836</v>
    <v>8837</v>
    <v>8825</v>
    <v>8841</v>
    <v>8842</v>
    <v>8843</v>
    <v>8844</v>
    <v>2738</v>
    <v>Gabon</v>
    <v>La Concorde</v>
    <v>1803</v>
    <v>Repubblica Gabonese</v>
    <v>8845</v>
    <v>8846</v>
    <v>8847</v>
    <v>2099</v>
    <v>4757</v>
    <v>7942</v>
    <v>4572</v>
    <v>3193</v>
    <v>1286</v>
    <v>7288</v>
    <v>8848</v>
    <v>8858</v>
    <v>8859</v>
    <v>8860</v>
    <v>6836</v>
    <v>8861</v>
    <v>Gabon</v>
    <v>8862</v>
    <v>mdp/vdpid/87</v>
  </rv>
  <rv s="0">
    <v>536870912</v>
    <v>Botswana</v>
    <v>8aa19277-27e8-6def-a3e1-47929d921d30</v>
    <v>en-US</v>
    <v>Map</v>
  </rv>
  <rv s="1">
    <fb>0.45633016797019699</fb>
    <v>23</v>
  </rv>
  <rv s="1">
    <fb>581737</fb>
    <v>24</v>
  </rv>
  <rv s="1">
    <fb>24.821000000000002</fb>
    <v>25</v>
  </rv>
  <rv s="1">
    <fb>267</fb>
    <v>26</v>
  </rv>
  <rv s="0">
    <v>536870912</v>
    <v>Gaborone</v>
    <v>5609d0f5-9932-65c1-b698-73699641cba2</v>
    <v>en-US</v>
    <v>Map</v>
  </rv>
  <rv s="1">
    <fb>6340.2430000000004</fb>
    <v>24</v>
  </rv>
  <rv s="1">
    <fb>149.75369875886699</fb>
    <v>27</v>
  </rv>
  <rv s="1">
    <fb>2.7728644286333003E-2</fb>
    <v>23</v>
  </rv>
  <rv s="1">
    <fb>1815.5580686522301</fb>
    <v>24</v>
  </rv>
  <rv s="1">
    <fb>2.8740000000000001</fb>
    <v>25</v>
  </rv>
  <rv s="1">
    <fb>0.189469408795855</fb>
    <v>23</v>
  </rv>
  <rv s="1">
    <fb>74.6879840737883</fb>
    <v>28</v>
  </rv>
  <rv s="1">
    <fb>18340510789.4272</fb>
    <v>30</v>
  </rv>
  <rv s="1">
    <fb>1.0323838999999999</fb>
    <v>23</v>
  </rv>
  <rv s="1">
    <fb>0.24859970000000001</fb>
    <v>23</v>
  </rv>
  <rv s="2">
    <v>170</v>
    <v>21</v>
    <v>1102</v>
    <v>7</v>
    <v>0</v>
    <v>Image of Botswana</v>
  </rv>
  <rv s="1">
    <fb>30</fb>
    <v>28</v>
  </rv>
  <rv s="0">
    <v>805306368</v>
    <v>Mokgweetsi Masisi (President)</v>
    <v>eaa89159-7ba6-ec60-88d0-567ecdf05955</v>
    <v>en-US</v>
    <v>Generic</v>
  </rv>
  <rv s="0">
    <v>805306368</v>
    <v>Slumber Tsogwane (Vice president)</v>
    <v>6cd136d6-aaa6-4b0e-0b30-769c55412703</v>
    <v>en-US</v>
    <v>Generic</v>
  </rv>
  <rv s="3">
    <v>481</v>
  </rv>
  <rv s="4">
    <v>https://www.bing.com/search?q=botswana&amp;form=skydnc</v>
    <v>Learn more on Bing</v>
  </rv>
  <rv s="1">
    <fb>69.275000000000006</fb>
    <v>28</v>
  </rv>
  <rv s="1">
    <fb>977610000</fb>
    <v>30</v>
  </rv>
  <rv s="1">
    <fb>144</fb>
    <v>28</v>
  </rv>
  <rv s="1">
    <fb>5.2608499999999996E-2</fb>
    <v>23</v>
  </rv>
  <rv s="1">
    <fb>0.36880000000000002</fb>
    <v>25</v>
  </rv>
  <rv s="1">
    <fb>2630296</fb>
    <v>24</v>
  </rv>
  <rv s="1">
    <fb>0.19500000000000001</fb>
    <v>23</v>
  </rv>
  <rv s="1">
    <fb>0.58499999999999996</fb>
    <v>23</v>
  </rv>
  <rv s="1">
    <fb>0.70819999694824209</fb>
    <v>23</v>
  </rv>
  <rv s="0">
    <v>536870912</v>
    <v>Central District</v>
    <v>5a59f96f-2e8b-418f-ce75-352be10aa630</v>
    <v>en-US</v>
    <v>Map</v>
  </rv>
  <rv s="0">
    <v>536870912</v>
    <v>Ghanzi District</v>
    <v>1c8a9f6e-7b9d-d8cf-b717-90bd029cb152</v>
    <v>en-US</v>
    <v>Map</v>
  </rv>
  <rv s="0">
    <v>536870912</v>
    <v>Kgalagadi District</v>
    <v>2c25ab3f-f6f0-b1cc-9c70-b5fb8e82502c</v>
    <v>en-US</v>
    <v>Map</v>
  </rv>
  <rv s="0">
    <v>536870912</v>
    <v>Kgatleng District</v>
    <v>ac2497a9-9802-58ef-220d-ca6fd0c4f68c</v>
    <v>en-US</v>
    <v>Map</v>
  </rv>
  <rv s="0">
    <v>536870912</v>
    <v>Kweneng District</v>
    <v>18aefd8f-46c2-6167-c82a-acb3d55936b2</v>
    <v>en-US</v>
    <v>Map</v>
  </rv>
  <rv s="0">
    <v>536870912</v>
    <v>North-East District</v>
    <v>8c38eee8-a3d2-19ad-4893-f762c50add09</v>
    <v>en-US</v>
    <v>Map</v>
  </rv>
  <rv s="0">
    <v>536870912</v>
    <v>North-West District</v>
    <v>e72eefa7-02e2-3ed3-d2c9-5598ebb2288b</v>
    <v>en-US</v>
    <v>Map</v>
  </rv>
  <rv s="0">
    <v>536870912</v>
    <v>South-East District</v>
    <v>70f9f2fb-580d-debb-7ba5-fd99ee462d53</v>
    <v>en-US</v>
    <v>Map</v>
  </rv>
  <rv s="0">
    <v>536870912</v>
    <v>Southern District</v>
    <v>7171f0fe-bba5-fa98-90c5-d45a0d2077ab</v>
    <v>en-US</v>
    <v>Map</v>
  </rv>
  <rv s="3">
    <v>482</v>
  </rv>
  <rv s="1">
    <fb>0.19548510153898799</fb>
    <v>23</v>
  </rv>
  <rv s="3">
    <v>483</v>
  </rv>
  <rv s="1">
    <fb>0.18193000793456998</fb>
    <v>31</v>
  </rv>
  <rv s="1">
    <fb>1616550</fb>
    <v>24</v>
  </rv>
  <rv s="8">
    <v>#VALUE!</v>
    <v>en-US</v>
    <v>8aa19277-27e8-6def-a3e1-47929d921d30</v>
    <v>536870912</v>
    <v>1</v>
    <v>1105</v>
    <v>52</v>
    <v>Botswana</v>
    <v>19</v>
    <v>20</v>
    <v>Map</v>
    <v>21</v>
    <v>1106</v>
    <v>BW</v>
    <v>8865</v>
    <v>8866</v>
    <v>371</v>
    <v>8867</v>
    <v>8868</v>
    <v>8869</v>
    <v>8870</v>
    <v>8871</v>
    <v>8872</v>
    <v>BWP</v>
    <v>Botswana, officially the Republic of Botswana, is a landlocked country in Southern Africa. Botswana is topographically flat, with approximately 70 per cent of its territory being the Kalahari Desert. It is bordered by South Africa to the south ...</v>
    <v>8873</v>
    <v>8874</v>
    <v>8875</v>
    <v>8876</v>
    <v>709</v>
    <v>8877</v>
    <v>8878</v>
    <v>8879</v>
    <v>8880</v>
    <v>8881</v>
    <v>8869</v>
    <v>8884</v>
    <v>8885</v>
    <v>8886</v>
    <v>8887</v>
    <v>8888</v>
    <v>2371</v>
    <v>Botswana</v>
    <v>Fatshe leno la rona</v>
    <v>1169</v>
    <v>Botswana</v>
    <v>8889</v>
    <v>8890</v>
    <v>8891</v>
    <v>8892</v>
    <v>3395</v>
    <v>8893</v>
    <v>5874</v>
    <v>3251</v>
    <v>1488</v>
    <v>730</v>
    <v>8894</v>
    <v>8904</v>
    <v>8905</v>
    <v>8906</v>
    <v>3970</v>
    <v>8907</v>
    <v>Botswana</v>
    <v>8908</v>
    <v>mdp/vdpid/19</v>
  </rv>
  <rv s="0">
    <v>536870912</v>
    <v>Mauritius</v>
    <v>f9cbeda3-6339-827e-bcf1-2e940cb5e45e</v>
    <v>en-US</v>
    <v>Map</v>
  </rv>
  <rv s="1">
    <fb>0.42364532019704398</fb>
    <v>23</v>
  </rv>
  <rv s="1">
    <fb>2040</fb>
    <v>24</v>
  </rv>
  <rv s="1">
    <fb>230</fb>
    <v>26</v>
  </rv>
  <rv s="0">
    <v>536870912</v>
    <v>Port Louis</v>
    <v>1f88d0f8-1a57-9810-3550-deb8c9a847d8</v>
    <v>en-US</v>
    <v>Map</v>
  </rv>
  <rv s="1">
    <fb>4349.0619999999999</fb>
    <v>24</v>
  </rv>
  <rv s="1">
    <fb>129.91403493449801</fb>
    <v>27</v>
  </rv>
  <rv s="1">
    <fb>4.0565519030951102E-3</fb>
    <v>23</v>
  </rv>
  <rv s="1">
    <fb>2182.5091559114098</fb>
    <v>24</v>
  </rv>
  <rv s="1">
    <fb>0.19034482457954902</fb>
    <v>23</v>
  </rv>
  <rv s="1">
    <fb>84.542360303404394</fb>
    <v>28</v>
  </rv>
  <rv s="1">
    <fb>14180444557.2047</fb>
    <v>30</v>
  </rv>
  <rv s="1">
    <fb>1.0110760000000001</fb>
    <v>23</v>
  </rv>
  <rv s="1">
    <fb>0.4059604</fb>
    <v>23</v>
  </rv>
  <rv s="2">
    <v>171</v>
    <v>21</v>
    <v>1108</v>
    <v>7</v>
    <v>0</v>
    <v>Image of Mauritius</v>
  </rv>
  <rv s="0">
    <v>805306368</v>
    <v>Prithvirajsing Roopun (President)</v>
    <v>b06c04d3-16b7-5e95-43a1-c7c2f4e55051</v>
    <v>en-US</v>
    <v>Generic</v>
  </rv>
  <rv s="0">
    <v>805306368</v>
    <v>Eddy Boissézon (Vice president)</v>
    <v>d5005d88-5b38-3733-65ca-b498010d2f5d</v>
    <v>en-US</v>
    <v>Generic</v>
  </rv>
  <rv s="0">
    <v>805306368</v>
    <v>Pravind Jugnauth (Prime minister)</v>
    <v>494b1dbe-25b8-d07c-f0e0-ce3c21a05bf8</v>
    <v>en-US</v>
    <v>Generic</v>
  </rv>
  <rv s="3">
    <v>484</v>
  </rv>
  <rv s="4">
    <v>https://www.bing.com/search?q=mauritius&amp;form=skydnc</v>
    <v>Learn more on Bing</v>
  </rv>
  <rv s="1">
    <fb>74.416341463414597</fb>
    <v>28</v>
  </rv>
  <rv s="1">
    <fb>8615770000</fb>
    <v>30</v>
  </rv>
  <rv s="1">
    <fb>61</fb>
    <v>28</v>
  </rv>
  <rv s="1">
    <fb>0.38</fb>
    <v>29</v>
  </rv>
  <rv s="3">
    <v>485</v>
  </rv>
  <rv s="1">
    <fb>0.50667020360000004</fb>
    <v>23</v>
  </rv>
  <rv s="1">
    <fb>2.5331000000000001</fb>
    <v>25</v>
  </rv>
  <rv s="1">
    <fb>1262523</fb>
    <v>24</v>
  </rv>
  <rv s="1">
    <fb>0.58312999725341796</fb>
    <v>23</v>
  </rv>
  <rv s="0">
    <v>536870912</v>
    <v>Rivière Noire District</v>
    <v>43960efa-cdf4-05b0-7f6a-ade80eb7b2ed</v>
    <v>en-US</v>
    <v>Map</v>
  </rv>
  <rv s="0">
    <v>536870912</v>
    <v>Flacq District</v>
    <v>f6802203-fee5-ab9e-bd66-54e92ba75fd7</v>
    <v>en-US</v>
    <v>Map</v>
  </rv>
  <rv s="0">
    <v>536870912</v>
    <v>Grand Port District</v>
    <v>170c3315-ad31-7197-f357-0133f1949132</v>
    <v>en-US</v>
    <v>Map</v>
  </rv>
  <rv s="0">
    <v>536870912</v>
    <v>Moka District</v>
    <v>ba7a6636-e1ff-4a38-b1c8-3886078dde32</v>
    <v>en-US</v>
    <v>Map</v>
  </rv>
  <rv s="0">
    <v>536870912</v>
    <v>Pamplemousses District</v>
    <v>ae7a0938-d28e-1af4-c525-4d133acea6a2</v>
    <v>en-US</v>
    <v>Map</v>
  </rv>
  <rv s="0">
    <v>536870912</v>
    <v>Plaines Wilhems District</v>
    <v>d6f61cd5-affc-f553-1d54-4e65b787b250</v>
    <v>en-US</v>
    <v>Map</v>
  </rv>
  <rv s="0">
    <v>536870912</v>
    <v>Port Louis District</v>
    <v>1c9ae027-beba-5460-ae7f-66d0a4367fea</v>
    <v>en-US</v>
    <v>Map</v>
  </rv>
  <rv s="0">
    <v>536870912</v>
    <v>Rivière du Rempart District</v>
    <v>21c3a727-199e-4dff-c26c-eefb2d9d1da1</v>
    <v>en-US</v>
    <v>Map</v>
  </rv>
  <rv s="0">
    <v>536870912</v>
    <v>Savanne District</v>
    <v>ceddfba8-fea9-e6df-c942-749c56c7d753</v>
    <v>en-US</v>
    <v>Map</v>
  </rv>
  <rv s="3">
    <v>486</v>
  </rv>
  <rv s="1">
    <fb>0.19073085653774999</fb>
    <v>23</v>
  </rv>
  <rv s="1">
    <fb>6.6739997863769496E-2</fb>
    <v>31</v>
  </rv>
  <rv s="1">
    <fb>515980</fb>
    <v>24</v>
  </rv>
  <rv s="5">
    <v>#VALUE!</v>
    <v>en-US</v>
    <v>f9cbeda3-6339-827e-bcf1-2e940cb5e45e</v>
    <v>536870912</v>
    <v>1</v>
    <v>1111</v>
    <v>17</v>
    <v>Mauritius</v>
    <v>19</v>
    <v>20</v>
    <v>Map</v>
    <v>21</v>
    <v>1112</v>
    <v>MU</v>
    <v>8911</v>
    <v>8912</v>
    <v>5847</v>
    <v>2670</v>
    <v>8913</v>
    <v>8914</v>
    <v>8915</v>
    <v>8916</v>
    <v>8917</v>
    <v>MUR</v>
    <v>Mauritius, officially the Republic of Mauritius, is an island country in the Indian Ocean, about 2,000 kilometres off the southeastern coast of East Africa, east of Madagascar. It includes the main island and Rodrigues, Agaléga, and St. Brandon. ...</v>
    <v>8918</v>
    <v>2311</v>
    <v>8919</v>
    <v>8920</v>
    <v>1320</v>
    <v>8921</v>
    <v>8922</v>
    <v>8923</v>
    <v>8924</v>
    <v>1235</v>
    <v>8914</v>
    <v>8928</v>
    <v>8929</v>
    <v>8930</v>
    <v>8931</v>
    <v>8932</v>
    <v>8933</v>
    <v>Mauritius</v>
    <v>Motherland</v>
    <v>8934</v>
    <v>Mauritius</v>
    <v>8935</v>
    <v>8936</v>
    <v>8937</v>
    <v>4569</v>
    <v>2160</v>
    <v>1372</v>
    <v>247</v>
    <v>729</v>
    <v>1531</v>
    <v>731</v>
    <v>8938</v>
    <v>8948</v>
    <v>8949</v>
    <v>579</v>
    <v>8950</v>
    <v>Mauritius</v>
    <v>8951</v>
    <v>mdp/vdpid/160</v>
  </rv>
  <rv s="0">
    <v>536870912</v>
    <v>Namibia</v>
    <v>8fa38619-fcde-c9ff-939f-48a96fb1e4a6</v>
    <v>en-US</v>
    <v>Map</v>
  </rv>
  <rv s="1">
    <fb>0.47138918242660499</fb>
    <v>23</v>
  </rv>
  <rv s="1">
    <fb>825615</fb>
    <v>24</v>
  </rv>
  <rv s="1">
    <fb>28.638999999999999</fb>
    <v>25</v>
  </rv>
  <rv s="1">
    <fb>264</fb>
    <v>26</v>
  </rv>
  <rv s="0">
    <v>536870912</v>
    <v>Windhoek</v>
    <v>61966627-3552-ec0f-dc8a-65cecb9ffb6a</v>
    <v>en-US</v>
    <v>Map</v>
  </rv>
  <rv s="1">
    <fb>4228.0510000000004</fb>
    <v>24</v>
  </rv>
  <rv s="1">
    <fb>157.96836796149401</fb>
    <v>27</v>
  </rv>
  <rv s="1">
    <fb>3.7269751162113902E-2</fb>
    <v>23</v>
  </rv>
  <rv s="1">
    <fb>1652.56902565727</fb>
    <v>24</v>
  </rv>
  <rv s="1">
    <fb>3.3959999999999999</fb>
    <v>25</v>
  </rv>
  <rv s="1">
    <fb>8.3139596068062302E-2</fb>
    <v>23</v>
  </rv>
  <rv s="1">
    <fb>66.719090832065604</fb>
    <v>28</v>
  </rv>
  <rv s="1">
    <fb>12366527719.332199</fb>
    <v>30</v>
  </rv>
  <rv s="1">
    <fb>1.2424839000000001</fb>
    <v>23</v>
  </rv>
  <rv s="1">
    <fb>0.22888159999999999</fb>
    <v>23</v>
  </rv>
  <rv s="2">
    <v>172</v>
    <v>21</v>
    <v>1114</v>
    <v>7</v>
    <v>0</v>
    <v>Image of Namibia</v>
  </rv>
  <rv s="0">
    <v>805306368</v>
    <v>Hage Geingob (President)</v>
    <v>4ddf6441-91a5-b1c6-899a-c4d4c7e483d1</v>
    <v>en-US</v>
    <v>Generic</v>
  </rv>
  <rv s="0">
    <v>805306368</v>
    <v>Nangolo Mbumba (Vice president)</v>
    <v>a97b47aa-9826-f80c-12f7-e8308dc5656d</v>
    <v>en-US</v>
    <v>Generic</v>
  </rv>
  <rv s="0">
    <v>805306368</v>
    <v>Saara Kuugongelwa (Prime minister)</v>
    <v>4f8f6318-a7c7-8cf9-17a1-b446ae3b5648</v>
    <v>en-US</v>
    <v>Generic</v>
  </rv>
  <rv s="0">
    <v>805306368</v>
    <v>Netumbo Nandi-Ndaitwah (Deputy prime minister)</v>
    <v>f1af9554-b3e8-140c-1b86-c381ced93512</v>
    <v>en-US</v>
    <v>Generic</v>
  </rv>
  <rv s="0">
    <v>805306368</v>
    <v>Peter Shivute (Chief justice)</v>
    <v>e9ef246f-6cda-b0f8-c6f9-30ca0b3a86ff</v>
    <v>en-US</v>
    <v>Generic</v>
  </rv>
  <rv s="3">
    <v>487</v>
  </rv>
  <rv s="4">
    <v>https://www.bing.com/search?q=namibia&amp;form=skydnc</v>
    <v>Learn more on Bing</v>
  </rv>
  <rv s="1">
    <fb>63.372999999999998</fb>
    <v>28</v>
  </rv>
  <rv s="1">
    <fb>2609010000</fb>
    <v>30</v>
  </rv>
  <rv s="1">
    <fb>195</fb>
    <v>28</v>
  </rv>
  <rv s="1">
    <fb>8.3264359300000007E-2</fb>
    <v>23</v>
  </rv>
  <rv s="1">
    <fb>0.41820000000000002</fb>
    <v>25</v>
  </rv>
  <rv s="1">
    <fb>2567012</fb>
    <v>24</v>
  </rv>
  <rv s="1">
    <fb>0.17899999999999999</fb>
    <v>23</v>
  </rv>
  <rv s="1">
    <fb>0.63700000000000001</fb>
    <v>23</v>
  </rv>
  <rv s="1">
    <fb>0.59534000396728504</fb>
    <v>23</v>
  </rv>
  <rv s="0">
    <v>536870912</v>
    <v>Zambezi Region</v>
    <v>1bf4722e-e938-ad4c-053a-5c5c7f5b14eb</v>
    <v>en-US</v>
    <v>Map</v>
  </rv>
  <rv s="0">
    <v>536870912</v>
    <v>Erongo Region</v>
    <v>7072d0f4-22f8-e275-f0aa-83396628c9f3</v>
    <v>en-US</v>
    <v>Map</v>
  </rv>
  <rv s="0">
    <v>536870912</v>
    <v>Hardap Region</v>
    <v>475a376d-8f09-927c-3e85-1b422c2179b4</v>
    <v>en-US</v>
    <v>Map</v>
  </rv>
  <rv s="0">
    <v>536870912</v>
    <v>Karas Region</v>
    <v>73468a3b-7afd-9db8-82f1-bb96ada49696</v>
    <v>en-US</v>
    <v>Map</v>
  </rv>
  <rv s="0">
    <v>536870912</v>
    <v>Kavango East Region</v>
    <v>afd19a17-dd6f-4fbf-911a-62084dec9dd8</v>
    <v>en-US</v>
    <v>Map</v>
  </rv>
  <rv s="0">
    <v>536870912</v>
    <v>Khomas Region</v>
    <v>1bcf84dc-ec83-87ee-188b-9bbb34834301</v>
    <v>en-US</v>
    <v>Map</v>
  </rv>
  <rv s="0">
    <v>536870912</v>
    <v>Kunene Region</v>
    <v>727f4106-d962-2f6e-aea5-6208d9a9b21f</v>
    <v>en-US</v>
    <v>Map</v>
  </rv>
  <rv s="0">
    <v>536870912</v>
    <v>Ohangwena Region</v>
    <v>b34e8d41-f19f-dc00-4a44-24d519a4d386</v>
    <v>en-US</v>
    <v>Map</v>
  </rv>
  <rv s="0">
    <v>536870912</v>
    <v>Omaheke Region</v>
    <v>40cbe65c-9c66-4caa-1fb9-957cb23c070a</v>
    <v>en-US</v>
    <v>Map</v>
  </rv>
  <rv s="0">
    <v>536870912</v>
    <v>Omusati Region</v>
    <v>b1abbd50-50bb-d8f9-0fed-7c3e07895a7b</v>
    <v>en-US</v>
    <v>Map</v>
  </rv>
  <rv s="0">
    <v>536870912</v>
    <v>Oshana Region</v>
    <v>2e086734-bbe2-f5af-51ee-1f83de3d43c0</v>
    <v>en-US</v>
    <v>Map</v>
  </rv>
  <rv s="0">
    <v>536870912</v>
    <v>Oshikoto Region</v>
    <v>fa58d0b5-8c90-9050-fb4b-e92fbeef64db</v>
    <v>en-US</v>
    <v>Map</v>
  </rv>
  <rv s="0">
    <v>536870912</v>
    <v>Otjozondjupa Region</v>
    <v>da0a0614-db74-f49b-c81c-18ff9df883d3</v>
    <v>en-US</v>
    <v>Map</v>
  </rv>
  <rv s="0">
    <v>536870912</v>
    <v>Kavango West Region</v>
    <v>758e8b1a-cc53-4671-7d80-3a49ec51d39f</v>
    <v>en-US</v>
    <v>Map</v>
  </rv>
  <rv s="3">
    <v>488</v>
  </rv>
  <rv s="1">
    <fb>0.271186804983226</fb>
    <v>23</v>
  </rv>
  <rv s="1">
    <fb>0.202730007171631</fb>
    <v>31</v>
  </rv>
  <rv s="1">
    <fb>1273258</fb>
    <v>24</v>
  </rv>
  <rv s="32">
    <v>#VALUE!</v>
    <v>en-US</v>
    <v>8fa38619-fcde-c9ff-939f-48a96fb1e4a6</v>
    <v>536870912</v>
    <v>1</v>
    <v>1117</v>
    <v>311</v>
    <v>Namibia</v>
    <v>19</v>
    <v>20</v>
    <v>Map</v>
    <v>21</v>
    <v>1118</v>
    <v>NA</v>
    <v>8954</v>
    <v>8955</v>
    <v>3073</v>
    <v>8956</v>
    <v>8957</v>
    <v>8958</v>
    <v>8959</v>
    <v>8960</v>
    <v>8961</v>
    <v>NAD</v>
    <v>Namibia, officially the Republic of Namibia, is a country in Southern Africa. Its western border is the Atlantic Ocean. It shares land borders with Zambia and Angola to the north, Botswana to the east and South Africa to the south and east. ...</v>
    <v>8962</v>
    <v>8963</v>
    <v>8964</v>
    <v>8965</v>
    <v>4801</v>
    <v>8966</v>
    <v>8967</v>
    <v>8968</v>
    <v>8969</v>
    <v>447</v>
    <v>8958</v>
    <v>8975</v>
    <v>8976</v>
    <v>8977</v>
    <v>8978</v>
    <v>8979</v>
    <v>Namibia</v>
    <v>Namibia, Land of the Brave</v>
    <v>1169</v>
    <v>Namibia</v>
    <v>8980</v>
    <v>8981</v>
    <v>8982</v>
    <v>8983</v>
    <v>454</v>
    <v>8984</v>
    <v>5474</v>
    <v>36</v>
    <v>456</v>
    <v>2102</v>
    <v>8985</v>
    <v>9000</v>
    <v>9001</v>
    <v>1325</v>
    <v>9002</v>
    <v>Namibia</v>
    <v>9003</v>
    <v>mdp/vdpid/254</v>
  </rv>
  <rv s="0">
    <v>536870912</v>
    <v>Republic of the Congo</v>
    <v>d348daf0-6f72-4058-aa09-8c7ed5e322ca</v>
    <v>en-US</v>
    <v>Map</v>
  </rv>
  <rv s="1">
    <fb>0.31118594436310398</fb>
    <v>23</v>
  </rv>
  <rv s="1">
    <fb>342000</fb>
    <v>24</v>
  </rv>
  <rv s="1">
    <fb>32.862000000000002</fb>
    <v>25</v>
  </rv>
  <rv s="1">
    <fb>242</fb>
    <v>26</v>
  </rv>
  <rv s="0">
    <v>536870912</v>
    <v>Brazzaville</v>
    <v>63e3986d-f939-bd73-7be2-8bfd765b3a3e</v>
    <v>en-US</v>
    <v>Map</v>
  </rv>
  <rv s="1">
    <fb>3281.9650000000001</fb>
    <v>24</v>
  </rv>
  <rv s="1">
    <fb>124.740496075729</fb>
    <v>27</v>
  </rv>
  <rv s="1">
    <fb>2.20607305781522E-2</fb>
    <v>23</v>
  </rv>
  <rv s="1">
    <fb>202.872128916055</fb>
    <v>24</v>
  </rv>
  <rv s="1">
    <fb>4.4279999999999999</fb>
    <v>25</v>
  </rv>
  <rv s="1">
    <fb>0.65354610862005902</fb>
    <v>23</v>
  </rv>
  <rv s="1">
    <fb>40.480603383492301</fb>
    <v>28</v>
  </rv>
  <rv s="1">
    <fb>10820591130.7349</fb>
    <v>30</v>
  </rv>
  <rv s="1">
    <fb>1.0664006000000001</fb>
    <v>23</v>
  </rv>
  <rv s="1">
    <fb>0.1266688</fb>
    <v>23</v>
  </rv>
  <rv s="2">
    <v>173</v>
    <v>21</v>
    <v>1120</v>
    <v>7</v>
    <v>0</v>
    <v>Image of Republic of the Congo</v>
  </rv>
  <rv s="1">
    <fb>36.200000000000003</fb>
    <v>28</v>
  </rv>
  <rv s="0">
    <v>805306368</v>
    <v>Denis Sassou Nguesso (President)</v>
    <v>ba213a5c-a251-a613-593e-094d8c346678</v>
    <v>en-US</v>
    <v>Generic</v>
  </rv>
  <rv s="0">
    <v>805306368</v>
    <v>Anatole Collinet Makosso (Prime minister)</v>
    <v>d4504222-bb94-91a5-a0db-8c6709c4967b</v>
    <v>en-US</v>
    <v>Generic</v>
  </rv>
  <rv s="3">
    <v>489</v>
  </rv>
  <rv s="4">
    <v>https://www.bing.com/search?q=republic+of+the+congo&amp;form=skydnc</v>
    <v>Learn more on Bing</v>
  </rv>
  <rv s="1">
    <fb>64.290000000000006</fb>
    <v>28</v>
  </rv>
  <rv s="1">
    <fb>378</fb>
    <v>28</v>
  </rv>
  <rv s="1">
    <fb>0.43843710930000002</fb>
    <v>23</v>
  </rv>
  <rv s="1">
    <fb>0.1159</fb>
    <v>25</v>
  </rv>
  <rv s="1">
    <fb>5970424</fb>
    <v>24</v>
  </rv>
  <rv s="1">
    <fb>0.53700000000000003</fb>
    <v>23</v>
  </rv>
  <rv s="1">
    <fb>0.69447998046875004</fb>
    <v>23</v>
  </rv>
  <rv s="0">
    <v>536870912</v>
    <v>Bouenza Department</v>
    <v>d0582ea1-c222-f030-bfb3-b157dc51b466</v>
    <v>en-US</v>
    <v>Map</v>
  </rv>
  <rv s="0">
    <v>536870912</v>
    <v>Cuvette Department</v>
    <v>64377e94-f9d7-8f1e-6f02-a4f1872c966f</v>
    <v>en-US</v>
    <v>Map</v>
  </rv>
  <rv s="0">
    <v>536870912</v>
    <v>Cuvette-Ouest Department</v>
    <v>d249651c-02d0-a5f9-a845-3257cb92d63b</v>
    <v>en-US</v>
    <v>Map</v>
  </rv>
  <rv s="0">
    <v>536870912</v>
    <v>Kouilou Department</v>
    <v>e987f5e2-9949-6e83-3850-109b34c31025</v>
    <v>en-US</v>
    <v>Map</v>
  </rv>
  <rv s="0">
    <v>536870912</v>
    <v>Lékoumou Department</v>
    <v>b11a45c9-b4eb-7a1a-4f39-f6df1e83e4ff</v>
    <v>en-US</v>
    <v>Map</v>
  </rv>
  <rv s="0">
    <v>536870912</v>
    <v>Likouala Department</v>
    <v>aac5ca14-d404-d58d-d40e-83890f392d25</v>
    <v>en-US</v>
    <v>Map</v>
  </rv>
  <rv s="0">
    <v>536870912</v>
    <v>Niari Department</v>
    <v>874ced78-f2b8-4b4e-8b13-c630c613775e</v>
    <v>en-US</v>
    <v>Map</v>
  </rv>
  <rv s="0">
    <v>536870912</v>
    <v>Plateaux Department</v>
    <v>d5a4aaba-493e-3db5-a45a-1735438770a8</v>
    <v>en-US</v>
    <v>Map</v>
  </rv>
  <rv s="0">
    <v>536870912</v>
    <v>Pointe-Noire</v>
    <v>73c569d0-bb14-0000-b351-0b810f5e414e</v>
    <v>en-US</v>
    <v>Map</v>
  </rv>
  <rv s="0">
    <v>536870912</v>
    <v>Pool Department</v>
    <v>180c85ab-76f6-64a9-4dad-4e0f56c0e7cd</v>
    <v>en-US</v>
    <v>Map</v>
  </rv>
  <rv s="0">
    <v>536870912</v>
    <v>Sangha Department</v>
    <v>592836ed-6822-d700-36c7-3b3dc9382351</v>
    <v>en-US</v>
    <v>Map</v>
  </rv>
  <rv s="3">
    <v>490</v>
  </rv>
  <rv s="1">
    <fb>8.9637438631416988E-2</fb>
    <v>23</v>
  </rv>
  <rv s="1">
    <fb>0.54299999999999993</fb>
    <v>23</v>
  </rv>
  <rv s="1">
    <fb>9.4720001220703107E-2</fb>
    <v>31</v>
  </rv>
  <rv s="1">
    <fb>3625010</fb>
    <v>24</v>
  </rv>
  <rv s="81">
    <v>#VALUE!</v>
    <v>en-US</v>
    <v>d348daf0-6f72-4058-aa09-8c7ed5e322ca</v>
    <v>536870912</v>
    <v>1</v>
    <v>1123</v>
    <v>1124</v>
    <v>Republic of the Congo</v>
    <v>19</v>
    <v>20</v>
    <v>Map</v>
    <v>21</v>
    <v>1125</v>
    <v>9006</v>
    <v>9007</v>
    <v>4731</v>
    <v>9008</v>
    <v>9009</v>
    <v>9010</v>
    <v>9011</v>
    <v>9012</v>
    <v>9013</v>
    <v>XAF</v>
    <v>The Republic of the Congo, also known as Congo-Brazzaville, the Congo Republic or simply either Congo or the Congo, is a country located on the western coast of Central Africa to the west of the Congo River. It is bordered to the west by Gabon, ...</v>
    <v>9014</v>
    <v>9015</v>
    <v>9016</v>
    <v>9017</v>
    <v>8315</v>
    <v>9018</v>
    <v>9019</v>
    <v>9020</v>
    <v>9021</v>
    <v>9022</v>
    <v>9010</v>
    <v>9025</v>
    <v>9026</v>
    <v>9027</v>
    <v>9028</v>
    <v>2383</v>
    <v>Republic of the Congo</v>
    <v>La Congolaise</v>
    <v>1803</v>
    <v>Repubilika ya Kongo</v>
    <v>9029</v>
    <v>9030</v>
    <v>9031</v>
    <v>1325</v>
    <v>3879</v>
    <v>9032</v>
    <v>4010</v>
    <v>2284</v>
    <v>7756</v>
    <v>3857</v>
    <v>9033</v>
    <v>9045</v>
    <v>9046</v>
    <v>9047</v>
    <v>9048</v>
    <v>Republic of the Congo</v>
    <v>9049</v>
    <v>mdp/vdpid/43</v>
  </rv>
  <rv s="0">
    <v>536870912</v>
    <v>Zimbabwe</v>
    <v>b5996cb7-676c-cac9-7199-564ad2aab277</v>
    <v>en-US</v>
    <v>Map</v>
  </rv>
  <rv s="1">
    <fb>0.41876696393951102</fb>
    <v>23</v>
  </rv>
  <rv s="1">
    <fb>390757</fb>
    <v>24</v>
  </rv>
  <rv s="1">
    <fb>51000</fb>
    <v>24</v>
  </rv>
  <rv s="1">
    <fb>30.675999999999998</fb>
    <v>25</v>
  </rv>
  <rv s="1">
    <fb>263</fb>
    <v>26</v>
  </rv>
  <rv s="0">
    <v>536870912</v>
    <v>Harare</v>
    <v>339262f8-e3e8-4a7a-b284-2ec0ae8db056</v>
    <v>en-US</v>
    <v>Map</v>
  </rv>
  <rv s="1">
    <fb>10982.665000000001</fb>
    <v>24</v>
  </rv>
  <rv s="1">
    <fb>105.511848952592</fb>
    <v>27</v>
  </rv>
  <rv s="1">
    <fb>9.0973328962810091E-3</fb>
    <v>23</v>
  </rv>
  <rv s="1">
    <fb>609.12595209970698</fb>
    <v>24</v>
  </rv>
  <rv s="1">
    <fb>3.6150000000000002</fb>
    <v>25</v>
  </rv>
  <rv s="1">
    <fb>0.35542457307418901</fb>
    <v>23</v>
  </rv>
  <rv s="1">
    <fb>29.095759404593402</fb>
    <v>28</v>
  </rv>
  <rv s="1">
    <fb>1.34</fb>
    <v>29</v>
  </rv>
  <rv s="1">
    <fb>21440758800</fb>
    <v>30</v>
  </rv>
  <rv s="1">
    <fb>1.0989279000000001</fb>
    <v>23</v>
  </rv>
  <rv s="1">
    <fb>0.1000655</fb>
    <v>23</v>
  </rv>
  <rv s="2">
    <v>174</v>
    <v>21</v>
    <v>1127</v>
    <v>7</v>
    <v>0</v>
    <v>Image of Zimbabwe</v>
  </rv>
  <rv s="1">
    <fb>33.9</fb>
    <v>28</v>
  </rv>
  <rv s="0">
    <v>805306368</v>
    <v>Emmerson Mnangagwa (President)</v>
    <v>5755f18d-9a00-fc38-a49b-d1967f2d89f8</v>
    <v>en-US</v>
    <v>Generic</v>
  </rv>
  <rv s="3">
    <v>491</v>
  </rv>
  <rv s="4">
    <v>https://www.bing.com/search?q=zimbabwe&amp;form=skydnc</v>
    <v>Learn more on Bing</v>
  </rv>
  <rv s="1">
    <fb>61.195</fb>
    <v>28</v>
  </rv>
  <rv s="1">
    <fb>2460690000</fb>
    <v>30</v>
  </rv>
  <rv s="1">
    <fb>458</fb>
    <v>28</v>
  </rv>
  <rv s="3">
    <v>492</v>
  </rv>
  <rv s="1">
    <fb>0.25786417579999998</fb>
    <v>23</v>
  </rv>
  <rv s="1">
    <fb>0.20960000000000001</fb>
    <v>25</v>
  </rv>
  <rv s="1">
    <fb>16320537</fb>
    <v>24</v>
  </rv>
  <rv s="1">
    <fb>0.51100000000000001</fb>
    <v>23</v>
  </rv>
  <rv s="1">
    <fb>0.83098999023437503</fb>
    <v>23</v>
  </rv>
  <rv s="0">
    <v>536870912</v>
    <v>Bulawayo</v>
    <v>b389ab44-5e6d-47f0-a3fe-8d414b37aa19</v>
    <v>en-US</v>
    <v>Map</v>
  </rv>
  <rv s="0">
    <v>536870912</v>
    <v>Manicaland Province</v>
    <v>b1f33617-37cf-4b27-9859-5db9bb06fa11</v>
    <v>en-US</v>
    <v>Map</v>
  </rv>
  <rv s="0">
    <v>536870912</v>
    <v>Mashonaland Central Province</v>
    <v>2ef46323-c369-41a1-9e79-1f5e432f3ecd</v>
    <v>en-US</v>
    <v>Map</v>
  </rv>
  <rv s="0">
    <v>536870912</v>
    <v>Mashonaland East Province</v>
    <v>1fc07007-9f63-4db6-a6c5-e8b0f8bdb7a7</v>
    <v>en-US</v>
    <v>Map</v>
  </rv>
  <rv s="0">
    <v>536870912</v>
    <v>Mashonaland West Province</v>
    <v>99e23c4e-5280-488f-afcc-0fd10e492c5a</v>
    <v>en-US</v>
    <v>Map</v>
  </rv>
  <rv s="0">
    <v>536870912</v>
    <v>Masvingo</v>
    <v>37e7a79b-33fa-4021-8ec5-92cee5c6bf98</v>
    <v>en-US</v>
    <v>Map</v>
  </rv>
  <rv s="0">
    <v>536870912</v>
    <v>Matabeleland North Province</v>
    <v>51d8ea84-5806-40c6-b58c-33b181349fe4</v>
    <v>en-US</v>
    <v>Map</v>
  </rv>
  <rv s="0">
    <v>536870912</v>
    <v>Matabeleland South Province</v>
    <v>67f42b25-58c5-468d-b8c4-68f5b3c9f2a9</v>
    <v>en-US</v>
    <v>Map</v>
  </rv>
  <rv s="0">
    <v>536870912</v>
    <v>Midlands Province</v>
    <v>0265a709-9b01-4e2b-a93a-1cabf7de13a0</v>
    <v>en-US</v>
    <v>Map</v>
  </rv>
  <rv s="3">
    <v>493</v>
  </rv>
  <rv s="1">
    <fb>0.20658688009763901</fb>
    <v>23</v>
  </rv>
  <rv s="1">
    <fb>4.9539999961853001E-2</fb>
    <v>31</v>
  </rv>
  <rv s="1">
    <fb>4717305</fb>
    <v>24</v>
  </rv>
  <rv s="32">
    <v>#VALUE!</v>
    <v>en-US</v>
    <v>b5996cb7-676c-cac9-7199-564ad2aab277</v>
    <v>536870912</v>
    <v>1</v>
    <v>1130</v>
    <v>311</v>
    <v>Zimbabwe</v>
    <v>19</v>
    <v>20</v>
    <v>Map</v>
    <v>21</v>
    <v>1131</v>
    <v>ZW</v>
    <v>9052</v>
    <v>9053</v>
    <v>9054</v>
    <v>9055</v>
    <v>9056</v>
    <v>9057</v>
    <v>9058</v>
    <v>9059</v>
    <v>9060</v>
    <v>USD</v>
    <v>Zimbabwe, officially the Republic of Zimbabwe, is a landlocked country in Southern Africa, between the Zambezi and Limpopo Rivers, bordered by South Africa to the south, Botswana to the southwest, Zambia to the north, and Mozambique to the east. ...</v>
    <v>9061</v>
    <v>9062</v>
    <v>9063</v>
    <v>9064</v>
    <v>9065</v>
    <v>9066</v>
    <v>9067</v>
    <v>9068</v>
    <v>9069</v>
    <v>9070</v>
    <v>9057</v>
    <v>9072</v>
    <v>9073</v>
    <v>9074</v>
    <v>9075</v>
    <v>9076</v>
    <v>Zimbabwe</v>
    <v>National Anthem of Zimbabwe</v>
    <v>9077</v>
    <v>Zimbabwe</v>
    <v>9078</v>
    <v>9079</v>
    <v>9080</v>
    <v>5709</v>
    <v>1326</v>
    <v>9081</v>
    <v>1030</v>
    <v>3193</v>
    <v>2653</v>
    <v>3857</v>
    <v>9082</v>
    <v>9092</v>
    <v>9093</v>
    <v>4107</v>
    <v>9094</v>
    <v>Zimbabwe</v>
    <v>9095</v>
    <v>mdp/vdpid/264</v>
  </rv>
  <rv s="0">
    <v>536870912</v>
    <v>Angola</v>
    <v>c44de41a-6be7-26a0-e667-1b91b20b039f</v>
    <v>en-US</v>
    <v>Map</v>
  </rv>
  <rv s="1">
    <fb>0.47477340178070099</fb>
    <v>23</v>
  </rv>
  <rv s="1">
    <fb>1246700</fb>
    <v>24</v>
  </rv>
  <rv s="1">
    <fb>117000</fb>
    <v>24</v>
  </rv>
  <rv s="1">
    <fb>40.728999999999999</fb>
    <v>25</v>
  </rv>
  <rv s="1">
    <fb>244</fb>
    <v>26</v>
  </rv>
  <rv s="0">
    <v>536870912</v>
    <v>Luanda</v>
    <v>8a776407-8935-f0e9-c346-94fa1f94d32b</v>
    <v>en-US</v>
    <v>Map</v>
  </rv>
  <rv s="1">
    <fb>34693.487000000001</fb>
    <v>24</v>
  </rv>
  <rv s="1">
    <fb>261.72720165799001</fb>
    <v>27</v>
  </rv>
  <rv s="1">
    <fb>0.17145319942787199</fb>
    <v>23</v>
  </rv>
  <rv s="1">
    <fb>312.228824978484</fb>
    <v>24</v>
  </rv>
  <rv s="1">
    <fb>5.5190000000000001</fb>
    <v>25</v>
  </rv>
  <rv s="1">
    <fb>0.46307210410483696</fb>
    <v>23</v>
  </rv>
  <rv s="1">
    <fb>48.305593009732902</fb>
    <v>28</v>
  </rv>
  <rv s="1">
    <fb>94635415869.985107</fb>
    <v>30</v>
  </rv>
  <rv s="1">
    <fb>1.1347795999999999</fb>
    <v>23</v>
  </rv>
  <rv s="1">
    <fb>9.336259999999999E-2</fb>
    <v>23</v>
  </rv>
  <rv s="2">
    <v>175</v>
    <v>21</v>
    <v>1133</v>
    <v>7</v>
    <v>0</v>
    <v>Image of Angola</v>
  </rv>
  <rv s="1">
    <fb>51.6</fb>
    <v>28</v>
  </rv>
  <rv s="0">
    <v>805306368</v>
    <v>João Lourenço (President)</v>
    <v>ed80ec01-2935-4c79-9f19-8a6e4629a905</v>
    <v>en-US</v>
    <v>Generic</v>
  </rv>
  <rv s="0">
    <v>805306368</v>
    <v>Esperança da Costa (Vice president)</v>
    <v>d556a1a1-4870-2baa-2bdb-e5cde6c6c7cf</v>
    <v>en-US</v>
    <v>Generic</v>
  </rv>
  <rv s="3">
    <v>494</v>
  </rv>
  <rv s="4">
    <v>https://www.bing.com/search?q=angola&amp;form=skydnc</v>
    <v>Learn more on Bing</v>
  </rv>
  <rv s="1">
    <fb>60.781999999999996</fb>
    <v>28</v>
  </rv>
  <rv s="1">
    <fb>241</fb>
    <v>28</v>
  </rv>
  <rv s="3">
    <v>495</v>
  </rv>
  <rv s="1">
    <fb>0.33387796799999997</fb>
    <v>23</v>
  </rv>
  <rv s="1">
    <fb>0.21460000000000001</fb>
    <v>25</v>
  </rv>
  <rv s="1">
    <fb>35588987</fb>
    <v>24</v>
  </rv>
  <rv s="1">
    <fb>0.55600000000000005</fb>
    <v>23</v>
  </rv>
  <rv s="1">
    <fb>1.3000000000000001E-2</fb>
    <v>23</v>
  </rv>
  <rv s="1">
    <fb>0.77492996215820298</fb>
    <v>23</v>
  </rv>
  <rv s="0">
    <v>536870912</v>
    <v>Bengo Province</v>
    <v>327e9606-e870-8641-b1fc-3603da70608f</v>
    <v>en-US</v>
    <v>Map</v>
  </rv>
  <rv s="0">
    <v>536870912</v>
    <v>Benguela Province</v>
    <v>1d609f56-97f4-4bd4-3c63-12f32c8e2c99</v>
    <v>en-US</v>
    <v>Map</v>
  </rv>
  <rv s="0">
    <v>536870912</v>
    <v>Bié Province</v>
    <v>1ae476bf-5de5-fbcb-eb8c-d9c924ab73b2</v>
    <v>en-US</v>
    <v>Map</v>
  </rv>
  <rv s="0">
    <v>536870912</v>
    <v>Cabinda Province</v>
    <v>7672281f-a928-c930-b47c-81f5b7876acf</v>
    <v>en-US</v>
    <v>Map</v>
  </rv>
  <rv s="0">
    <v>536870912</v>
    <v>Cuando Cubango Province</v>
    <v>d9441e4b-03d2-6adb-f1c1-8dbfb4d68ac4</v>
    <v>en-US</v>
    <v>Map</v>
  </rv>
  <rv s="0">
    <v>536870912</v>
    <v>Cuanza Norte Province</v>
    <v>b8bbd69b-0659-b2bf-d552-01eba5ae5792</v>
    <v>en-US</v>
    <v>Map</v>
  </rv>
  <rv s="0">
    <v>536870912</v>
    <v>Cuanza Sul Province</v>
    <v>8a98e101-ea44-19fe-1981-331be311010a</v>
    <v>en-US</v>
    <v>Map</v>
  </rv>
  <rv s="0">
    <v>536870912</v>
    <v>Cunene Province</v>
    <v>e0b594d2-cc63-d93d-07f2-cf72875cdd28</v>
    <v>en-US</v>
    <v>Map</v>
  </rv>
  <rv s="0">
    <v>536870912</v>
    <v>Huambo Province</v>
    <v>04981c62-f1c7-4dd8-ddf0-315359e7ce19</v>
    <v>en-US</v>
    <v>Map</v>
  </rv>
  <rv s="0">
    <v>536870912</v>
    <v>Huíla Province</v>
    <v>abf6abfc-f076-1235-dc02-972c822a69c8</v>
    <v>en-US</v>
    <v>Map</v>
  </rv>
  <rv s="0">
    <v>536870912</v>
    <v>Luanda Province</v>
    <v>3fc5bc35-c317-3bea-49c0-8dd6d20e2533</v>
    <v>en-US</v>
    <v>Map</v>
  </rv>
  <rv s="0">
    <v>536870912</v>
    <v>Lunda Norte Province</v>
    <v>2b0900d5-fff2-cf13-a8f4-d20c45f69dde</v>
    <v>en-US</v>
    <v>Map</v>
  </rv>
  <rv s="0">
    <v>536870912</v>
    <v>Lunda Sul Province</v>
    <v>41523132-0a9a-7b5a-cd2f-4f0b9710d443</v>
    <v>en-US</v>
    <v>Map</v>
  </rv>
  <rv s="0">
    <v>536870912</v>
    <v>Malanje Province</v>
    <v>3099b36f-1396-31fe-b591-dd982d3e0128</v>
    <v>en-US</v>
    <v>Map</v>
  </rv>
  <rv s="0">
    <v>536870912</v>
    <v>Namibe Province</v>
    <v>a646f8c8-b948-11ea-ba49-12591ba9542c</v>
    <v>en-US</v>
    <v>Map</v>
  </rv>
  <rv s="0">
    <v>536870912</v>
    <v>Moxico Province</v>
    <v>f682e4b6-b04b-667e-8c02-59063a376b5a</v>
    <v>en-US</v>
    <v>Map</v>
  </rv>
  <rv s="0">
    <v>536870912</v>
    <v>Uíge Province</v>
    <v>6a34ff6c-96f1-ccb1-d2c7-5cf62f9924de</v>
    <v>en-US</v>
    <v>Map</v>
  </rv>
  <rv s="0">
    <v>536870912</v>
    <v>Zaire Province</v>
    <v>3a002640-0183-b075-1951-2692cabc6b71</v>
    <v>en-US</v>
    <v>Map</v>
  </rv>
  <rv s="3">
    <v>496</v>
  </rv>
  <rv s="1">
    <fb>9.2237774537182501E-2</fb>
    <v>23</v>
  </rv>
  <rv s="1">
    <fb>6.8860001564025899E-2</fb>
    <v>31</v>
  </rv>
  <rv s="1">
    <fb>21061025</fb>
    <v>24</v>
  </rv>
  <rv s="12">
    <v>#VALUE!</v>
    <v>en-US</v>
    <v>c44de41a-6be7-26a0-e667-1b91b20b039f</v>
    <v>536870912</v>
    <v>1</v>
    <v>1136</v>
    <v>91</v>
    <v>Angola</v>
    <v>19</v>
    <v>20</v>
    <v>Map</v>
    <v>21</v>
    <v>1137</v>
    <v>AO</v>
    <v>9098</v>
    <v>9099</v>
    <v>9100</v>
    <v>9101</v>
    <v>9102</v>
    <v>9103</v>
    <v>9104</v>
    <v>9105</v>
    <v>9106</v>
    <v>AOA</v>
    <v>Angola, officially the Republic of Angola, is a country on the west-central coast of Southern Africa. It is the second-largest Lusophone country in both total area and population, and is the seventh-largest country in Africa. It is bordered by ...</v>
    <v>9107</v>
    <v>9108</v>
    <v>9109</v>
    <v>9110</v>
    <v>8315</v>
    <v>9111</v>
    <v>9112</v>
    <v>9113</v>
    <v>9114</v>
    <v>9115</v>
    <v>9103</v>
    <v>9118</v>
    <v>9119</v>
    <v>9120</v>
    <v>9121</v>
    <v>709</v>
    <v>Angola</v>
    <v>Angola Avante</v>
    <v>9122</v>
    <v>República de Angola</v>
    <v>9123</v>
    <v>9124</v>
    <v>9125</v>
    <v>2010</v>
    <v>2533</v>
    <v>9126</v>
    <v>9127</v>
    <v>1677</v>
    <v>248</v>
    <v>2586</v>
    <v>9128</v>
    <v>9147</v>
    <v>9148</v>
    <v>3821</v>
    <v>9149</v>
    <v>Angola</v>
    <v>9150</v>
    <v>mdp/vdpid/9</v>
  </rv>
  <rv s="0">
    <v>536870912</v>
    <v>Cape Verde</v>
    <v>f5c359d6-b579-f02c-e5ec-07e6cc68c768</v>
    <v>en-US</v>
    <v>Map</v>
  </rv>
  <rv s="1">
    <fb>0.19602977667493801</fb>
    <v>23</v>
  </rv>
  <rv s="1">
    <fb>4033</fb>
    <v>24</v>
  </rv>
  <rv s="1">
    <fb>19.489999999999998</fb>
    <v>25</v>
  </rv>
  <rv s="1">
    <fb>238</fb>
    <v>26</v>
  </rv>
  <rv s="0">
    <v>536870912</v>
    <v>Praia</v>
    <v>78c8a737-4c28-9af0-ee0b-e664b36b5560</v>
    <v>en-US</v>
    <v>Map</v>
  </rv>
  <rv s="1">
    <fb>542.71600000000001</fb>
    <v>24</v>
  </rv>
  <rv s="1">
    <fb>110.50160632139099</fb>
    <v>27</v>
  </rv>
  <rv s="1">
    <fb>1.1066665649414401E-2</fb>
    <v>23</v>
  </rv>
  <rv s="1">
    <fb>2.274</fb>
    <v>25</v>
  </rv>
  <rv s="1">
    <fb>0.22545905858647999</fb>
    <v>23</v>
  </rv>
  <rv s="1">
    <fb>1981845740.7061501</fb>
    <v>30</v>
  </rv>
  <rv s="1">
    <fb>1.0402796999999999</fb>
    <v>23</v>
  </rv>
  <rv s="1">
    <fb>0.23616510000000002</fb>
    <v>23</v>
  </rv>
  <rv s="2">
    <v>176</v>
    <v>21</v>
    <v>1139</v>
    <v>7</v>
    <v>0</v>
    <v>Image of Cape Verde</v>
  </rv>
  <rv s="1">
    <fb>16.7</fb>
    <v>28</v>
  </rv>
  <rv s="0">
    <v>805306368</v>
    <v>José Maria Neves (President)</v>
    <v>47b5deba-3ca5-87b6-3f01-cbe50d3fedb6</v>
    <v>en-US</v>
    <v>Generic</v>
  </rv>
  <rv s="0">
    <v>805306368</v>
    <v>Ulisses Correia e Silva (Prime minister)</v>
    <v>2b16dc4b-324c-04ed-3cea-8a9b2a37fc7a</v>
    <v>en-US</v>
    <v>Generic</v>
  </rv>
  <rv s="3">
    <v>497</v>
  </rv>
  <rv s="4">
    <v>https://www.bing.com/search?q=cape+verde&amp;form=skydnc</v>
    <v>Learn more on Bing</v>
  </rv>
  <rv s="1">
    <fb>72.781999999999996</fb>
    <v>28</v>
  </rv>
  <rv s="1">
    <fb>58</fb>
    <v>28</v>
  </rv>
  <rv s="1">
    <fb>0.23170751710000001</fb>
    <v>23</v>
  </rv>
  <rv s="1">
    <fb>0.76939999999999997</fb>
    <v>25</v>
  </rv>
  <rv s="1">
    <fb>593149</fb>
    <v>24</v>
  </rv>
  <rv s="1">
    <fb>0.48700000000000004</fb>
    <v>23</v>
  </rv>
  <rv s="1">
    <fb>0.604550018310547</fb>
    <v>23</v>
  </rv>
  <rv s="0">
    <v>536870912</v>
    <v>São Lourenço dos Órgãos</v>
    <v>f183e7ec-3c03-6fea-e842-5c6b653b9959</v>
    <v>en-US</v>
    <v>Map</v>
  </rv>
  <rv s="0">
    <v>536870912</v>
    <v>São Miguel</v>
    <v>82f9df29-c086-33fc-9ef5-eaf04e219943</v>
    <v>en-US</v>
    <v>Map</v>
  </rv>
  <rv s="0">
    <v>536870912</v>
    <v>São Salvador do Mundo</v>
    <v>a1f95461-5e9c-4f01-ff23-232168ef5307</v>
    <v>en-US</v>
    <v>Map</v>
  </rv>
  <rv s="0">
    <v>536870912</v>
    <v>Ribeira Grande</v>
    <v>6742a278-e6b9-888f-1f14-8dbc62c20e6d</v>
    <v>en-US</v>
    <v>Map</v>
  </rv>
  <rv s="0">
    <v>536870912</v>
    <v>Paul</v>
    <v>458c0002-934a-ea9d-6a82-5ec5dca5f40d</v>
    <v>en-US</v>
    <v>Map</v>
  </rv>
  <rv s="0">
    <v>536870912</v>
    <v>Porto Novo</v>
    <v>decabdcc-76c3-86ab-8123-ebc3e0865185</v>
    <v>en-US</v>
    <v>Map</v>
  </rv>
  <rv s="0">
    <v>536870912</v>
    <v>Ribeira Brava Municipality</v>
    <v>32abb67d-a103-da7d-50c0-f3d23d7081b1</v>
    <v>en-US</v>
    <v>Map</v>
  </rv>
  <rv s="0">
    <v>536870912</v>
    <v>Tarrafal de São Nicolau</v>
    <v>55b2c9c6-739e-2a17-ad43-ebff2a632d02</v>
    <v>en-US</v>
    <v>Map</v>
  </rv>
  <rv s="0">
    <v>536870912</v>
    <v>Mosteiros</v>
    <v>60049836-a2c8-c0f3-f519-5de3b7eec761</v>
    <v>en-US</v>
    <v>Map</v>
  </rv>
  <rv s="0">
    <v>536870912</v>
    <v>Praia</v>
    <v>fa2bf56b-a438-0d36-51eb-728e4d9b7ca5</v>
    <v>en-US</v>
    <v>Map</v>
  </rv>
  <rv s="0">
    <v>536870912</v>
    <v>Ribeira Grande de Santiago</v>
    <v>75d0a256-1710-dd23-9ba5-7d66001e0139</v>
    <v>en-US</v>
    <v>Map</v>
  </rv>
  <rv s="0">
    <v>536870912</v>
    <v>Santa Catarina</v>
    <v>5960d726-cea9-c4b1-7864-27c3ae7120df</v>
    <v>en-US</v>
    <v>Map</v>
  </rv>
  <rv s="0">
    <v>536870912</v>
    <v>Santa Catarina do Fogo</v>
    <v>62b4e152-ad9d-b1d9-221e-745396f00621</v>
    <v>en-US</v>
    <v>Map</v>
  </rv>
  <rv s="0">
    <v>536870912</v>
    <v>Santa Cruz</v>
    <v>f6f15e30-f512-139a-1350-14afe8483679</v>
    <v>en-US</v>
    <v>Map</v>
  </rv>
  <rv s="0">
    <v>536870912</v>
    <v>São Domingos</v>
    <v>1fe33247-d53c-6627-79ac-ab28ecc3af85</v>
    <v>en-US</v>
    <v>Map</v>
  </rv>
  <rv s="0">
    <v>536870912</v>
    <v>São Filipe</v>
    <v>4c226f7f-2d80-ab38-f532-61d277eb98ab</v>
    <v>en-US</v>
    <v>Map</v>
  </rv>
  <rv s="0">
    <v>536870912</v>
    <v>Tarrafal</v>
    <v>24b4fb16-bfdc-2a3c-195b-a2d8e1443a5d</v>
    <v>en-US</v>
    <v>Map</v>
  </rv>
  <rv s="3">
    <v>498</v>
  </rv>
  <rv s="1">
    <fb>0.20086752683725401</fb>
    <v>23</v>
  </rv>
  <rv s="3">
    <v>499</v>
  </rv>
  <rv s="1">
    <fb>0.375</fb>
    <v>23</v>
  </rv>
  <rv s="1">
    <fb>0.122489995956421</fb>
    <v>31</v>
  </rv>
  <rv s="1">
    <fb>364029</fb>
    <v>24</v>
  </rv>
  <rv s="82">
    <v>#VALUE!</v>
    <v>en-US</v>
    <v>f5c359d6-b579-f02c-e5ec-07e6cc68c768</v>
    <v>536870912</v>
    <v>1</v>
    <v>1142</v>
    <v>1143</v>
    <v>Cape Verde</v>
    <v>19</v>
    <v>20</v>
    <v>Map</v>
    <v>21</v>
    <v>1144</v>
    <v>CV</v>
    <v>9153</v>
    <v>9154</v>
    <v>5190</v>
    <v>9155</v>
    <v>9156</v>
    <v>9157</v>
    <v>9158</v>
    <v>9159</v>
    <v>9160</v>
    <v>CVE</v>
    <v>Cape Verde or Cabo Verde, officially the Republic of Cabo Verde, is an archipelago and island country in the central Atlantic Ocean, consisting of ten volcanic islands with a combined land area of about 4,033 square kilometres. These islands lie ...</v>
    <v>9161</v>
    <v>9162</v>
    <v>112</v>
    <v>6202</v>
    <v>9163</v>
    <v>9164</v>
    <v>9165</v>
    <v>9166</v>
    <v>9167</v>
    <v>9157</v>
    <v>9170</v>
    <v>9171</v>
    <v>9172</v>
    <v>9173</v>
    <v>6328</v>
    <v>Cape Verde</v>
    <v>Cântico da Liberdade</v>
    <v>3908</v>
    <v>República de Cabo Verde</v>
    <v>9174</v>
    <v>9175</v>
    <v>9176</v>
    <v>1674</v>
    <v>8073</v>
    <v>9177</v>
    <v>4572</v>
    <v>1328</v>
    <v>5658</v>
    <v>2890</v>
    <v>9178</v>
    <v>9196</v>
    <v>9197</v>
    <v>9198</v>
    <v>9199</v>
    <v>9200</v>
    <v>Cape Verde</v>
    <v>9201</v>
    <v>mdp/vdpid/57</v>
  </rv>
  <rv s="0">
    <v>536870912</v>
    <v>Nigeria</v>
    <v>f8afbbd6-9c3e-02be-7cb2-eac695e2da02</v>
    <v>en-US</v>
    <v>Map</v>
  </rv>
  <rv s="1">
    <fb>0.77736420830725605</fb>
    <v>23</v>
  </rv>
  <rv s="1">
    <fb>923768</fb>
    <v>24</v>
  </rv>
  <rv s="1">
    <fb>215000</fb>
    <v>24</v>
  </rv>
  <rv s="1">
    <fb>37.905000000000001</fb>
    <v>25</v>
  </rv>
  <rv s="1">
    <fb>234</fb>
    <v>26</v>
  </rv>
  <rv s="0">
    <v>536870912</v>
    <v>Abuja</v>
    <v>c82a7acc-0007-36fc-7343-e970618e072d</v>
    <v>en-US</v>
    <v>Map</v>
  </rv>
  <rv s="1">
    <fb>120369.27499999999</fb>
    <v>24</v>
  </rv>
  <rv s="1">
    <fb>267.51151513417602</fb>
    <v>27</v>
  </rv>
  <rv s="1">
    <fb>0.113967949687168</fb>
    <v>23</v>
  </rv>
  <rv s="1">
    <fb>144.525462223266</fb>
    <v>24</v>
  </rv>
  <rv s="1">
    <fb>5.3869999999999996</fb>
    <v>25</v>
  </rv>
  <rv s="1">
    <fb>7.2283890579880203E-2</fb>
    <v>23</v>
  </rv>
  <rv s="1">
    <fb>18.876766756620999</fb>
    <v>28</v>
  </rv>
  <rv s="1">
    <fb>0.46</fb>
    <v>29</v>
  </rv>
  <rv s="1">
    <fb>448120428858.76898</fb>
    <v>30</v>
  </rv>
  <rv s="1">
    <fb>0.84725640000000002</fb>
    <v>23</v>
  </rv>
  <rv s="1">
    <fb>0.1017443</fb>
    <v>23</v>
  </rv>
  <rv s="2">
    <v>177</v>
    <v>21</v>
    <v>1146</v>
    <v>7</v>
    <v>0</v>
    <v>Image of Nigeria</v>
  </rv>
  <rv s="1">
    <fb>75.7</fb>
    <v>28</v>
  </rv>
  <rv s="0">
    <v>536870912</v>
    <v>Lagos</v>
    <v>f9b45ba3-39cb-62a0-eb5c-1209a05fb3da</v>
    <v>en-US</v>
    <v>Map</v>
  </rv>
  <rv s="0">
    <v>805306368</v>
    <v>Bola Tinubu (President)</v>
    <v>0bab946b-fc6e-b461-0758-014e137942c4</v>
    <v>en-US</v>
    <v>Generic</v>
  </rv>
  <rv s="0">
    <v>805306368</v>
    <v>Kashim Shettima (Vice president)</v>
    <v>c19ad62c-de0d-617d-28ae-10ab8db975f8</v>
    <v>en-US</v>
    <v>Generic</v>
  </rv>
  <rv s="0">
    <v>805306368</v>
    <v>Tajudeen Abbas (Speaker)</v>
    <v>d3886a52-f1ee-65f9-9ef4-fdfa53130483</v>
    <v>en-US</v>
    <v>Generic</v>
  </rv>
  <rv s="0">
    <v>805306368</v>
    <v>Olukayode Ariwoola (Chief justice)</v>
    <v>18742ddc-a7ec-f278-6577-7c548cba250d</v>
    <v>en-US</v>
    <v>Generic</v>
  </rv>
  <rv s="3">
    <v>500</v>
  </rv>
  <rv s="4">
    <v>https://www.bing.com/search?q=nigeria&amp;form=skydnc</v>
    <v>Learn more on Bing</v>
  </rv>
  <rv s="1">
    <fb>54.332000000000001</fb>
    <v>28</v>
  </rv>
  <rv s="1">
    <fb>43921600000</fb>
    <v>30</v>
  </rv>
  <rv s="1">
    <fb>917</fb>
    <v>28</v>
  </rv>
  <rv s="1">
    <fb>0.72238616980000003</fb>
    <v>23</v>
  </rv>
  <rv s="1">
    <fb>0.38059999999999999</fb>
    <v>25</v>
  </rv>
  <rv s="1">
    <fb>218541212</fb>
    <v>24</v>
  </rv>
  <rv s="1">
    <fb>0.49</fb>
    <v>23</v>
  </rv>
  <rv s="1">
    <fb>0.52907001495361294</fb>
    <v>23</v>
  </rv>
  <rv s="0">
    <v>536870912</v>
    <v>Abia State</v>
    <v>69b8a646-2ce1-bbd4-2133-6a3e8ccd7216</v>
    <v>en-US</v>
    <v>Map</v>
  </rv>
  <rv s="0">
    <v>536870912</v>
    <v>Adamawa State</v>
    <v>89e5889b-a771-6d19-8318-bdbc1b461471</v>
    <v>en-US</v>
    <v>Map</v>
  </rv>
  <rv s="0">
    <v>536870912</v>
    <v>Akwa Ibom State</v>
    <v>db375712-d1b5-7800-f3bf-f5682e9c4b9f</v>
    <v>en-US</v>
    <v>Map</v>
  </rv>
  <rv s="0">
    <v>536870912</v>
    <v>Anambra State</v>
    <v>a4e8fb7a-e9a1-e893-4f70-23580f99b653</v>
    <v>en-US</v>
    <v>Map</v>
  </rv>
  <rv s="0">
    <v>536870912</v>
    <v>Bauchi State</v>
    <v>72aa6eb8-97d7-2620-c490-937972d163b7</v>
    <v>en-US</v>
    <v>Map</v>
  </rv>
  <rv s="0">
    <v>536870912</v>
    <v>Bayelsa State</v>
    <v>df2489d2-29f0-e5cd-4972-a1eae029e08e</v>
    <v>en-US</v>
    <v>Map</v>
  </rv>
  <rv s="0">
    <v>536870912</v>
    <v>Benue State</v>
    <v>da448603-05b5-1cc7-5b90-e2f74bcb7e4b</v>
    <v>en-US</v>
    <v>Map</v>
  </rv>
  <rv s="0">
    <v>536870912</v>
    <v>Borno State</v>
    <v>f2c07e45-570f-e47c-13ec-ca77b5c8fadc</v>
    <v>en-US</v>
    <v>Map</v>
  </rv>
  <rv s="0">
    <v>536870912</v>
    <v>Cross River State</v>
    <v>ae57951f-2c0a-25da-f239-0d304fb7957b</v>
    <v>en-US</v>
    <v>Map</v>
  </rv>
  <rv s="0">
    <v>536870912</v>
    <v>Delta State</v>
    <v>2bf2d4ef-c065-a0b4-022f-0e19dee39b09</v>
    <v>en-US</v>
    <v>Map</v>
  </rv>
  <rv s="0">
    <v>536870912</v>
    <v>Ebonyi State</v>
    <v>4c7ea440-73b2-dafe-8923-4db635cf8052</v>
    <v>en-US</v>
    <v>Map</v>
  </rv>
  <rv s="0">
    <v>536870912</v>
    <v>Edo State</v>
    <v>9746883b-174d-225c-3658-96453ede7f6d</v>
    <v>en-US</v>
    <v>Map</v>
  </rv>
  <rv s="0">
    <v>536870912</v>
    <v>Ekiti State</v>
    <v>0c095d44-2cfe-b1f5-cd64-79be6091a31b</v>
    <v>en-US</v>
    <v>Map</v>
  </rv>
  <rv s="0">
    <v>536870912</v>
    <v>Enugu State</v>
    <v>3b086e6a-3058-6d2a-de5f-baecb67e0cba</v>
    <v>en-US</v>
    <v>Map</v>
  </rv>
  <rv s="0">
    <v>536870912</v>
    <v>Gombe State</v>
    <v>c151d028-70dc-772d-4ea0-e039483e1792</v>
    <v>en-US</v>
    <v>Map</v>
  </rv>
  <rv s="0">
    <v>536870912</v>
    <v>Imo State</v>
    <v>f23675dc-04a2-53d5-4cf1-d0b7dbeb81f0</v>
    <v>en-US</v>
    <v>Map</v>
  </rv>
  <rv s="0">
    <v>536870912</v>
    <v>Jigawa State</v>
    <v>ad936f43-f8d5-695e-67fe-01235468d235</v>
    <v>en-US</v>
    <v>Map</v>
  </rv>
  <rv s="0">
    <v>536870912</v>
    <v>Kaduna State</v>
    <v>a7b69a0f-8fdd-f577-c080-676a34d982f5</v>
    <v>en-US</v>
    <v>Map</v>
  </rv>
  <rv s="0">
    <v>536870912</v>
    <v>Kano State</v>
    <v>2aa68b5e-36e3-9059-a512-620918fc1982</v>
    <v>en-US</v>
    <v>Map</v>
  </rv>
  <rv s="0">
    <v>536870912</v>
    <v>Katsina State</v>
    <v>1ba9a23e-5c1c-5d07-a6f9-d9dd468364e6</v>
    <v>en-US</v>
    <v>Map</v>
  </rv>
  <rv s="0">
    <v>536870912</v>
    <v>Kebbi State</v>
    <v>fd975f01-e997-df8c-4f64-1fee0565999f</v>
    <v>en-US</v>
    <v>Map</v>
  </rv>
  <rv s="0">
    <v>536870912</v>
    <v>Kogi State</v>
    <v>5d30659c-4b14-04f8-8ac5-87b90f387204</v>
    <v>en-US</v>
    <v>Map</v>
  </rv>
  <rv s="0">
    <v>536870912</v>
    <v>Kwara State</v>
    <v>90b9bd60-65cf-3dfc-cae9-f9b1c9144511</v>
    <v>en-US</v>
    <v>Map</v>
  </rv>
  <rv s="0">
    <v>536870912</v>
    <v>Lagos State</v>
    <v>6b2d76ff-8165-4482-0d57-dd54baace481</v>
    <v>en-US</v>
    <v>Map</v>
  </rv>
  <rv s="0">
    <v>536870912</v>
    <v>Nasarawa State</v>
    <v>54e320be-1f01-765f-270a-0e37cfc1e3d3</v>
    <v>en-US</v>
    <v>Map</v>
  </rv>
  <rv s="0">
    <v>536870912</v>
    <v>Niger State</v>
    <v>5aaa0ce5-04d0-4e26-26b1-0e9999d947b5</v>
    <v>en-US</v>
    <v>Map</v>
  </rv>
  <rv s="0">
    <v>536870912</v>
    <v>Ogun State</v>
    <v>89c68e8c-3fbe-ea3a-5b78-bbe7a4b8a425</v>
    <v>en-US</v>
    <v>Map</v>
  </rv>
  <rv s="0">
    <v>536870912</v>
    <v>Ondo State</v>
    <v>74a24d20-a917-b2f1-c213-f1e7d4e97b6b</v>
    <v>en-US</v>
    <v>Map</v>
  </rv>
  <rv s="0">
    <v>536870912</v>
    <v>Osun State</v>
    <v>2c145d0d-29b4-3b0c-65ca-7da5ed30592a</v>
    <v>en-US</v>
    <v>Map</v>
  </rv>
  <rv s="0">
    <v>536870912</v>
    <v>Oyo State</v>
    <v>712d990a-9716-897a-2f3f-75a7abe71338</v>
    <v>en-US</v>
    <v>Map</v>
  </rv>
  <rv s="0">
    <v>536870912</v>
    <v>Plateau State</v>
    <v>1553fa7c-b7d1-d2b8-d1fa-0d027642e02e</v>
    <v>en-US</v>
    <v>Map</v>
  </rv>
  <rv s="0">
    <v>536870912</v>
    <v>Rivers State</v>
    <v>89671e89-503e-c579-0555-aa21f65a113c</v>
    <v>en-US</v>
    <v>Map</v>
  </rv>
  <rv s="0">
    <v>536870912</v>
    <v>Sokoto State</v>
    <v>8cef5263-b25e-1f7a-dcc4-b85f5a2d81f4</v>
    <v>en-US</v>
    <v>Map</v>
  </rv>
  <rv s="0">
    <v>536870912</v>
    <v>Taraba State</v>
    <v>ab8e951e-d2de-b17d-556a-131a8a77c6e8</v>
    <v>en-US</v>
    <v>Map</v>
  </rv>
  <rv s="0">
    <v>536870912</v>
    <v>Yobe State</v>
    <v>2daeda9e-391e-81ce-fbc9-6f5a21e532eb</v>
    <v>en-US</v>
    <v>Map</v>
  </rv>
  <rv s="0">
    <v>536870912</v>
    <v>Zamfara State</v>
    <v>67d27c6a-27da-4f16-656d-b93176fee807</v>
    <v>en-US</v>
    <v>Map</v>
  </rv>
  <rv s="0">
    <v>536870912</v>
    <v>Federal Capital Territory</v>
    <v>58b26f4f-fe98-5f41-4126-771b8d675bec</v>
    <v>en-US</v>
    <v>Map</v>
  </rv>
  <rv s="3">
    <v>501</v>
  </rv>
  <rv s="1">
    <fb>1.4825336684568799E-2</fb>
    <v>23</v>
  </rv>
  <rv s="1">
    <fb>8.0959997177124002E-2</fb>
    <v>31</v>
  </rv>
  <rv s="1">
    <fb>102806948</fb>
    <v>24</v>
  </rv>
  <rv s="5">
    <v>#VALUE!</v>
    <v>en-US</v>
    <v>f8afbbd6-9c3e-02be-7cb2-eac695e2da02</v>
    <v>536870912</v>
    <v>1</v>
    <v>1149</v>
    <v>17</v>
    <v>Nigeria</v>
    <v>19</v>
    <v>20</v>
    <v>Map</v>
    <v>21</v>
    <v>1150</v>
    <v>NG</v>
    <v>9204</v>
    <v>9205</v>
    <v>9206</v>
    <v>9207</v>
    <v>9208</v>
    <v>9209</v>
    <v>9210</v>
    <v>9211</v>
    <v>9212</v>
    <v>NGN</v>
    <v>Nigeria, officially the Federal Republic of Nigeria, is a country in West Africa. It is situated between the Sahel to the north and the Gulf of Guinea to the south in the Atlantic Ocean. It covers an area of 923,769 square kilometres, and with a ...</v>
    <v>9213</v>
    <v>9214</v>
    <v>9215</v>
    <v>9216</v>
    <v>9217</v>
    <v>9218</v>
    <v>9219</v>
    <v>9220</v>
    <v>9221</v>
    <v>9222</v>
    <v>9223</v>
    <v>9228</v>
    <v>9229</v>
    <v>9230</v>
    <v>9231</v>
    <v>9232</v>
    <v>1654</v>
    <v>Nigeria</v>
    <v>Arise, O Compatriots</v>
    <v>1169</v>
    <v>Federal Republic of Nigeria</v>
    <v>9233</v>
    <v>9234</v>
    <v>9235</v>
    <v>1674</v>
    <v>1534</v>
    <v>9236</v>
    <v>5524</v>
    <v>5525</v>
    <v>5658</v>
    <v>3458</v>
    <v>9237</v>
    <v>9275</v>
    <v>9276</v>
    <v>1326</v>
    <v>9277</v>
    <v>Nigeria</v>
    <v>9278</v>
    <v>mdp/vdpid/175</v>
  </rv>
  <rv s="0">
    <v>536870912</v>
    <v>Eswatini</v>
    <v>a1047ed0-3be6-d8ba-2ae9-d0e238489403</v>
    <v>en-US</v>
    <v>Map</v>
  </rv>
  <rv s="1">
    <fb>17364</fb>
    <v>24</v>
  </rv>
  <rv s="1">
    <fb>268</fb>
    <v>26</v>
  </rv>
  <rv s="0">
    <v>536870912</v>
    <v>Lobamba</v>
    <v>1756a6f8-92db-a8bd-96b7-cbc870775477</v>
    <v>en-US</v>
    <v>Map</v>
  </rv>
  <rv s="1">
    <fb>3791304348</fb>
    <v>30</v>
  </rv>
  <rv s="2">
    <v>178</v>
    <v>21</v>
    <v>1152</v>
    <v>7</v>
    <v>0</v>
    <v>Image of Eswatini</v>
  </rv>
  <rv s="0">
    <v>536870912</v>
    <v>Mbabane</v>
    <v>f3c9c8f8-c428-f726-888f-c3b71b28e243</v>
    <v>en-US</v>
    <v>Map</v>
  </rv>
  <rv s="0">
    <v>805306368</v>
    <v>Mswati III (Monarch)</v>
    <v>e9028f13-a0ee-6df7-d907-fdd50aa8883c</v>
    <v>en-US</v>
    <v>Generic</v>
  </rv>
  <rv s="0">
    <v>805306368</v>
    <v>Russell Dlamini (Prime minister)</v>
    <v>453f79b2-cc71-0615-cf94-64a8867b67b5</v>
    <v>en-US</v>
    <v>Generic</v>
  </rv>
  <rv s="0">
    <v>805306368</v>
    <v>Bheki Maphalala (Chief justice)</v>
    <v>33e9f3b5-44b5-791c-1f7a-3ce7b26a22e6</v>
    <v>en-US</v>
    <v>Generic</v>
  </rv>
  <rv s="3">
    <v>502</v>
  </rv>
  <rv s="4">
    <v>https://www.bing.com/search?q=swaziland&amp;form=skydnc</v>
    <v>Learn more on Bing</v>
  </rv>
  <rv s="3">
    <v>503</v>
  </rv>
  <rv s="1">
    <fb>0.11312622850000001</fb>
    <v>23</v>
  </rv>
  <rv s="1">
    <fb>1201670</fb>
    <v>24</v>
  </rv>
  <rv s="0">
    <v>536870912</v>
    <v>Hhohho District</v>
    <v>5cbb9867-68f0-dfae-31d8-260bb65cd9e2</v>
    <v>en-US</v>
    <v>Map</v>
  </rv>
  <rv s="0">
    <v>536870912</v>
    <v>Lubombo District</v>
    <v>f44423b9-d145-3179-7b7b-d65466ca7d00</v>
    <v>en-US</v>
    <v>Map</v>
  </rv>
  <rv s="0">
    <v>536870912</v>
    <v>Manzini Region</v>
    <v>d988f9f5-25ba-5905-98dc-1d16a363997c</v>
    <v>en-US</v>
    <v>Map</v>
  </rv>
  <rv s="0">
    <v>536870912</v>
    <v>Shiselweni District</v>
    <v>24c0af79-273c-8ef4-31a2-88770dcdb438</v>
    <v>en-US</v>
    <v>Map</v>
  </rv>
  <rv s="3">
    <v>504</v>
  </rv>
  <rv s="1">
    <fb>0.28600363200289097</fb>
    <v>23</v>
  </rv>
  <rv s="3">
    <v>505</v>
  </rv>
  <rv s="83">
    <v>#VALUE!</v>
    <v>en-US</v>
    <v>a1047ed0-3be6-d8ba-2ae9-d0e238489403</v>
    <v>536870912</v>
    <v>1</v>
    <v>1154</v>
    <v>1155</v>
    <v>Eswatini</v>
    <v>19</v>
    <v>20</v>
    <v>Map</v>
    <v>21</v>
    <v>1156</v>
    <v>9281</v>
    <v>9282</v>
    <v>9283</v>
    <v>SZL</v>
    <v>Eswatini, formally the Kingdom of Eswatini and also known by its former official name Swaziland, is a landlocked country in Southern Africa. It is bordered by Mozambique to its northeast and South Africa to its north, west, south, and southeast. ...</v>
    <v>9284</v>
    <v>9285</v>
    <v>9286</v>
    <v>9290</v>
    <v>9291</v>
    <v>Eswatini</v>
    <v>Nkulunkulu Mnikati wetibusiso temaSwati</v>
    <v>9292</v>
    <v>Kingdom of Eswatini</v>
    <v>9293</v>
    <v>9294</v>
    <v>9299</v>
    <v>9300</v>
    <v>9301</v>
    <v>Eswatini</v>
    <v>mdp/vdpid/260</v>
  </rv>
  <rv s="0">
    <v>536870912</v>
    <v>Mauritania</v>
    <v>1378a5bb-c2d8-4ae7-85b5-e75705038775</v>
    <v>en-US</v>
    <v>Map</v>
  </rv>
  <rv s="1">
    <fb>0.38528184728825104</fb>
    <v>23</v>
  </rv>
  <rv s="1">
    <fb>1030700</fb>
    <v>24</v>
  </rv>
  <rv s="1">
    <fb>33.694000000000003</fb>
    <v>25</v>
  </rv>
  <rv s="1">
    <fb>222</fb>
    <v>26</v>
  </rv>
  <rv s="0">
    <v>536870912</v>
    <v>Nouakchott</v>
    <v>298678cd-131e-4a85-4423-240d0b436346</v>
    <v>en-US</v>
    <v>Map</v>
  </rv>
  <rv s="1">
    <fb>2739.2489999999998</fb>
    <v>24</v>
  </rv>
  <rv s="1">
    <fb>135.01889679773399</fb>
    <v>27</v>
  </rv>
  <rv s="1">
    <fb>2.3000926211793803E-2</fb>
    <v>23</v>
  </rv>
  <rv s="1">
    <fb>4.5609999999999999</fb>
    <v>25</v>
  </rv>
  <rv s="1">
    <fb>2.1441738624236001E-3</fb>
    <v>23</v>
  </rv>
  <rv s="1">
    <fb>7593752450.2054996</fb>
    <v>30</v>
  </rv>
  <rv s="1">
    <fb>0.99891760000000007</fb>
    <v>23</v>
  </rv>
  <rv s="1">
    <fb>4.9991199999999993E-2</fb>
    <v>23</v>
  </rv>
  <rv s="2">
    <v>179</v>
    <v>21</v>
    <v>1158</v>
    <v>7</v>
    <v>0</v>
    <v>Image of Mauritania</v>
  </rv>
  <rv s="1">
    <fb>51.5</fb>
    <v>28</v>
  </rv>
  <rv s="0">
    <v>805306368</v>
    <v>Mohamed Ould Ghazouani (President)</v>
    <v>e8eb333b-b5a7-b1c4-9b2b-8ca315d4dfe5</v>
    <v>en-US</v>
    <v>Generic</v>
  </rv>
  <rv s="0">
    <v>805306368</v>
    <v>Mohamed Ould Bilal (Prime minister)</v>
    <v>ab00895d-5a41-16ac-fa0f-204967d100da</v>
    <v>en-US</v>
    <v>Generic</v>
  </rv>
  <rv s="3">
    <v>506</v>
  </rv>
  <rv s="4">
    <v>https://www.bing.com/search?q=mauritania&amp;form=skydnc</v>
    <v>Learn more on Bing</v>
  </rv>
  <rv s="1">
    <fb>64.703999999999994</fb>
    <v>28</v>
  </rv>
  <rv s="1">
    <fb>766</fb>
    <v>28</v>
  </rv>
  <rv s="1">
    <fb>0.4823745512</fb>
    <v>23</v>
  </rv>
  <rv s="1">
    <fb>0.1865</fb>
    <v>25</v>
  </rv>
  <rv s="1">
    <fb>4736139</fb>
    <v>24</v>
  </rv>
  <rv s="1">
    <fb>0.45883998870849602</fb>
    <v>23</v>
  </rv>
  <rv s="0">
    <v>536870912</v>
    <v>Adrar Region</v>
    <v>813a6daf-b201-aadd-cc3c-1962f5918185</v>
    <v>en-US</v>
    <v>Map</v>
  </rv>
  <rv s="0">
    <v>536870912</v>
    <v>Assaba Region</v>
    <v>a58f4240-4eb5-bf38-bd0b-75f1ae94d17b</v>
    <v>en-US</v>
    <v>Map</v>
  </rv>
  <rv s="0">
    <v>536870912</v>
    <v>Brakna Region</v>
    <v>5011c80b-9e00-a377-4615-f8264328d0aa</v>
    <v>en-US</v>
    <v>Map</v>
  </rv>
  <rv s="0">
    <v>536870912</v>
    <v>Dakhlet Nouadhibou Region</v>
    <v>50715551-3dbf-4406-b74d-5de046a157da</v>
    <v>en-US</v>
    <v>Map</v>
  </rv>
  <rv s="0">
    <v>536870912</v>
    <v>Gorgol Region</v>
    <v>72757e0e-4848-d303-fba2-f31c52a4b0e5</v>
    <v>en-US</v>
    <v>Map</v>
  </rv>
  <rv s="0">
    <v>536870912</v>
    <v>Guidimaka Region</v>
    <v>d82dc308-f9ee-1690-ab46-575c3e429984</v>
    <v>en-US</v>
    <v>Map</v>
  </rv>
  <rv s="0">
    <v>536870912</v>
    <v>Hodh Ech Chargui Region</v>
    <v>e73c452a-369c-484c-b276-23ad30b89536</v>
    <v>en-US</v>
    <v>Map</v>
  </rv>
  <rv s="0">
    <v>536870912</v>
    <v>Hodh El Gharbi Region</v>
    <v>af953511-3591-4176-be81-acbbb366e7ff</v>
    <v>en-US</v>
    <v>Map</v>
  </rv>
  <rv s="0">
    <v>536870912</v>
    <v>Inchiri Region</v>
    <v>c62460e6-2156-4054-ac45-5e7fd7d9f56e</v>
    <v>en-US</v>
    <v>Map</v>
  </rv>
  <rv s="0">
    <v>536870912</v>
    <v>Tagant Region</v>
    <v>5c3c1eda-a331-31e9-911f-a9440ed7c01a</v>
    <v>en-US</v>
    <v>Map</v>
  </rv>
  <rv s="0">
    <v>536870912</v>
    <v>Tiris Zemmour Region</v>
    <v>8c838683-fd5b-480c-8df6-d0acadfeed7c</v>
    <v>en-US</v>
    <v>Map</v>
  </rv>
  <rv s="0">
    <v>536870912</v>
    <v>Trarza Region</v>
    <v>d4004e90-738c-9d73-0d79-ece97ac6f42e</v>
    <v>en-US</v>
    <v>Map</v>
  </rv>
  <rv s="3">
    <v>507</v>
  </rv>
  <rv s="1">
    <fb>0.67</fb>
    <v>23</v>
  </rv>
  <rv s="1">
    <fb>9.5480003356933588E-2</fb>
    <v>31</v>
  </rv>
  <rv s="1">
    <fb>2466821</fb>
    <v>24</v>
  </rv>
  <rv s="84">
    <v>#VALUE!</v>
    <v>en-US</v>
    <v>1378a5bb-c2d8-4ae7-85b5-e75705038775</v>
    <v>536870912</v>
    <v>1</v>
    <v>1161</v>
    <v>1162</v>
    <v>Mauritania</v>
    <v>19</v>
    <v>20</v>
    <v>Map</v>
    <v>21</v>
    <v>1163</v>
    <v>MR</v>
    <v>9304</v>
    <v>9305</v>
    <v>2769</v>
    <v>9306</v>
    <v>9307</v>
    <v>9308</v>
    <v>9309</v>
    <v>9310</v>
    <v>9311</v>
    <v>MRU</v>
    <v>Mauritania, officially the Islamic Republic of Mauritania, is a sovereign country in Northwest Africa. It is bordered by the Atlantic Ocean to the west, Western Sahara to the north and northwest, Algeria to the northeast, Mali to the east and ...</v>
    <v>9312</v>
    <v>9313</v>
    <v>6158</v>
    <v>9314</v>
    <v>9315</v>
    <v>9316</v>
    <v>9317</v>
    <v>9318</v>
    <v>9308</v>
    <v>9321</v>
    <v>9322</v>
    <v>9323</v>
    <v>9324</v>
    <v>2154</v>
    <v>Mauritania</v>
    <v>National anthem of Mauritania</v>
    <v>7108</v>
    <v>Islamic Republic of Mauritania</v>
    <v>9325</v>
    <v>9326</v>
    <v>9327</v>
    <v>2099</v>
    <v>4009</v>
    <v>3145</v>
    <v>728</v>
    <v>1133</v>
    <v>3913</v>
    <v>1937</v>
    <v>9328</v>
    <v>9341</v>
    <v>9342</v>
    <v>9343</v>
    <v>Mauritania</v>
    <v>9344</v>
    <v>mdp/vdpid/162</v>
  </rv>
  <rv s="0">
    <v>536870912</v>
    <v>São Tomé and Príncipe</v>
    <v>54da485f-443f-55ec-0697-974f0aca178a</v>
    <v>en-US</v>
    <v>Map</v>
  </rv>
  <rv s="1">
    <fb>0.50729167461395297</fb>
    <v>23</v>
  </rv>
  <rv s="1">
    <fb>1001</fb>
    <v>24</v>
  </rv>
  <rv s="1">
    <fb>31.538</fb>
    <v>25</v>
  </rv>
  <rv s="1">
    <fb>239</fb>
    <v>26</v>
  </rv>
  <rv s="0">
    <v>536870912</v>
    <v>São Tomé</v>
    <v>c0da709b-9496-c3f5-2f8d-b785f3df5634</v>
    <v>en-US</v>
    <v>Map</v>
  </rv>
  <rv s="1">
    <fb>121.011</fb>
    <v>24</v>
  </rv>
  <rv s="1">
    <fb>185.08955168232399</fb>
    <v>27</v>
  </rv>
  <rv s="1">
    <fb>7.857064313335331E-2</fb>
    <v>23</v>
  </rv>
  <rv s="1">
    <fb>4.3209999999999997</fb>
    <v>25</v>
  </rv>
  <rv s="1">
    <fb>0.55833331743876102</fb>
    <v>23</v>
  </rv>
  <rv s="1">
    <fb>429016605.20820498</fb>
    <v>30</v>
  </rv>
  <rv s="1">
    <fb>1.0679154</fb>
    <v>23</v>
  </rv>
  <rv s="1">
    <fb>0.1338452</fb>
    <v>23</v>
  </rv>
  <rv s="2">
    <v>180</v>
    <v>21</v>
    <v>1165</v>
    <v>7</v>
    <v>0</v>
    <v>Image of São Tomé and Príncipe</v>
  </rv>
  <rv s="1">
    <fb>24.4</fb>
    <v>28</v>
  </rv>
  <rv s="0">
    <v>805306368</v>
    <v>Carlos Vila Nova (President)</v>
    <v>56ed3022-c0e7-b4eb-e37e-2653d83e6f39</v>
    <v>en-US</v>
    <v>Generic</v>
  </rv>
  <rv s="0">
    <v>805306368</v>
    <v>Patrice Trovoada (Prime minister)</v>
    <v>eb77ff3e-d7a3-b2ca-fe2c-b168ce534280</v>
    <v>en-US</v>
    <v>Generic</v>
  </rv>
  <rv s="3">
    <v>508</v>
  </rv>
  <rv s="4">
    <v>https://www.bing.com/search?q=s%c3%a3o+tom%c3%a9+and+pr%c3%adncipe&amp;form=skydnc</v>
    <v>Learn more on Bing</v>
  </rv>
  <rv s="1">
    <fb>70.17</fb>
    <v>28</v>
  </rv>
  <rv s="1">
    <fb>130</fb>
    <v>28</v>
  </rv>
  <rv s="1">
    <fb>0.11673493260000001</fb>
    <v>23</v>
  </rv>
  <rv s="1">
    <fb>5.3100000000000001E-2</fb>
    <v>25</v>
  </rv>
  <rv s="1">
    <fb>227380</fb>
    <v>24</v>
  </rv>
  <rv s="1">
    <fb>0.49200000000000005</fb>
    <v>23</v>
  </rv>
  <rv s="1">
    <fb>0.61199999999999999</fb>
    <v>23</v>
  </rv>
  <rv s="1">
    <fb>0.57789001464843803</fb>
    <v>23</v>
  </rv>
  <rv s="0">
    <v>536870912</v>
    <v>Água Grande District</v>
    <v>157d2149-95a6-6d8b-f1b8-922b52161363</v>
    <v>en-US</v>
    <v>Map</v>
  </rv>
  <rv s="0">
    <v>536870912</v>
    <v>Cantagalo District</v>
    <v>127e677e-be47-89a4-e6d6-3eb4c6d351c4</v>
    <v>en-US</v>
    <v>Map</v>
  </rv>
  <rv s="0">
    <v>536870912</v>
    <v>Caué District</v>
    <v>0c0c6d89-a6fc-5b0a-22a1-093c5ff42db0</v>
    <v>en-US</v>
    <v>Map</v>
  </rv>
  <rv s="0">
    <v>536870912</v>
    <v>Lembá District</v>
    <v>042bca9a-fa04-a8ab-27f3-6789c93bee7b</v>
    <v>en-US</v>
    <v>Map</v>
  </rv>
  <rv s="0">
    <v>536870912</v>
    <v>Lobata District</v>
    <v>f3127fad-61d3-5340-c817-1a5c1694c2e6</v>
    <v>en-US</v>
    <v>Map</v>
  </rv>
  <rv s="0">
    <v>536870912</v>
    <v>Mé-Zóchi District</v>
    <v>932c4417-0766-7348-365e-48d35f0573d7</v>
    <v>en-US</v>
    <v>Map</v>
  </rv>
  <rv s="3">
    <v>509</v>
  </rv>
  <rv s="1">
    <fb>0.14612629428327001</fb>
    <v>23</v>
  </rv>
  <rv s="1">
    <fb>0.133690004348755</fb>
    <v>31</v>
  </rv>
  <rv s="1">
    <fb>158277</fb>
    <v>24</v>
  </rv>
  <rv s="85">
    <v>#VALUE!</v>
    <v>en-US</v>
    <v>54da485f-443f-55ec-0697-974f0aca178a</v>
    <v>536870912</v>
    <v>1</v>
    <v>1168</v>
    <v>1169</v>
    <v>São Tomé and Príncipe</v>
    <v>19</v>
    <v>20</v>
    <v>Map</v>
    <v>21</v>
    <v>1170</v>
    <v>ST</v>
    <v>9347</v>
    <v>9348</v>
    <v>5190</v>
    <v>9349</v>
    <v>9350</v>
    <v>9351</v>
    <v>9352</v>
    <v>9353</v>
    <v>9354</v>
    <v>STD</v>
    <v>São Tomé and Príncipe, officially the Democratic Republic of São Tomé and Príncipe, is an island country in the Gulf of Guinea, off the western equatorial coast of Central Africa. It consists of two archipelagos around the two main islands of ...</v>
    <v>9355</v>
    <v>9356</v>
    <v>112</v>
    <v>9357</v>
    <v>9358</v>
    <v>9359</v>
    <v>9360</v>
    <v>9361</v>
    <v>9351</v>
    <v>9364</v>
    <v>9365</v>
    <v>9366</v>
    <v>9367</v>
    <v>São Tomé and Príncipe</v>
    <v>Independência total</v>
    <v>3908</v>
    <v>República Democrática de São Tomé e Príncipe</v>
    <v>9368</v>
    <v>9369</v>
    <v>9370</v>
    <v>39</v>
    <v>9371</v>
    <v>9372</v>
    <v>9127</v>
    <v>3251</v>
    <v>1374</v>
    <v>730</v>
    <v>9373</v>
    <v>9380</v>
    <v>9381</v>
    <v>5961</v>
    <v>9382</v>
    <v>São Tomé and Príncipe</v>
    <v>9383</v>
    <v>mdp/vdpid/233</v>
  </rv>
  <rv s="0">
    <v>536870912</v>
    <v>Senegal</v>
    <v>61b4b41a-e86a-1c43-604a-57097e879fb9</v>
    <v>en-US</v>
    <v>Map</v>
  </rv>
  <rv s="1">
    <fb>0.46060354230509504</fb>
    <v>23</v>
  </rv>
  <rv s="1">
    <fb>196722</fb>
    <v>24</v>
  </rv>
  <rv s="1">
    <fb>34.523000000000003</fb>
    <v>25</v>
  </rv>
  <rv s="1">
    <fb>221</fb>
    <v>26</v>
  </rv>
  <rv s="0">
    <v>536870912</v>
    <v>Dakar</v>
    <v>231d192c-d87d-99c6-2482-7dd7e8becc3e</v>
    <v>en-US</v>
    <v>Map</v>
  </rv>
  <rv s="1">
    <fb>10901.991</fb>
    <v>24</v>
  </rv>
  <rv s="1">
    <fb>109.251270172291</fb>
    <v>27</v>
  </rv>
  <rv s="1">
    <fb>1.7585651759565901E-2</fb>
    <v>23</v>
  </rv>
  <rv s="1">
    <fb>229.35179510637599</fb>
    <v>24</v>
  </rv>
  <rv s="1">
    <fb>4.625</fb>
    <v>25</v>
  </rv>
  <rv s="1">
    <fb>0.42762166935023105</fb>
    <v>23</v>
  </rv>
  <rv s="1">
    <fb>53.909117209717202</fb>
    <v>28</v>
  </rv>
  <rv s="1">
    <fb>23578084052.014702</fb>
    <v>30</v>
  </rv>
  <rv s="1">
    <fb>0.80950040000000001</fb>
    <v>23</v>
  </rv>
  <rv s="1">
    <fb>0.12762589999999999</fb>
    <v>23</v>
  </rv>
  <rv s="2">
    <v>181</v>
    <v>21</v>
    <v>1172</v>
    <v>7</v>
    <v>0</v>
    <v>Image of Senegal</v>
  </rv>
  <rv s="1">
    <fb>31.8</fb>
    <v>28</v>
  </rv>
  <rv s="0">
    <v>805306368</v>
    <v>Macky Sall (President)</v>
    <v>13544059-fefa-81bb-1f77-27b72c1b73e9</v>
    <v>en-US</v>
    <v>Generic</v>
  </rv>
  <rv s="0">
    <v>805306368</v>
    <v>Amadou Ba (Prime minister)</v>
    <v>c658a748-dcab-d989-82ee-0ac7f3f8c1e4</v>
    <v>en-US</v>
    <v>Generic</v>
  </rv>
  <rv s="3">
    <v>510</v>
  </rv>
  <rv s="4">
    <v>https://www.bing.com/search?q=senegal&amp;form=skydnc</v>
    <v>Learn more on Bing</v>
  </rv>
  <rv s="1">
    <fb>67.665000000000006</fb>
    <v>28</v>
  </rv>
  <rv s="1">
    <fb>315</fb>
    <v>28</v>
  </rv>
  <rv s="3">
    <v>511</v>
  </rv>
  <rv s="1">
    <fb>0.44180671030000002</fb>
    <v>23</v>
  </rv>
  <rv s="1">
    <fb>6.9099999999999995E-2</fb>
    <v>25</v>
  </rv>
  <rv s="1">
    <fb>17316449</fb>
    <v>24</v>
  </rv>
  <rv s="1">
    <fb>0.46899999999999997</fb>
    <v>23</v>
  </rv>
  <rv s="1">
    <fb>0.45683998107910201</fb>
    <v>23</v>
  </rv>
  <rv s="0">
    <v>536870912</v>
    <v>Dakar Region</v>
    <v>3bb61292-7b3c-7124-2947-27d8f8207ea6</v>
    <v>en-US</v>
    <v>Map</v>
  </rv>
  <rv s="0">
    <v>536870912</v>
    <v>Diourbel Region</v>
    <v>3a04c367-3989-9214-f703-f9caae8c2380</v>
    <v>en-US</v>
    <v>Map</v>
  </rv>
  <rv s="0">
    <v>536870912</v>
    <v>Fatick Region</v>
    <v>b43f17b3-9f6f-299a-9d6e-c6be9ad16f93</v>
    <v>en-US</v>
    <v>Map</v>
  </rv>
  <rv s="0">
    <v>536870912</v>
    <v>Kaffrine Region</v>
    <v>d07d2758-d957-15b8-0148-96c6ac35c8cc</v>
    <v>en-US</v>
    <v>Map</v>
  </rv>
  <rv s="0">
    <v>536870912</v>
    <v>Kaolack Region</v>
    <v>86e997d8-50b5-6fbb-a0e8-cc6f1af0d180</v>
    <v>en-US</v>
    <v>Map</v>
  </rv>
  <rv s="0">
    <v>536870912</v>
    <v>Kédougou Region</v>
    <v>be665ea0-47d0-74cf-a4c9-749564e5d774</v>
    <v>en-US</v>
    <v>Map</v>
  </rv>
  <rv s="0">
    <v>536870912</v>
    <v>Kolda Region</v>
    <v>c6cbe52c-3bb9-4f46-99ce-df49ccf17d78</v>
    <v>en-US</v>
    <v>Map</v>
  </rv>
  <rv s="0">
    <v>536870912</v>
    <v>Louga Region</v>
    <v>08e6ec18-e2d9-407c-d36e-2d2b3e5812e7</v>
    <v>en-US</v>
    <v>Map</v>
  </rv>
  <rv s="0">
    <v>536870912</v>
    <v>Matam Region</v>
    <v>5b6b478c-d8e5-3d03-e263-172092ca0e2a</v>
    <v>en-US</v>
    <v>Map</v>
  </rv>
  <rv s="0">
    <v>536870912</v>
    <v>Saint-Louis Region</v>
    <v>dd8c5a0a-57ff-1d66-70a5-890cccde5de6</v>
    <v>en-US</v>
    <v>Map</v>
  </rv>
  <rv s="0">
    <v>536870912</v>
    <v>Sédhiou Region</v>
    <v>9f50a8d2-d72a-ae8c-222b-a038d4bfa5bf</v>
    <v>en-US</v>
    <v>Map</v>
  </rv>
  <rv s="0">
    <v>536870912</v>
    <v>Tambacounda Region</v>
    <v>81d98438-d785-d9fd-11a6-ed6aff0674b7</v>
    <v>en-US</v>
    <v>Map</v>
  </rv>
  <rv s="0">
    <v>536870912</v>
    <v>Thiès Region</v>
    <v>aacbf82b-f645-4869-bdab-70cf7794b920</v>
    <v>en-US</v>
    <v>Map</v>
  </rv>
  <rv s="0">
    <v>536870912</v>
    <v>Ziguinchor Region</v>
    <v>d4699e3e-86b1-9fdc-8429-2bd7e9bb2f07</v>
    <v>en-US</v>
    <v>Map</v>
  </rv>
  <rv s="3">
    <v>512</v>
  </rv>
  <rv s="1">
    <fb>0.16294156680093402</fb>
    <v>23</v>
  </rv>
  <rv s="1">
    <fb>6.6040000915527294E-2</fb>
    <v>31</v>
  </rv>
  <rv s="1">
    <fb>7765706</fb>
    <v>24</v>
  </rv>
  <rv s="12">
    <v>#VALUE!</v>
    <v>en-US</v>
    <v>61b4b41a-e86a-1c43-604a-57097e879fb9</v>
    <v>536870912</v>
    <v>1</v>
    <v>1175</v>
    <v>91</v>
    <v>Senegal</v>
    <v>19</v>
    <v>20</v>
    <v>Map</v>
    <v>21</v>
    <v>1176</v>
    <v>SN</v>
    <v>9386</v>
    <v>9387</v>
    <v>7169</v>
    <v>9388</v>
    <v>9389</v>
    <v>9390</v>
    <v>9391</v>
    <v>9392</v>
    <v>9393</v>
    <v>XOF</v>
    <v>Senegal, officially the Republic of Senegal, is a country in West Africa, on the Atlantic Ocean coastline. Senegal is bordered by Mauritania to the north, Mali to the east, Guinea to the southeast and Guinea-Bissau to the southwest. Senegal ...</v>
    <v>9394</v>
    <v>9395</v>
    <v>9396</v>
    <v>9397</v>
    <v>2027</v>
    <v>9398</v>
    <v>9399</v>
    <v>9400</v>
    <v>9401</v>
    <v>9402</v>
    <v>9390</v>
    <v>9405</v>
    <v>9406</v>
    <v>9407</v>
    <v>9408</v>
    <v>4684</v>
    <v>Senegal</v>
    <v>Le Lion rouge</v>
    <v>9409</v>
    <v>République du Sénégal</v>
    <v>9410</v>
    <v>9411</v>
    <v>9412</v>
    <v>244</v>
    <v>1429</v>
    <v>9413</v>
    <v>455</v>
    <v>2390</v>
    <v>5167</v>
    <v>1287</v>
    <v>9414</v>
    <v>9429</v>
    <v>9430</v>
    <v>1567</v>
    <v>9431</v>
    <v>Senegal</v>
    <v>9432</v>
    <v>mdp/vdpid/210</v>
  </rv>
  <rv s="0">
    <v>536870912</v>
    <v>Ghana</v>
    <v>4caa1a94-3f55-f5a7-8b85-5abd256a54f1</v>
    <v>en-US</v>
    <v>Map</v>
  </rv>
  <rv s="1">
    <fb>0.68998857343763698</fb>
    <v>23</v>
  </rv>
  <rv s="1">
    <fb>238535</fb>
    <v>24</v>
  </rv>
  <rv s="1">
    <fb>29.407</fb>
    <v>25</v>
  </rv>
  <rv s="1">
    <fb>233</fb>
    <v>26</v>
  </rv>
  <rv s="0">
    <v>536870912</v>
    <v>Accra</v>
    <v>7dea44eb-65d3-ca6b-c353-eac951cbdc50</v>
    <v>en-US</v>
    <v>Map</v>
  </rv>
  <rv s="1">
    <fb>16670.182000000001</fb>
    <v>24</v>
  </rv>
  <rv s="1">
    <fb>268.36084800436601</fb>
    <v>27</v>
  </rv>
  <rv s="1">
    <fb>7.17592284708857E-2</fb>
    <v>23</v>
  </rv>
  <rv s="1">
    <fb>351.301578961752</fb>
    <v>24</v>
  </rv>
  <rv s="1">
    <fb>3.87</fb>
    <v>25</v>
  </rv>
  <rv s="1">
    <fb>0.41159358313373501</fb>
    <v>23</v>
  </rv>
  <rv s="1">
    <fb>52.543060129263097</fb>
    <v>28</v>
  </rv>
  <rv s="1">
    <fb>66983634223.943001</fb>
    <v>30</v>
  </rv>
  <rv s="1">
    <fb>1.0484141</fb>
    <v>23</v>
  </rv>
  <rv s="1">
    <fb>0.15691769999999999</fb>
    <v>23</v>
  </rv>
  <rv s="2">
    <v>182</v>
    <v>21</v>
    <v>1178</v>
    <v>7</v>
    <v>0</v>
    <v>Image of Ghana</v>
  </rv>
  <rv s="1">
    <fb>34.9</fb>
    <v>28</v>
  </rv>
  <rv s="0">
    <v>805306368</v>
    <v>Nana Akufo-Addo (President)</v>
    <v>1c37aa5e-4798-2cbf-5c8d-d3ca3ee36f01</v>
    <v>en-US</v>
    <v>Generic</v>
  </rv>
  <rv s="0">
    <v>805306368</v>
    <v>Mahamudu Bawumia (Vice president)</v>
    <v>ce94c9a4-1d65-3e27-d4f9-f0340e274434</v>
    <v>en-US</v>
    <v>Generic</v>
  </rv>
  <rv s="0">
    <v>805306368</v>
    <v>Gertrude Torkornoo (Chief justice)</v>
    <v>e339e2df-9b32-4664-7e6f-17b307e2d43f</v>
    <v>en-US</v>
    <v>Generic</v>
  </rv>
  <rv s="3">
    <v>513</v>
  </rv>
  <rv s="4">
    <v>https://www.bing.com/search?q=ghana&amp;form=skydnc</v>
    <v>Learn more on Bing</v>
  </rv>
  <rv s="1">
    <fb>63.78</fb>
    <v>28</v>
  </rv>
  <rv s="1">
    <fb>3098510000</fb>
    <v>30</v>
  </rv>
  <rv s="1">
    <fb>308</fb>
    <v>28</v>
  </rv>
  <rv s="1">
    <fb>0.27</fb>
    <v>29</v>
  </rv>
  <rv s="1">
    <fb>0.36105228150000002</fb>
    <v>23</v>
  </rv>
  <rv s="1">
    <fb>0.13589999999999999</fb>
    <v>25</v>
  </rv>
  <rv s="1">
    <fb>33475870</fb>
    <v>24</v>
  </rv>
  <rv s="1">
    <fb>0.48599999999999999</fb>
    <v>23</v>
  </rv>
  <rv s="1">
    <fb>9.6000000000000002E-2</fb>
    <v>23</v>
  </rv>
  <rv s="1">
    <fb>0.67797996520996096</fb>
    <v>23</v>
  </rv>
  <rv s="0">
    <v>536870912</v>
    <v>Ashanti Region</v>
    <v>03a4bbc8-218a-4560-dc76-f52b742a183e</v>
    <v>en-US</v>
    <v>Map</v>
  </rv>
  <rv s="0">
    <v>536870912</v>
    <v>Brong-Ahafo Region</v>
    <v>d063ec14-1baf-a6a4-0593-6143782ef01a</v>
    <v>en-US</v>
    <v>Map</v>
  </rv>
  <rv s="0">
    <v>536870912</v>
    <v>Central Region</v>
    <v>04a9f5cc-56ee-cdc9-3b25-34ae0f54a835</v>
    <v>en-US</v>
    <v>Map</v>
  </rv>
  <rv s="0">
    <v>536870912</v>
    <v>Eastern Region</v>
    <v>8dd7c62c-e599-708a-4b1a-72c8a568a856</v>
    <v>en-US</v>
    <v>Map</v>
  </rv>
  <rv s="0">
    <v>536870912</v>
    <v>Greater Accra Region</v>
    <v>91f1ae15-d54e-29be-d169-d4548c5bad59</v>
    <v>en-US</v>
    <v>Map</v>
  </rv>
  <rv s="0">
    <v>536870912</v>
    <v>Northern Region</v>
    <v>281b9874-7787-6cbe-36fc-6f1e4b5edeed</v>
    <v>en-US</v>
    <v>Map</v>
  </rv>
  <rv s="0">
    <v>536870912</v>
    <v>Upper East Region</v>
    <v>a536de11-1bf2-b814-79bf-3bfcd2eb23da</v>
    <v>en-US</v>
    <v>Map</v>
  </rv>
  <rv s="0">
    <v>536870912</v>
    <v>Upper West Region</v>
    <v>decfccd3-cb14-9a30-7a4f-c9f5225315dc</v>
    <v>en-US</v>
    <v>Map</v>
  </rv>
  <rv s="0">
    <v>536870912</v>
    <v>Volta Region</v>
    <v>08e5e28e-0235-8c89-7ffb-ba81717c530a</v>
    <v>en-US</v>
    <v>Map</v>
  </rv>
  <rv s="0">
    <v>536870912</v>
    <v>Western Region</v>
    <v>9137e271-300a-d288-dc27-09a2e8930911</v>
    <v>en-US</v>
    <v>Map</v>
  </rv>
  <rv s="3">
    <v>514</v>
  </rv>
  <rv s="1">
    <fb>0.12569754463437299</fb>
    <v>23</v>
  </rv>
  <rv s="1">
    <fb>4.3309998512268105E-2</fb>
    <v>31</v>
  </rv>
  <rv s="1">
    <fb>17249054</fb>
    <v>24</v>
  </rv>
  <rv s="5">
    <v>#VALUE!</v>
    <v>en-US</v>
    <v>4caa1a94-3f55-f5a7-8b85-5abd256a54f1</v>
    <v>536870912</v>
    <v>1</v>
    <v>1181</v>
    <v>17</v>
    <v>Ghana</v>
    <v>19</v>
    <v>20</v>
    <v>Map</v>
    <v>21</v>
    <v>1182</v>
    <v>GH</v>
    <v>9435</v>
    <v>9436</v>
    <v>3073</v>
    <v>9437</v>
    <v>9438</v>
    <v>9439</v>
    <v>9440</v>
    <v>9441</v>
    <v>9442</v>
    <v>GHS</v>
    <v>Ghana, officially the Republic of Ghana, is a country in West Africa. It abuts the Gulf of Guinea and the Atlantic Ocean to the south, sharing borders with Ivory Coast in the west, Burkina Faso in the north, and Togo in the east. Ghana covers an ...</v>
    <v>9443</v>
    <v>9444</v>
    <v>9445</v>
    <v>9446</v>
    <v>5199</v>
    <v>9447</v>
    <v>9448</v>
    <v>9449</v>
    <v>9450</v>
    <v>9451</v>
    <v>9439</v>
    <v>9455</v>
    <v>9456</v>
    <v>9457</v>
    <v>9458</v>
    <v>9459</v>
    <v>9460</v>
    <v>Ghana</v>
    <v>God Bless Our Homeland Ghana</v>
    <v>1169</v>
    <v>Ghana</v>
    <v>9461</v>
    <v>9462</v>
    <v>9463</v>
    <v>1027</v>
    <v>7638</v>
    <v>9464</v>
    <v>4010</v>
    <v>6728</v>
    <v>9465</v>
    <v>458</v>
    <v>9466</v>
    <v>9477</v>
    <v>9478</v>
    <v>2442</v>
    <v>9479</v>
    <v>Ghana</v>
    <v>9480</v>
    <v>mdp/vdpid/89</v>
  </rv>
  <rv s="0">
    <v>536870912</v>
    <v>Cameroon</v>
    <v>8c7709c5-96e8-cb85-73ee-07b20a405a80</v>
    <v>en-US</v>
    <v>Map</v>
  </rv>
  <rv s="1">
    <fb>0.20625753633305799</fb>
    <v>23</v>
  </rv>
  <rv s="1">
    <fb>475442</fb>
    <v>24</v>
  </rv>
  <rv s="1">
    <fb>24000</fb>
    <v>24</v>
  </rv>
  <rv s="1">
    <fb>35.386000000000003</fb>
    <v>25</v>
  </rv>
  <rv s="1">
    <fb>237</fb>
    <v>26</v>
  </rv>
  <rv s="0">
    <v>536870912</v>
    <v>Yaoundé</v>
    <v>766b163a-0801-f2f1-c7e1-b1f176e69d79</v>
    <v>en-US</v>
    <v>Map</v>
  </rv>
  <rv s="1">
    <fb>8291.0869999999995</fb>
    <v>24</v>
  </rv>
  <rv s="1">
    <fb>118.64858829001101</fb>
    <v>27</v>
  </rv>
  <rv s="1">
    <fb>2.45280214062733E-2</fb>
    <v>23</v>
  </rv>
  <rv s="1">
    <fb>275.19791368061601</fb>
    <v>24</v>
  </rv>
  <rv s="1">
    <fb>4.5720000000000001</fb>
    <v>25</v>
  </rv>
  <rv s="1">
    <fb>0.39339129698969799</fb>
    <v>23</v>
  </rv>
  <rv s="1">
    <fb>38.3178571912403</fb>
    <v>28</v>
  </rv>
  <rv s="1">
    <fb>38760467033.389</fb>
    <v>30</v>
  </rv>
  <rv s="1">
    <fb>1.0340212</fb>
    <v>23</v>
  </rv>
  <rv s="1">
    <fb>0.12760249999999998</fb>
    <v>23</v>
  </rv>
  <rv s="2">
    <v>183</v>
    <v>21</v>
    <v>1184</v>
    <v>7</v>
    <v>0</v>
    <v>Image of Cameroon</v>
  </rv>
  <rv s="1">
    <fb>50.6</fb>
    <v>28</v>
  </rv>
  <rv s="0">
    <v>536870912</v>
    <v>Douala</v>
    <v>4b02786c-b458-b1b8-6627-9e69c000333d</v>
    <v>en-US</v>
    <v>Map</v>
  </rv>
  <rv s="0">
    <v>805306368</v>
    <v>Paul Biya (President)</v>
    <v>90655664-7810-a5db-72d4-8802c712cff5</v>
    <v>en-US</v>
    <v>Generic</v>
  </rv>
  <rv s="0">
    <v>805306368</v>
    <v>Joseph Ngute (Prime minister)</v>
    <v>545a180c-3827-5581-6ff9-77bb3944de01</v>
    <v>en-US</v>
    <v>Generic</v>
  </rv>
  <rv s="3">
    <v>515</v>
  </rv>
  <rv s="4">
    <v>https://www.bing.com/search?q=cameroon+africa&amp;form=skydnc</v>
    <v>Learn more on Bing</v>
  </rv>
  <rv s="1">
    <fb>58.920999999999999</fb>
    <v>28</v>
  </rv>
  <rv s="1">
    <fb>529</fb>
    <v>28</v>
  </rv>
  <rv s="3">
    <v>516</v>
  </rv>
  <rv s="1">
    <fb>0.69744124340000002</fb>
    <v>23</v>
  </rv>
  <rv s="1">
    <fb>8.8099999999999998E-2</fb>
    <v>25</v>
  </rv>
  <rv s="1">
    <fb>27914536</fb>
    <v>24</v>
  </rv>
  <rv s="1">
    <fb>0.76072998046874996</fb>
    <v>23</v>
  </rv>
  <rv s="0">
    <v>536870912</v>
    <v>Adamawa Region</v>
    <v>ea364202-9cbb-0bd1-f425-3dfbd4b853be</v>
    <v>en-US</v>
    <v>Map</v>
  </rv>
  <rv s="0">
    <v>536870912</v>
    <v>Centre Region</v>
    <v>b8f30351-a99d-e04a-5eba-3ba1a8f67116</v>
    <v>en-US</v>
    <v>Map</v>
  </rv>
  <rv s="0">
    <v>536870912</v>
    <v>East Region</v>
    <v>75236def-8934-9120-e28c-13c0e7ef0f96</v>
    <v>en-US</v>
    <v>Map</v>
  </rv>
  <rv s="0">
    <v>536870912</v>
    <v>Far North Region</v>
    <v>4200cd79-d585-ac9f-bef8-e3a9db1d9e8d</v>
    <v>en-US</v>
    <v>Map</v>
  </rv>
  <rv s="0">
    <v>536870912</v>
    <v>Littoral Region</v>
    <v>46cf6575-2793-7c53-4df1-029690a6c3c2</v>
    <v>en-US</v>
    <v>Map</v>
  </rv>
  <rv s="0">
    <v>536870912</v>
    <v>North Region</v>
    <v>ff5986da-25f1-a034-f5e2-861db60caa3d</v>
    <v>en-US</v>
    <v>Map</v>
  </rv>
  <rv s="0">
    <v>536870912</v>
    <v>Northwest Region</v>
    <v>cffa6127-d862-9e4d-9c09-aae670da8103</v>
    <v>en-US</v>
    <v>Map</v>
  </rv>
  <rv s="0">
    <v>536870912</v>
    <v>South Region</v>
    <v>d4472d38-434b-3101-0f55-fe963d1b4f77</v>
    <v>en-US</v>
    <v>Map</v>
  </rv>
  <rv s="0">
    <v>536870912</v>
    <v>Southwest Region</v>
    <v>f751fac2-a399-3ce8-bb99-d8b873227bfe</v>
    <v>en-US</v>
    <v>Map</v>
  </rv>
  <rv s="0">
    <v>536870912</v>
    <v>West Region</v>
    <v>de1eb76f-3ea1-e0b5-c89c-6e2c4bdd12c9</v>
    <v>en-US</v>
    <v>Map</v>
  </rv>
  <rv s="3">
    <v>517</v>
  </rv>
  <rv s="1">
    <fb>0.12755300580402498</fb>
    <v>23</v>
  </rv>
  <rv s="1">
    <fb>3.3800001144409203E-2</fb>
    <v>31</v>
  </rv>
  <rv s="1">
    <fb>14741256</fb>
    <v>24</v>
  </rv>
  <rv s="44">
    <v>#VALUE!</v>
    <v>en-US</v>
    <v>8c7709c5-96e8-cb85-73ee-07b20a405a80</v>
    <v>536870912</v>
    <v>1</v>
    <v>1187</v>
    <v>517</v>
    <v>Cameroon</v>
    <v>19</v>
    <v>20</v>
    <v>Map</v>
    <v>21</v>
    <v>1188</v>
    <v>CM</v>
    <v>9483</v>
    <v>9484</v>
    <v>9485</v>
    <v>9486</v>
    <v>9487</v>
    <v>9488</v>
    <v>9489</v>
    <v>9490</v>
    <v>9491</v>
    <v>XAF</v>
    <v>Cameroon, officially the Republic of Cameroon, is a country in Central Africa. It shares boundaries with Nigeria to the west and north, Chad to the northeast, the Central African Republic to the east, and Equatorial Guinea, Gabon and the ...</v>
    <v>9492</v>
    <v>9493</v>
    <v>9494</v>
    <v>9495</v>
    <v>4073</v>
    <v>9496</v>
    <v>9497</v>
    <v>9498</v>
    <v>9499</v>
    <v>9500</v>
    <v>9501</v>
    <v>9504</v>
    <v>9505</v>
    <v>9506</v>
    <v>9507</v>
    <v>7217</v>
    <v>Cameroon</v>
    <v>O Cameroon, Cradle of Our Forefathers</v>
    <v>9508</v>
    <v>Cameroun</v>
    <v>9509</v>
    <v>9510</v>
    <v>9511</v>
    <v>1674</v>
    <v>6749</v>
    <v>5523</v>
    <v>6668</v>
    <v>5875</v>
    <v>1577</v>
    <v>2654</v>
    <v>9512</v>
    <v>9523</v>
    <v>9524</v>
    <v>8860</v>
    <v>6175</v>
    <v>9525</v>
    <v>Cameroon</v>
    <v>9526</v>
    <v>mdp/vdpid/49</v>
  </rv>
  <rv s="0">
    <v>536870912</v>
    <v>Benin</v>
    <v>fd7f79df-e6ce-a0dc-2a07-c156019e62e4</v>
    <v>en-US</v>
    <v>Map</v>
  </rv>
  <rv s="1">
    <fb>0.33256473926924401</fb>
    <v>23</v>
  </rv>
  <rv s="1">
    <fb>114763</fb>
    <v>24</v>
  </rv>
  <rv s="1">
    <fb>36.220999999999997</fb>
    <v>25</v>
  </rv>
  <rv s="1">
    <fb>229</fb>
    <v>26</v>
  </rv>
  <rv s="0">
    <v>536870912</v>
    <v>Porto-Novo</v>
    <v>03bd3c55-9557-8577-e456-672fc53d7d5d</v>
    <v>en-US</v>
    <v>Map</v>
  </rv>
  <rv s="1">
    <fb>6475.9219999999996</fb>
    <v>24</v>
  </rv>
  <rv s="1">
    <fb>110.709095484763</fb>
    <v>27</v>
  </rv>
  <rv s="1">
    <fb>-9.1568157286491501E-3</fb>
    <v>23</v>
  </rv>
  <rv s="1">
    <fb>100.22512254003701</fb>
    <v>24</v>
  </rv>
  <rv s="1">
    <fb>4.8360000000000003</fb>
    <v>25</v>
  </rv>
  <rv s="1">
    <fb>0.37788222774033398</fb>
    <v>23</v>
  </rv>
  <rv s="1">
    <fb>36.724581325344801</fb>
    <v>28</v>
  </rv>
  <rv s="1">
    <fb>14390709094.938601</fb>
    <v>30</v>
  </rv>
  <rv s="1">
    <fb>1.2195825</fb>
    <v>23</v>
  </rv>
  <rv s="1">
    <fb>0.12274139999999999</fb>
    <v>23</v>
  </rv>
  <rv s="2">
    <v>184</v>
    <v>21</v>
    <v>1190</v>
    <v>7</v>
    <v>0</v>
    <v>Image of Benin</v>
  </rv>
  <rv s="1">
    <fb>60.5</fb>
    <v>28</v>
  </rv>
  <rv s="0">
    <v>536870912</v>
    <v>Cotonou</v>
    <v>e37489c6-6216-d1a1-37ca-5cae638b76ec</v>
    <v>en-US</v>
    <v>Map</v>
  </rv>
  <rv s="0">
    <v>805306368</v>
    <v>Patrice Talon (President)</v>
    <v>b498249c-19f7-8b16-c5e9-b04ebb10ad4c</v>
    <v>en-US</v>
    <v>Generic</v>
  </rv>
  <rv s="0">
    <v>805306368</v>
    <v>Mariam Chabi Talata (Vice president)</v>
    <v>5ec32b6d-9073-e9dd-41aa-55f2f98921f5</v>
    <v>en-US</v>
    <v>Generic</v>
  </rv>
  <rv s="3">
    <v>518</v>
  </rv>
  <rv s="4">
    <v>https://www.bing.com/search?q=benin&amp;form=skydnc</v>
    <v>Learn more on Bing</v>
  </rv>
  <rv s="1">
    <fb>61.47</fb>
    <v>28</v>
  </rv>
  <rv s="1">
    <fb>397</fb>
    <v>28</v>
  </rv>
  <rv s="1">
    <fb>0.40496587409999996</fb>
    <v>23</v>
  </rv>
  <rv s="1">
    <fb>7.9100000000000004E-2</fb>
    <v>25</v>
  </rv>
  <rv s="1">
    <fb>13352864</fb>
    <v>24</v>
  </rv>
  <rv s="1">
    <fb>0.70867996215820295</fb>
    <v>23</v>
  </rv>
  <rv s="0">
    <v>536870912</v>
    <v>Alibori Department</v>
    <v>548de0a8-8966-1755-3701-c53e579431e7</v>
    <v>en-US</v>
    <v>Map</v>
  </rv>
  <rv s="0">
    <v>536870912</v>
    <v>Atakora Department</v>
    <v>24b521e6-2d25-a462-1fe9-31d977f83cbc</v>
    <v>en-US</v>
    <v>Map</v>
  </rv>
  <rv s="0">
    <v>536870912</v>
    <v>Atlantique Department</v>
    <v>a8b1d989-46d7-9f32-6737-012b6e567663</v>
    <v>en-US</v>
    <v>Map</v>
  </rv>
  <rv s="0">
    <v>536870912</v>
    <v>Borgou Department</v>
    <v>5cdeafb1-70b0-340f-3163-b095d91c9070</v>
    <v>en-US</v>
    <v>Map</v>
  </rv>
  <rv s="0">
    <v>536870912</v>
    <v>Collines Department</v>
    <v>2c901451-7b35-4224-39b6-b63b4e9e4a40</v>
    <v>en-US</v>
    <v>Map</v>
  </rv>
  <rv s="0">
    <v>536870912</v>
    <v>Donga Department</v>
    <v>e5466c4e-b92f-6e2c-1e5c-9523dbff0711</v>
    <v>en-US</v>
    <v>Map</v>
  </rv>
  <rv s="0">
    <v>536870912</v>
    <v>Kouffo Department</v>
    <v>22b6a768-49f9-a3f3-dbc7-1ed882382e84</v>
    <v>en-US</v>
    <v>Map</v>
  </rv>
  <rv s="0">
    <v>536870912</v>
    <v>Littoral</v>
    <v>9cc1fd8f-e166-e7be-afff-ccd8b314a549</v>
    <v>en-US</v>
    <v>Map</v>
  </rv>
  <rv s="0">
    <v>536870912</v>
    <v>Mono Department</v>
    <v>b1530902-d753-87e7-7b71-cf5f5a134189</v>
    <v>en-US</v>
    <v>Map</v>
  </rv>
  <rv s="0">
    <v>536870912</v>
    <v>Ouémé Department</v>
    <v>4947cc35-3581-1570-acd5-e90f9cb6f1fc</v>
    <v>en-US</v>
    <v>Map</v>
  </rv>
  <rv s="0">
    <v>536870912</v>
    <v>Plateau Department</v>
    <v>c84679b4-0b88-9a28-ef82-9cc7eb5b5020</v>
    <v>en-US</v>
    <v>Map</v>
  </rv>
  <rv s="0">
    <v>536870912</v>
    <v>Zou Department</v>
    <v>8269a0ab-0ce7-2ca6-aab4-ad95a7aa3717</v>
    <v>en-US</v>
    <v>Map</v>
  </rv>
  <rv s="3">
    <v>519</v>
  </rv>
  <rv s="1">
    <fb>0.10789142547378701</fb>
    <v>23</v>
  </rv>
  <rv s="1">
    <fb>0.48899999999999999</fb>
    <v>23</v>
  </rv>
  <rv s="1">
    <fb>2.2320001125335699E-2</fb>
    <v>31</v>
  </rv>
  <rv s="1">
    <fb>5648149</fb>
    <v>24</v>
  </rv>
  <rv s="12">
    <v>#VALUE!</v>
    <v>en-US</v>
    <v>fd7f79df-e6ce-a0dc-2a07-c156019e62e4</v>
    <v>536870912</v>
    <v>1</v>
    <v>1193</v>
    <v>91</v>
    <v>Benin</v>
    <v>19</v>
    <v>20</v>
    <v>Map</v>
    <v>21</v>
    <v>1194</v>
    <v>BJ</v>
    <v>9529</v>
    <v>9530</v>
    <v>4731</v>
    <v>9531</v>
    <v>9532</v>
    <v>9533</v>
    <v>9534</v>
    <v>9535</v>
    <v>9536</v>
    <v>XOF</v>
    <v>Benin, officially the Republic of Benin, and formerly Dahomey, is a country in West Africa. It is bordered by Togo to the west, Nigeria to the east, Burkina Faso to the north-west, and Niger to the north-east. The majority of its population ...</v>
    <v>9537</v>
    <v>9538</v>
    <v>9539</v>
    <v>9540</v>
    <v>495</v>
    <v>9541</v>
    <v>9542</v>
    <v>9543</v>
    <v>9544</v>
    <v>9545</v>
    <v>9546</v>
    <v>9549</v>
    <v>9550</v>
    <v>9551</v>
    <v>9552</v>
    <v>1669</v>
    <v>Benin</v>
    <v>L'Aube Nouvelle</v>
    <v>1803</v>
    <v>Bénin</v>
    <v>9553</v>
    <v>9554</v>
    <v>9555</v>
    <v>1247</v>
    <v>1095</v>
    <v>6781</v>
    <v>5474</v>
    <v>1373</v>
    <v>9465</v>
    <v>2434</v>
    <v>9556</v>
    <v>9569</v>
    <v>9570</v>
    <v>9571</v>
    <v>9572</v>
    <v>Benin</v>
    <v>9573</v>
    <v>mdp/vdpid/28</v>
  </rv>
  <rv s="0">
    <v>536870912</v>
    <v>Sudan</v>
    <v>5c1f4179-4d6f-54f8-2f6b-931c62006900</v>
    <v>en-US</v>
    <v>Map</v>
  </rv>
  <rv s="1">
    <fb>0.286978787878788</fb>
    <v>23</v>
  </rv>
  <rv s="1">
    <fb>1886068</fb>
    <v>24</v>
  </rv>
  <rv s="1">
    <fb>124000</fb>
    <v>24</v>
  </rv>
  <rv s="1">
    <fb>32.177</fb>
    <v>25</v>
  </rv>
  <rv s="1">
    <fb>249</fb>
    <v>26</v>
  </rv>
  <rv s="0">
    <v>536870912</v>
    <v>Khartoum</v>
    <v>59f52946-010c-a98d-aefe-452144e072d3</v>
    <v>en-US</v>
    <v>Map</v>
  </rv>
  <rv s="1">
    <fb>19999.817999999999</fb>
    <v>24</v>
  </rv>
  <rv s="1">
    <fb>1344.19276243483</fb>
    <v>27</v>
  </rv>
  <rv s="1">
    <fb>0.509940515002971</fb>
    <v>23</v>
  </rv>
  <rv s="1">
    <fb>190.220886811296</fb>
    <v>24</v>
  </rv>
  <rv s="1">
    <fb>4.407</fb>
    <v>25</v>
  </rv>
  <rv s="1">
    <fb>8.0849915824915811E-2</fb>
    <v>23</v>
  </rv>
  <rv s="1">
    <fb>31.726526589842599</fb>
    <v>28</v>
  </rv>
  <rv s="1">
    <fb>18902284475.6054</fb>
    <v>30</v>
  </rv>
  <rv s="1">
    <fb>0.76816059999999997</fb>
    <v>23</v>
  </rv>
  <rv s="1">
    <fb>0.16919010000000001</fb>
    <v>23</v>
  </rv>
  <rv s="2">
    <v>185</v>
    <v>21</v>
    <v>1196</v>
    <v>7</v>
    <v>0</v>
    <v>Image of Sudan</v>
  </rv>
  <rv s="1">
    <fb>42.1</fb>
    <v>28</v>
  </rv>
  <rv s="0">
    <v>805306368</v>
    <v>Osman Hussein (Prime minister)</v>
    <v>a53c0225-2f7c-6d90-1d78-f1d4198ef129</v>
    <v>en-US</v>
    <v>Generic</v>
  </rv>
  <rv s="3">
    <v>520</v>
  </rv>
  <rv s="4">
    <v>https://www.bing.com/search?q=sudan&amp;form=skydnc</v>
    <v>Learn more on Bing</v>
  </rv>
  <rv s="1">
    <fb>65.094999999999999</fb>
    <v>28</v>
  </rv>
  <rv s="1">
    <fb>295</fb>
    <v>28</v>
  </rv>
  <rv s="3">
    <v>521</v>
  </rv>
  <rv s="1">
    <fb>0.63225543480000002</fb>
    <v>23</v>
  </rv>
  <rv s="1">
    <fb>0.26179999999999998</fb>
    <v>25</v>
  </rv>
  <rv s="1">
    <fb>46874204</fb>
    <v>24</v>
  </rv>
  <rv s="1">
    <fb>0.27800000000000002</fb>
    <v>23</v>
  </rv>
  <rv s="1">
    <fb>0.48438999176025399</fb>
    <v>23</v>
  </rv>
  <rv s="0">
    <v>536870912</v>
    <v>Gezira State</v>
    <v>afba3453-d8a9-bee2-ce50-738dc3efeae5</v>
    <v>en-US</v>
    <v>Map</v>
  </rv>
  <rv s="0">
    <v>536870912</v>
    <v>Al Qadarif State</v>
    <v>4add3b25-7ed1-90d0-883c-0bc8fbcbba66</v>
    <v>en-US</v>
    <v>Map</v>
  </rv>
  <rv s="0">
    <v>536870912</v>
    <v>Kassala State</v>
    <v>acee2095-d3df-31af-2370-c65c59894109</v>
    <v>en-US</v>
    <v>Map</v>
  </rv>
  <rv s="0">
    <v>536870912</v>
    <v>North Darfur</v>
    <v>5de975c7-a31d-3cf5-facc-346d9c147d91</v>
    <v>en-US</v>
    <v>Map</v>
  </rv>
  <rv s="0">
    <v>536870912</v>
    <v>South Darfur</v>
    <v>40d472d1-efdd-55ec-8761-2f250ba74984</v>
    <v>en-US</v>
    <v>Map</v>
  </rv>
  <rv s="0">
    <v>536870912</v>
    <v>West Darfur</v>
    <v>3cd48cbd-1118-280c-5a44-f4f2b832b932</v>
    <v>en-US</v>
    <v>Map</v>
  </rv>
  <rv s="0">
    <v>536870912</v>
    <v>White Nile State</v>
    <v>2dd5a86b-393d-1567-accd-85e3aea175f0</v>
    <v>en-US</v>
    <v>Map</v>
  </rv>
  <rv s="0">
    <v>536870912</v>
    <v>Blue Nile State</v>
    <v>a9f3d3b5-dc66-c756-388f-f2219ac9bda8</v>
    <v>en-US</v>
    <v>Map</v>
  </rv>
  <rv s="0">
    <v>536870912</v>
    <v>Sennar State</v>
    <v>d58be2c4-2ea9-ccdd-8b35-42a97e1fc116</v>
    <v>en-US</v>
    <v>Map</v>
  </rv>
  <rv s="0">
    <v>536870912</v>
    <v>Red Sea State</v>
    <v>c6555d33-cbb6-2590-b978-7530200195a7</v>
    <v>en-US</v>
    <v>Map</v>
  </rv>
  <rv s="0">
    <v>536870912</v>
    <v>Khartoum State</v>
    <v>3a85ff35-7411-37fa-1d61-38242540dd00</v>
    <v>en-US</v>
    <v>Map</v>
  </rv>
  <rv s="0">
    <v>536870912</v>
    <v>South Kordofan</v>
    <v>381eb22a-5814-513f-6202-d348c29eeba0</v>
    <v>en-US</v>
    <v>Map</v>
  </rv>
  <rv s="0">
    <v>536870912</v>
    <v>North Kordofan</v>
    <v>723c87fe-1c66-f75f-454f-67bbfbba2e00</v>
    <v>en-US</v>
    <v>Map</v>
  </rv>
  <rv s="0">
    <v>536870912</v>
    <v>Northern State</v>
    <v>e1a93dbe-37ee-634e-e65e-c1c136886535</v>
    <v>en-US</v>
    <v>Map</v>
  </rv>
  <rv s="0">
    <v>536870912</v>
    <v>River Nile State</v>
    <v>f911d407-aec1-0e36-54f5-84d2aabc9035</v>
    <v>en-US</v>
    <v>Map</v>
  </rv>
  <rv s="3">
    <v>522</v>
  </rv>
  <rv s="1">
    <fb>7.9614507925651001E-2</fb>
    <v>23</v>
  </rv>
  <rv s="1">
    <fb>0.16534999847412099</fb>
    <v>31</v>
  </rv>
  <rv s="1">
    <fb>14957233</fb>
    <v>24</v>
  </rv>
  <rv s="12">
    <v>#VALUE!</v>
    <v>en-US</v>
    <v>5c1f4179-4d6f-54f8-2f6b-931c62006900</v>
    <v>536870912</v>
    <v>1</v>
    <v>1199</v>
    <v>91</v>
    <v>Sudan</v>
    <v>19</v>
    <v>20</v>
    <v>Map</v>
    <v>21</v>
    <v>1200</v>
    <v>SD</v>
    <v>9576</v>
    <v>9577</v>
    <v>9578</v>
    <v>9579</v>
    <v>9580</v>
    <v>9581</v>
    <v>9582</v>
    <v>9583</v>
    <v>9584</v>
    <v>SDG</v>
    <v>Sudan, officially the Republic of the Sudan, is a country in Northeast Africa. It borders the Central African Republic to the southwest, Chad to the west, Egypt to the north, Eritrea to the northeast, Ethiopia to the southeast, Libya to the ...</v>
    <v>9585</v>
    <v>9586</v>
    <v>9587</v>
    <v>9588</v>
    <v>7228</v>
    <v>9589</v>
    <v>9590</v>
    <v>9591</v>
    <v>9592</v>
    <v>9593</v>
    <v>9581</v>
    <v>9595</v>
    <v>9596</v>
    <v>9597</v>
    <v>9598</v>
    <v>2094</v>
    <v>Sudan</v>
    <v>Nahnu Jund Allah Jund Al-watan</v>
    <v>9599</v>
    <v>جمهورية السودان</v>
    <v>9600</v>
    <v>9601</v>
    <v>9602</v>
    <v>1674</v>
    <v>9603</v>
    <v>4436</v>
    <v>1373</v>
    <v>7852</v>
    <v>3398</v>
    <v>39</v>
    <v>9604</v>
    <v>9620</v>
    <v>9621</v>
    <v>1211</v>
    <v>9622</v>
    <v>Sudan</v>
    <v>9623</v>
    <v>mdp/vdpid/219</v>
  </rv>
  <rv s="0">
    <v>536870912</v>
    <v>Ivory Coast</v>
    <v>9beaacca-5861-af12-0c41-daf208b175a9</v>
    <v>en-US</v>
    <v>Map</v>
  </rv>
  <rv s="1">
    <fb>0.64779874213836497</fb>
    <v>23</v>
  </rv>
  <rv s="1">
    <fb>322463</fb>
    <v>24</v>
  </rv>
  <rv s="1">
    <fb>35.74</fb>
    <v>25</v>
  </rv>
  <rv s="1">
    <fb>225</fb>
    <v>26</v>
  </rv>
  <rv s="0">
    <v>536870912</v>
    <v>Yamoussoukro</v>
    <v>02c823fb-5756-be31-294a-008c4953446f</v>
    <v>en-US</v>
    <v>Map</v>
  </rv>
  <rv s="1">
    <fb>9673.5460000000003</fb>
    <v>24</v>
  </rv>
  <rv s="1">
    <fb>111.606977877028</fb>
    <v>27</v>
  </rv>
  <rv s="1">
    <fb>-8.8393011042388302E-3</fb>
    <v>23</v>
  </rv>
  <rv s="1">
    <fb>274.73009049093503</fb>
    <v>24</v>
  </rv>
  <rv s="1">
    <fb>4.649</fb>
    <v>25</v>
  </rv>
  <rv s="1">
    <fb>0.32706288079795598</fb>
    <v>23</v>
  </rv>
  <rv s="1">
    <fb>26.492330023755201</fb>
    <v>28</v>
  </rv>
  <rv s="1">
    <fb>58792205642.153801</fb>
    <v>30</v>
  </rv>
  <rv s="1">
    <fb>0.99799749999999998</fb>
    <v>23</v>
  </rv>
  <rv s="1">
    <fb>9.3413699999999988E-2</fb>
    <v>23</v>
  </rv>
  <rv s="2">
    <v>186</v>
    <v>21</v>
    <v>1202</v>
    <v>7</v>
    <v>0</v>
    <v>Image of Ivory Coast</v>
  </rv>
  <rv s="1">
    <fb>59.4</fb>
    <v>28</v>
  </rv>
  <rv s="0">
    <v>536870912</v>
    <v>Abidjan</v>
    <v>fa433474-0308-38c4-de72-2309d36ebf52</v>
    <v>en-US</v>
    <v>Map</v>
  </rv>
  <rv s="0">
    <v>805306368</v>
    <v>Alassane Ouattara (President)</v>
    <v>47641b2c-d4e8-8f4f-7217-795d56fa472c</v>
    <v>en-US</v>
    <v>Generic</v>
  </rv>
  <rv s="0">
    <v>805306368</v>
    <v>Tiémoko Meyliet Koné (Vice president)</v>
    <v>d8a7e235-663c-4062-8441-f4c3feed4c5b</v>
    <v>en-US</v>
    <v>Generic</v>
  </rv>
  <rv s="0">
    <v>805306368</v>
    <v>Robert Beugré Mambé (Prime minister)</v>
    <v>7d8593e7-020a-871c-03ee-d236bf8b3a8a</v>
    <v>en-US</v>
    <v>Generic</v>
  </rv>
  <rv s="3">
    <v>523</v>
  </rv>
  <rv s="4">
    <v>https://www.bing.com/search?q=ivory+coast&amp;form=skydnc</v>
    <v>Learn more on Bing</v>
  </rv>
  <rv s="1">
    <fb>57.421999999999997</fb>
    <v>28</v>
  </rv>
  <rv s="1">
    <fb>617</fb>
    <v>28</v>
  </rv>
  <rv s="1">
    <fb>0.36018680349999999</fb>
    <v>23</v>
  </rv>
  <rv s="1">
    <fb>0.23139999999999999</fb>
    <v>25</v>
  </rv>
  <rv s="1">
    <fb>28160542</fb>
    <v>24</v>
  </rv>
  <rv s="1">
    <fb>0.14599999999999999</fb>
    <v>23</v>
  </rv>
  <rv s="1">
    <fb>0.56952999114990199</fb>
    <v>23</v>
  </rv>
  <rv s="1">
    <fb>0.11827213979258699</fb>
    <v>23</v>
  </rv>
  <rv s="1">
    <fb>3.3169999122619601E-2</fb>
    <v>31</v>
  </rv>
  <rv s="1">
    <fb>13176900</fb>
    <v>24</v>
  </rv>
  <rv s="86">
    <v>#VALUE!</v>
    <v>en-US</v>
    <v>9beaacca-5861-af12-0c41-daf208b175a9</v>
    <v>536870912</v>
    <v>1</v>
    <v>1205</v>
    <v>1206</v>
    <v>Ivory Coast</v>
    <v>19</v>
    <v>20</v>
    <v>Map</v>
    <v>21</v>
    <v>1207</v>
    <v>CI</v>
    <v>9626</v>
    <v>9627</v>
    <v>6700</v>
    <v>9628</v>
    <v>9629</v>
    <v>9630</v>
    <v>9631</v>
    <v>9632</v>
    <v>9633</v>
    <v>XOF</v>
    <v>Ivory Coast, officially the Republic of Côte d'Ivoire, also known as Côte d'Ivoire, is a country on the southern coast of West Africa. Its capital is Yamoussoukro, in the centre of the country, while its largest city and economic centre is the ...</v>
    <v>9634</v>
    <v>9635</v>
    <v>9636</v>
    <v>9637</v>
    <v>14</v>
    <v>9638</v>
    <v>9639</v>
    <v>9640</v>
    <v>9641</v>
    <v>9642</v>
    <v>9643</v>
    <v>9647</v>
    <v>9648</v>
    <v>9649</v>
    <v>9650</v>
    <v>8598</v>
    <v>Ivory Coast</v>
    <v>L'Abidjanaise</v>
    <v>1803</v>
    <v>Repubblica della Costa d'Avorio</v>
    <v>9651</v>
    <v>9652</v>
    <v>9653</v>
    <v>1674</v>
    <v>3261</v>
    <v>2062</v>
    <v>3506</v>
    <v>1328</v>
    <v>2285</v>
    <v>9654</v>
    <v>9655</v>
    <v>9656</v>
    <v>6108</v>
    <v>9657</v>
    <v>Ivory Coast</v>
    <v>9658</v>
    <v>mdp/vdpid/119</v>
  </rv>
  <rv s="0">
    <v>536870912</v>
    <v>Togo</v>
    <v>4b57b145-0846-48a3-d055-cd393d2b9d1d</v>
    <v>en-US</v>
    <v>Map</v>
  </rv>
  <rv s="1">
    <fb>0.70233498804927397</fb>
    <v>23</v>
  </rv>
  <rv s="1">
    <fb>56785</fb>
    <v>24</v>
  </rv>
  <rv s="1">
    <fb>33.113</fb>
    <v>25</v>
  </rv>
  <rv s="1">
    <fb>228</fb>
    <v>26</v>
  </rv>
  <rv s="0">
    <v>536870912</v>
    <v>Lomé</v>
    <v>26666ccd-d6ab-05f9-2335-0f2d1cc7e573</v>
    <v>en-US</v>
    <v>Map</v>
  </rv>
  <rv s="1">
    <fb>2999.6060000000002</fb>
    <v>24</v>
  </rv>
  <rv s="1">
    <fb>113.296929295441</fb>
    <v>27</v>
  </rv>
  <rv s="1">
    <fb>6.7465277007744094E-3</fb>
    <v>23</v>
  </rv>
  <rv s="1">
    <fb>154.665237320778</fb>
    <v>24</v>
  </rv>
  <rv s="1">
    <fb>4.32</fb>
    <v>25</v>
  </rv>
  <rv s="1">
    <fb>3.0924801792285697E-2</fb>
    <v>23</v>
  </rv>
  <rv s="1">
    <fb>17.8006330312163</fb>
    <v>28</v>
  </rv>
  <rv s="1">
    <fb>5459979416.6690798</fb>
    <v>30</v>
  </rv>
  <rv s="1">
    <fb>1.2376463</fb>
    <v>23</v>
  </rv>
  <rv s="1">
    <fb>0.14523929999999999</fb>
    <v>23</v>
  </rv>
  <rv s="2">
    <v>187</v>
    <v>21</v>
    <v>1209</v>
    <v>7</v>
    <v>0</v>
    <v>Image of Togo</v>
  </rv>
  <rv s="1">
    <fb>47.4</fb>
    <v>28</v>
  </rv>
  <rv s="0">
    <v>805306368</v>
    <v>Faure Gnassingbé (President)</v>
    <v>2c5b7703-8c00-8fe7-a48c-8768061e69e1</v>
    <v>en-US</v>
    <v>Generic</v>
  </rv>
  <rv s="0">
    <v>805306368</v>
    <v>Victoire Tomegah Dogbé (Prime minister)</v>
    <v>808705e6-d4ce-9cfc-9420-76655972aefd</v>
    <v>en-US</v>
    <v>Generic</v>
  </rv>
  <rv s="3">
    <v>524</v>
  </rv>
  <rv s="4">
    <v>https://www.bing.com/search?q=togo+africa&amp;form=skydnc</v>
    <v>Learn more on Bing</v>
  </rv>
  <rv s="1">
    <fb>60.76</fb>
    <v>28</v>
  </rv>
  <rv s="1">
    <fb>396</fb>
    <v>28</v>
  </rv>
  <rv s="1">
    <fb>0.34</fb>
    <v>29</v>
  </rv>
  <rv s="1">
    <fb>0.50964181450000001</fb>
    <v>23</v>
  </rv>
  <rv s="1">
    <fb>7.7399999999999997E-2</fb>
    <v>25</v>
  </rv>
  <rv s="1">
    <fb>8848699</fb>
    <v>24</v>
  </rv>
  <rv s="1">
    <fb>0.77592002868652299</fb>
    <v>23</v>
  </rv>
  <rv s="0">
    <v>536870912</v>
    <v>Savanes Region</v>
    <v>2102e12c-a7f7-9075-078b-0b943244fbfd</v>
    <v>en-US</v>
    <v>Map</v>
  </rv>
  <rv s="0">
    <v>536870912</v>
    <v>Kara Region</v>
    <v>36915d15-20f0-ca0e-ae6e-f7c26ba8c9ee</v>
    <v>en-US</v>
    <v>Map</v>
  </rv>
  <rv s="0">
    <v>536870912</v>
    <v>Centrale Region</v>
    <v>2401957f-a5ee-c190-a97e-18e2d9993603</v>
    <v>en-US</v>
    <v>Map</v>
  </rv>
  <rv s="0">
    <v>536870912</v>
    <v>Maritime</v>
    <v>6ffb70ad-e9c4-43ee-52d4-6bea8d5acae2</v>
    <v>en-US</v>
    <v>Map</v>
  </rv>
  <rv s="0">
    <v>536870912</v>
    <v>Plateaux Region</v>
    <v>543752fa-bb49-3038-8b31-1f58f988707f</v>
    <v>en-US</v>
    <v>Map</v>
  </rv>
  <rv s="3">
    <v>525</v>
  </rv>
  <rv s="1">
    <fb>0.16875840866195699</fb>
    <v>23</v>
  </rv>
  <rv s="1">
    <fb>0.48200000000000004</fb>
    <v>23</v>
  </rv>
  <rv s="1">
    <fb>2.0380001068115199E-2</fb>
    <v>31</v>
  </rv>
  <rv s="1">
    <fb>3414638</fb>
    <v>24</v>
  </rv>
  <rv s="12">
    <v>#VALUE!</v>
    <v>en-US</v>
    <v>4b57b145-0846-48a3-d055-cd393d2b9d1d</v>
    <v>536870912</v>
    <v>1</v>
    <v>1212</v>
    <v>91</v>
    <v>Togo</v>
    <v>19</v>
    <v>20</v>
    <v>Map</v>
    <v>21</v>
    <v>1213</v>
    <v>TG</v>
    <v>9661</v>
    <v>9662</v>
    <v>6387</v>
    <v>9663</v>
    <v>9664</v>
    <v>9665</v>
    <v>9666</v>
    <v>9667</v>
    <v>9668</v>
    <v>XOF</v>
    <v>Togo, officially the Togolese Republic, is a country in West Africa. It is bordered by Ghana to the west, Benin to the east and Burkina Faso to the north. It is one of the least developed countries and extends south to the Gulf of Guinea, where ...</v>
    <v>9669</v>
    <v>9670</v>
    <v>9671</v>
    <v>9672</v>
    <v>709</v>
    <v>9673</v>
    <v>9674</v>
    <v>9675</v>
    <v>9676</v>
    <v>9677</v>
    <v>9665</v>
    <v>9680</v>
    <v>9681</v>
    <v>9682</v>
    <v>9683</v>
    <v>9684</v>
    <v>Togo</v>
    <v>Salut à toi, pays de nos aïeux</v>
    <v>1803</v>
    <v>Togo</v>
    <v>9685</v>
    <v>9686</v>
    <v>9687</v>
    <v>1428</v>
    <v>4107</v>
    <v>9464</v>
    <v>1174</v>
    <v>5596</v>
    <v>3252</v>
    <v>3458</v>
    <v>9688</v>
    <v>9694</v>
    <v>9695</v>
    <v>9696</v>
    <v>9697</v>
    <v>Togo</v>
    <v>9698</v>
    <v>mdp/vdpid/232</v>
  </rv>
  <rv s="0">
    <v>536870912</v>
    <v>Kenya</v>
    <v>8ee43333-b344-289c-d8b1-5abf5e6a5995</v>
    <v>en-US</v>
    <v>Map</v>
  </rv>
  <rv s="1">
    <fb>0.48546930456478199</fb>
    <v>23</v>
  </rv>
  <rv s="1">
    <fb>581309</fb>
    <v>24</v>
  </rv>
  <rv s="1">
    <fb>29000</fb>
    <v>24</v>
  </rv>
  <rv s="1">
    <fb>28.748000000000001</fb>
    <v>25</v>
  </rv>
  <rv s="1">
    <fb>254</fb>
    <v>26</v>
  </rv>
  <rv s="0">
    <v>536870912</v>
    <v>Nairobi</v>
    <v>df1ed42e-a684-844f-342a-4e9bec9a3e99</v>
    <v>en-US</v>
    <v>Map</v>
  </rv>
  <rv s="1">
    <fb>17909.628000000001</fb>
    <v>24</v>
  </rv>
  <rv s="1">
    <fb>180.514812183022</fb>
    <v>27</v>
  </rv>
  <rv s="1">
    <fb>4.6898197612985901E-2</fb>
    <v>23</v>
  </rv>
  <rv s="1">
    <fb>164.32554865493401</fb>
    <v>24</v>
  </rv>
  <rv s="1">
    <fb>3.492</fb>
    <v>25</v>
  </rv>
  <rv s="1">
    <fb>7.8181117082901402E-2</fb>
    <v>23</v>
  </rv>
  <rv s="1">
    <fb>17.379572611489198</fb>
    <v>28</v>
  </rv>
  <rv s="1">
    <fb>95503088538.091995</fb>
    <v>30</v>
  </rv>
  <rv s="1">
    <fb>1.0320534000000001</fb>
    <v>23</v>
  </rv>
  <rv s="1">
    <fb>0.1146471</fb>
    <v>23</v>
  </rv>
  <rv s="2">
    <v>188</v>
    <v>21</v>
    <v>1215</v>
    <v>7</v>
    <v>0</v>
    <v>Image of Kenya</v>
  </rv>
  <rv s="1">
    <fb>30.6</fb>
    <v>28</v>
  </rv>
  <rv s="0">
    <v>805306368</v>
    <v>William Ruto (President)</v>
    <v>b3c9a399-aea6-7619-5ed8-960e4ae2e69f</v>
    <v>en-US</v>
    <v>Generic</v>
  </rv>
  <rv s="0">
    <v>805306368</v>
    <v>Martha Koome (Chief justice)</v>
    <v>1ce8d031-adcc-e20b-6496-4cf0590a125a</v>
    <v>en-US</v>
    <v>Generic</v>
  </rv>
  <rv s="3">
    <v>526</v>
  </rv>
  <rv s="4">
    <v>https://www.bing.com/search?q=kenya&amp;form=skydnc</v>
    <v>Learn more on Bing</v>
  </rv>
  <rv s="1">
    <fb>66.341999999999999</fb>
    <v>28</v>
  </rv>
  <rv s="1">
    <fb>25061520000</fb>
    <v>30</v>
  </rv>
  <rv s="1">
    <fb>342</fb>
    <v>28</v>
  </rv>
  <rv s="3">
    <v>527</v>
  </rv>
  <rv s="1">
    <fb>0.33366441450000006</fb>
    <v>23</v>
  </rv>
  <rv s="1">
    <fb>0.1565</fb>
    <v>25</v>
  </rv>
  <rv s="1">
    <fb>54027487</fb>
    <v>24</v>
  </rv>
  <rv s="1">
    <fb>0.74695999145507797</fb>
    <v>23</v>
  </rv>
  <rv s="0">
    <v>536870912</v>
    <v>Western Province</v>
    <v>8c1c2ae8-b1e8-2829-3d4f-0bc9e6eb18d6</v>
    <v>en-US</v>
    <v>Map</v>
  </rv>
  <rv s="3">
    <v>528</v>
  </rv>
  <rv s="1">
    <fb>0.15085141819362599</fb>
    <v>23</v>
  </rv>
  <rv s="1">
    <fb>2.64199995994568E-2</fb>
    <v>31</v>
  </rv>
  <rv s="1">
    <fb>14461523</fb>
    <v>24</v>
  </rv>
  <rv s="5">
    <v>#VALUE!</v>
    <v>en-US</v>
    <v>8ee43333-b344-289c-d8b1-5abf5e6a5995</v>
    <v>536870912</v>
    <v>1</v>
    <v>1218</v>
    <v>17</v>
    <v>Kenya</v>
    <v>19</v>
    <v>20</v>
    <v>Map</v>
    <v>21</v>
    <v>1219</v>
    <v>KE</v>
    <v>9701</v>
    <v>9702</v>
    <v>9703</v>
    <v>9704</v>
    <v>9705</v>
    <v>9706</v>
    <v>9707</v>
    <v>9708</v>
    <v>9709</v>
    <v>KES</v>
    <v>Kenya, officially the Republic of Kenya, is a country in East Africa. A member of the Commonwealth with a population of more than 47.6 million in the 2019 census, Kenya is the 28th most populous country in the world and 7th most populous in ...</v>
    <v>9710</v>
    <v>9711</v>
    <v>9712</v>
    <v>9713</v>
    <v>7228</v>
    <v>9714</v>
    <v>9715</v>
    <v>9716</v>
    <v>9717</v>
    <v>9718</v>
    <v>9706</v>
    <v>9721</v>
    <v>9722</v>
    <v>9723</v>
    <v>9724</v>
    <v>9725</v>
    <v>6831</v>
    <v>Kenya</v>
    <v>Ee Mungu Nguvu Yetu</v>
    <v>9726</v>
    <v>Republic of Kenya</v>
    <v>9727</v>
    <v>9728</v>
    <v>9729</v>
    <v>1486</v>
    <v>4107</v>
    <v>2389</v>
    <v>1992</v>
    <v>3507</v>
    <v>5167</v>
    <v>9654</v>
    <v>9730</v>
    <v>9732</v>
    <v>9733</v>
    <v>6014</v>
    <v>9734</v>
    <v>Kenya</v>
    <v>9735</v>
    <v>mdp/vdpid/129</v>
  </rv>
  <rv s="0">
    <v>536870912</v>
    <v>Zambia</v>
    <v>b8b30682-32da-bc4a-79df-7634e7a4a031</v>
    <v>en-US</v>
    <v>Map</v>
  </rv>
  <rv s="1">
    <fb>0.32063923378038406</fb>
    <v>23</v>
  </rv>
  <rv s="1">
    <fb>752618</fb>
    <v>24</v>
  </rv>
  <rv s="1">
    <fb>36.192</fb>
    <v>25</v>
  </rv>
  <rv s="1">
    <fb>260</fb>
    <v>26</v>
  </rv>
  <rv s="0">
    <v>536870912</v>
    <v>Lusaka</v>
    <v>7de4c181-8645-0103-ad1c-c0461c192a4d</v>
    <v>en-US</v>
    <v>Map</v>
  </rv>
  <rv s="1">
    <fb>5141.134</fb>
    <v>24</v>
  </rv>
  <rv s="1">
    <fb>212.308758955396</fb>
    <v>27</v>
  </rv>
  <rv s="1">
    <fb>9.150316443162991E-2</fb>
    <v>23</v>
  </rv>
  <rv s="1">
    <fb>717.349167873017</fb>
    <v>24</v>
  </rv>
  <rv s="1">
    <fb>4.633</fb>
    <v>25</v>
  </rv>
  <rv s="1">
    <fb>0.65199153119493103</fb>
    <v>23</v>
  </rv>
  <rv s="1">
    <fb>10.563324103313899</fb>
    <v>28</v>
  </rv>
  <rv s="1">
    <fb>23064722446.351299</fb>
    <v>30</v>
  </rv>
  <rv s="1">
    <fb>0.98715520000000001</fb>
    <v>23</v>
  </rv>
  <rv s="1">
    <fb>4.1160300000000004E-2</fb>
    <v>23</v>
  </rv>
  <rv s="2">
    <v>189</v>
    <v>21</v>
    <v>1221</v>
    <v>7</v>
    <v>0</v>
    <v>Image of Zambia</v>
  </rv>
  <rv s="1">
    <fb>40.4</fb>
    <v>28</v>
  </rv>
  <rv s="0">
    <v>805306368</v>
    <v>Hakainde Hichilema (President)</v>
    <v>ea9a4668-10b5-9389-3f1d-c7669c7eea8c</v>
    <v>en-US</v>
    <v>Generic</v>
  </rv>
  <rv s="0">
    <v>805306368</v>
    <v>Mutale Nalumango (Vice president)</v>
    <v>11442c5a-5529-5046-ffd6-2b9d141b02b2</v>
    <v>en-US</v>
    <v>Generic</v>
  </rv>
  <rv s="3">
    <v>529</v>
  </rv>
  <rv s="4">
    <v>https://www.bing.com/search?q=zambia&amp;form=skydnc</v>
    <v>Learn more on Bing</v>
  </rv>
  <rv s="1">
    <fb>63.51</fb>
    <v>28</v>
  </rv>
  <rv s="1">
    <fb>3184470000</fb>
    <v>30</v>
  </rv>
  <rv s="1">
    <fb>213</fb>
    <v>28</v>
  </rv>
  <rv s="1">
    <fb>0.27528931629999998</fb>
    <v>23</v>
  </rv>
  <rv s="1">
    <fb>1.1867000000000001</fb>
    <v>25</v>
  </rv>
  <rv s="1">
    <fb>20017675</fb>
    <v>24</v>
  </rv>
  <rv s="1">
    <fb>0.61299999999999999</fb>
    <v>23</v>
  </rv>
  <rv s="1">
    <fb>0.74614997863769505</fb>
    <v>23</v>
  </rv>
  <rv s="0">
    <v>536870912</v>
    <v>Central Province</v>
    <v>da53850c-e534-4e9b-e487-e1fc9ffa39cf</v>
    <v>en-US</v>
    <v>Map</v>
  </rv>
  <rv s="0">
    <v>536870912</v>
    <v>Copperbelt Province</v>
    <v>a3727fec-c04e-cd55-ad3f-0406a87a1def</v>
    <v>en-US</v>
    <v>Map</v>
  </rv>
  <rv s="0">
    <v>536870912</v>
    <v>Eastern Province</v>
    <v>f5236972-3279-8032-2615-0730ff6c315b</v>
    <v>en-US</v>
    <v>Map</v>
  </rv>
  <rv s="0">
    <v>536870912</v>
    <v>Luapula Province</v>
    <v>7ddedf6e-7ab2-3b8f-f8f2-ce78a7b3ee35</v>
    <v>en-US</v>
    <v>Map</v>
  </rv>
  <rv s="0">
    <v>536870912</v>
    <v>Lusaka Province</v>
    <v>f5a2130c-e3e9-8ce4-6c96-d6378a92eff0</v>
    <v>en-US</v>
    <v>Map</v>
  </rv>
  <rv s="0">
    <v>536870912</v>
    <v>Northern Province</v>
    <v>f86c9678-ce07-60ea-efcd-9bf324135874</v>
    <v>en-US</v>
    <v>Map</v>
  </rv>
  <rv s="0">
    <v>536870912</v>
    <v>North-Western Province, Zambia</v>
    <v>5461b6f9-4965-a338-a8f9-06cfbab6c899</v>
    <v>en-US</v>
    <v>Map</v>
  </rv>
  <rv s="0">
    <v>536870912</v>
    <v>Southern Province</v>
    <v>1455596d-0374-ae22-e948-fd5db0b0c3f6</v>
    <v>en-US</v>
    <v>Map</v>
  </rv>
  <rv s="0">
    <v>536870912</v>
    <v>Western Province</v>
    <v>3dc41777-31fd-7d58-db85-8e2010136880</v>
    <v>en-US</v>
    <v>Map</v>
  </rv>
  <rv s="0">
    <v>536870912</v>
    <v>Muchinga Province</v>
    <v>64cf481c-435e-04e7-d1ba-a054a7dd88a4</v>
    <v>en-US</v>
    <v>Map</v>
  </rv>
  <rv s="3">
    <v>530</v>
  </rv>
  <rv s="1">
    <fb>0.161613240647138</fb>
    <v>23</v>
  </rv>
  <rv s="1">
    <fb>0.11425000190734901</fb>
    <v>31</v>
  </rv>
  <rv s="1">
    <fb>7871713</fb>
    <v>24</v>
  </rv>
  <rv s="5">
    <v>#VALUE!</v>
    <v>en-US</v>
    <v>b8b30682-32da-bc4a-79df-7634e7a4a031</v>
    <v>536870912</v>
    <v>1</v>
    <v>1224</v>
    <v>17</v>
    <v>Zambia</v>
    <v>19</v>
    <v>20</v>
    <v>Map</v>
    <v>21</v>
    <v>1225</v>
    <v>ZM</v>
    <v>9738</v>
    <v>9739</v>
    <v>3073</v>
    <v>9740</v>
    <v>9741</v>
    <v>9742</v>
    <v>9743</v>
    <v>9744</v>
    <v>9745</v>
    <v>ZMW</v>
    <v>Zambia, officially the Republic of Zambia, is a landlocked country at the crossroads of Central, Southern and East Africa. It is typically referred to being in South-Central Africa or Southern Africa. It is bordered to the north by Democratic ...</v>
    <v>9746</v>
    <v>9747</v>
    <v>9748</v>
    <v>9749</v>
    <v>382</v>
    <v>9750</v>
    <v>9751</v>
    <v>9752</v>
    <v>9753</v>
    <v>9754</v>
    <v>9742</v>
    <v>9757</v>
    <v>9758</v>
    <v>9759</v>
    <v>9760</v>
    <v>9761</v>
    <v>4084</v>
    <v>Zambia</v>
    <v>Stand and Sing of Zambia, Proud and Free</v>
    <v>5742</v>
    <v>Zambia</v>
    <v>9762</v>
    <v>9763</v>
    <v>9764</v>
    <v>1262</v>
    <v>7942</v>
    <v>9765</v>
    <v>5474</v>
    <v>247</v>
    <v>3193</v>
    <v>7368</v>
    <v>9766</v>
    <v>9777</v>
    <v>9778</v>
    <v>8412</v>
    <v>9779</v>
    <v>Zambia</v>
    <v>9780</v>
    <v>mdp/vdpid/263</v>
  </rv>
  <rv s="0">
    <v>536870912</v>
    <v>Lesotho</v>
    <v>5c17227d-3ed7-168e-a4d5-87288eb2e3f9</v>
    <v>en-US</v>
    <v>Map</v>
  </rv>
  <rv s="1">
    <fb>0.77635046113306994</fb>
    <v>23</v>
  </rv>
  <rv s="1">
    <fb>30355</fb>
    <v>24</v>
  </rv>
  <rv s="1">
    <fb>26.808</fb>
    <v>25</v>
  </rv>
  <rv s="1">
    <fb>266</fb>
    <v>26</v>
  </rv>
  <rv s="0">
    <v>536870912</v>
    <v>Maseru</v>
    <v>23d9936d-7e8e-f74c-1ef1-08927d747066</v>
    <v>en-US</v>
    <v>Map</v>
  </rv>
  <rv s="1">
    <fb>2511.895</fb>
    <v>24</v>
  </rv>
  <rv s="1">
    <fb>155.858195070683</fb>
    <v>27</v>
  </rv>
  <rv s="1">
    <fb>5.1870835919799303E-2</fb>
    <v>23</v>
  </rv>
  <rv s="1">
    <fb>3.141</fb>
    <v>25</v>
  </rv>
  <rv s="1">
    <fb>1.6469038208168599E-2</fb>
    <v>23</v>
  </rv>
  <rv s="1">
    <fb>2460072443.6284199</fb>
    <v>30</v>
  </rv>
  <rv s="1">
    <fb>1.2089749999999999</fb>
    <v>23</v>
  </rv>
  <rv s="1">
    <fb>0.1019626</fb>
    <v>23</v>
  </rv>
  <rv s="2">
    <v>190</v>
    <v>21</v>
    <v>1227</v>
    <v>7</v>
    <v>0</v>
    <v>Image of Lesotho</v>
  </rv>
  <rv s="1">
    <fb>65.7</fb>
    <v>28</v>
  </rv>
  <rv s="0">
    <v>805306368</v>
    <v>Letsie III (Monarch)</v>
    <v>d13aa3f3-753b-b556-7f53-b7516f446e56</v>
    <v>en-US</v>
    <v>Generic</v>
  </rv>
  <rv s="0">
    <v>805306368</v>
    <v>Sam Matekane (Prime minister)</v>
    <v>35c67ab5-feaa-6ac4-e929-460410c1f833</v>
    <v>en-US</v>
    <v>Generic</v>
  </rv>
  <rv s="3">
    <v>531</v>
  </rv>
  <rv s="4">
    <v>https://www.bing.com/search?q=lesotho&amp;form=skydnc</v>
    <v>Learn more on Bing</v>
  </rv>
  <rv s="1">
    <fb>53.704999999999998</fb>
    <v>28</v>
  </rv>
  <rv s="1">
    <fb>544</fb>
    <v>28</v>
  </rv>
  <rv s="3">
    <v>532</v>
  </rv>
  <rv s="1">
    <fb>0.16853801170000002</fb>
    <v>23</v>
  </rv>
  <rv s="1">
    <fb>6.7599999999999993E-2</fb>
    <v>25</v>
  </rv>
  <rv s="1">
    <fb>2305825</fb>
    <v>24</v>
  </rv>
  <rv s="1">
    <fb>0.498</fb>
    <v>23</v>
  </rv>
  <rv s="1">
    <fb>0.67884002685546907</fb>
    <v>23</v>
  </rv>
  <rv s="0">
    <v>536870912</v>
    <v>Berea District</v>
    <v>c70c35f9-a151-6b7f-eec0-00e72232b095</v>
    <v>en-US</v>
    <v>Map</v>
  </rv>
  <rv s="0">
    <v>536870912</v>
    <v>Butha-Buthe District</v>
    <v>82296630-f891-2e68-bf4a-af581fb38346</v>
    <v>en-US</v>
    <v>Map</v>
  </rv>
  <rv s="0">
    <v>536870912</v>
    <v>Leribe District</v>
    <v>8479f582-170e-6819-aff4-0aca594de477</v>
    <v>en-US</v>
    <v>Map</v>
  </rv>
  <rv s="0">
    <v>536870912</v>
    <v>Mafeteng District</v>
    <v>3070d20f-140c-c363-c406-293b6d1d5d46</v>
    <v>en-US</v>
    <v>Map</v>
  </rv>
  <rv s="0">
    <v>536870912</v>
    <v>Maseru District</v>
    <v>15a23df3-3817-5f98-e145-bf557b53874f</v>
    <v>en-US</v>
    <v>Map</v>
  </rv>
  <rv s="0">
    <v>536870912</v>
    <v>Mohale's Hoek District</v>
    <v>3c5319b8-4e30-87f4-0ec8-71b0337552e9</v>
    <v>en-US</v>
    <v>Map</v>
  </rv>
  <rv s="0">
    <v>536870912</v>
    <v>Mokhotlong District</v>
    <v>7a9ffcb7-6df9-aee9-1550-e30715fa9720</v>
    <v>en-US</v>
    <v>Map</v>
  </rv>
  <rv s="0">
    <v>536870912</v>
    <v>Qacha's Nek District</v>
    <v>7e5baa2c-41f0-6e19-9d41-b6a5bd72954e</v>
    <v>en-US</v>
    <v>Map</v>
  </rv>
  <rv s="0">
    <v>536870912</v>
    <v>Quthing District</v>
    <v>90c02a93-fa4d-3f74-75c0-db41fa95d728</v>
    <v>en-US</v>
    <v>Map</v>
  </rv>
  <rv s="0">
    <v>536870912</v>
    <v>Thaba-Tseka District</v>
    <v>d52e2535-8347-23b1-bf5d-94ce4df4a55a</v>
    <v>en-US</v>
    <v>Map</v>
  </rv>
  <rv s="3">
    <v>533</v>
  </rv>
  <rv s="1">
    <fb>0.31572594000417697</fb>
    <v>23</v>
  </rv>
  <rv s="1">
    <fb>0.234050006866455</fb>
    <v>31</v>
  </rv>
  <rv s="1">
    <fb>607508</fb>
    <v>24</v>
  </rv>
  <rv s="17">
    <v>#VALUE!</v>
    <v>en-US</v>
    <v>5c17227d-3ed7-168e-a4d5-87288eb2e3f9</v>
    <v>536870912</v>
    <v>1</v>
    <v>1230</v>
    <v>152</v>
    <v>Lesotho</v>
    <v>19</v>
    <v>20</v>
    <v>Map</v>
    <v>21</v>
    <v>1231</v>
    <v>LS</v>
    <v>9783</v>
    <v>9784</v>
    <v>1906</v>
    <v>9785</v>
    <v>9786</v>
    <v>9787</v>
    <v>9788</v>
    <v>9789</v>
    <v>9790</v>
    <v>LSL</v>
    <v>Lesotho, formally the Kingdom of Lesotho, is a landlocked country in Southern Africa. As an enclave of South Africa, with which it shares a 1,106 km border, it is the only sovereign enclave in the world outside of the Italian Peninsula. It is ...</v>
    <v>9791</v>
    <v>9792</v>
    <v>112</v>
    <v>8621</v>
    <v>9793</v>
    <v>9794</v>
    <v>9795</v>
    <v>9796</v>
    <v>9797</v>
    <v>9787</v>
    <v>9800</v>
    <v>9801</v>
    <v>9802</v>
    <v>9803</v>
    <v>2094</v>
    <v>Lesotho</v>
    <v>Lesotho Fatse La Bontata Rona</v>
    <v>9804</v>
    <v>Muso oa Lesotho</v>
    <v>9805</v>
    <v>9806</v>
    <v>9807</v>
    <v>2330</v>
    <v>8455</v>
    <v>9808</v>
    <v>6668</v>
    <v>6050</v>
    <v>1678</v>
    <v>2434</v>
    <v>9809</v>
    <v>9820</v>
    <v>9821</v>
    <v>2103</v>
    <v>9822</v>
    <v>Lesotho</v>
    <v>9823</v>
    <v>mdp/vdpid/146</v>
  </rv>
  <rv s="0">
    <v>536870912</v>
    <v>Eritrea</v>
    <v>73d5d021-9ab1-76b3-d656-15ebf379a215</v>
    <v>en-US</v>
    <v>Map</v>
  </rv>
  <rv s="1">
    <fb>0.75168316831683202</fb>
    <v>23</v>
  </rv>
  <rv s="1">
    <fb>117600</fb>
    <v>24</v>
  </rv>
  <rv s="1">
    <fb>202000</fb>
    <v>24</v>
  </rv>
  <rv s="1">
    <fb>30.302</fb>
    <v>25</v>
  </rv>
  <rv s="1">
    <fb>291</fb>
    <v>26</v>
  </rv>
  <rv s="0">
    <v>536870912</v>
    <v>Asmara</v>
    <v>2546f6dc-180c-2a8b-300b-1a74669a6fe4</v>
    <v>en-US</v>
    <v>Map</v>
  </rv>
  <rv s="1">
    <fb>711.39800000000002</fb>
    <v>24</v>
  </rv>
  <rv s="1">
    <fb>89.297604335071995</fb>
    <v>24</v>
  </rv>
  <rv s="1">
    <fb>4.056</fb>
    <v>25</v>
  </rv>
  <rv s="1">
    <fb>0.14906930451345901</fb>
    <v>23</v>
  </rv>
  <rv s="1">
    <fb>23.133447698713901</fb>
    <v>28</v>
  </rv>
  <rv s="1">
    <fb>2065001626.0162599</fb>
    <v>30</v>
  </rv>
  <rv s="1">
    <fb>0.68433829999999995</fb>
    <v>23</v>
  </rv>
  <rv s="1">
    <fb>3.3625600000000005E-2</fb>
    <v>23</v>
  </rv>
  <rv s="2">
    <v>191</v>
    <v>21</v>
    <v>1233</v>
    <v>7</v>
    <v>0</v>
    <v>Image of Eritrea</v>
  </rv>
  <rv s="1">
    <fb>31.3</fb>
    <v>28</v>
  </rv>
  <rv s="0">
    <v>805306368</v>
    <v>Isaias Afwerki (President)</v>
    <v>626836ed-17cf-094c-e3ec-28a6aa42391f</v>
    <v>en-US</v>
    <v>Generic</v>
  </rv>
  <rv s="3">
    <v>534</v>
  </rv>
  <rv s="4">
    <v>https://www.bing.com/search?q=eritrea&amp;form=skydnc</v>
    <v>Learn more on Bing</v>
  </rv>
  <rv s="1">
    <fb>65.941000000000003</fb>
    <v>28</v>
  </rv>
  <rv s="3">
    <v>535</v>
  </rv>
  <rv s="1">
    <fb>0.52375347630000002</fb>
    <v>23</v>
  </rv>
  <rv s="1">
    <fb>6.2799999999999995E-2</fb>
    <v>25</v>
  </rv>
  <rv s="1">
    <fb>3684032</fb>
    <v>24</v>
  </rv>
  <rv s="1">
    <fb>0.78388000488281306</fb>
    <v>23</v>
  </rv>
  <rv s="0">
    <v>536870912</v>
    <v>Anseba Region</v>
    <v>2e5df69b-7f59-075a-86b4-4370e0f6ec29</v>
    <v>en-US</v>
    <v>Map</v>
  </rv>
  <rv s="0">
    <v>536870912</v>
    <v>Central Region</v>
    <v>c78dba88-7703-6c25-fd79-e2f55670a4ba</v>
    <v>en-US</v>
    <v>Map</v>
  </rv>
  <rv s="0">
    <v>536870912</v>
    <v>Gash-Barka Region</v>
    <v>88add36e-dd8b-22ac-5fe5-955eca1d8cb7</v>
    <v>en-US</v>
    <v>Map</v>
  </rv>
  <rv s="0">
    <v>536870912</v>
    <v>Southern Red Sea Region</v>
    <v>0d938faf-2dbc-b436-956b-82ee59131501</v>
    <v>en-US</v>
    <v>Map</v>
  </rv>
  <rv s="0">
    <v>536870912</v>
    <v>Northern Red Sea Region</v>
    <v>750062eb-0c8d-278d-3653-5f7a3cc6e1e1</v>
    <v>en-US</v>
    <v>Map</v>
  </rv>
  <rv s="0">
    <v>536870912</v>
    <v>Debub Region</v>
    <v>d37b6e37-4e40-3662-a0c2-03fa5f7dc9bc</v>
    <v>en-US</v>
    <v>Map</v>
  </rv>
  <rv s="3">
    <v>536</v>
  </rv>
  <rv s="1">
    <fb>5.1440000534057596E-2</fb>
    <v>31</v>
  </rv>
  <rv s="1">
    <fb>1149670</fb>
    <v>24</v>
  </rv>
  <rv s="87">
    <v>#VALUE!</v>
    <v>en-US</v>
    <v>73d5d021-9ab1-76b3-d656-15ebf379a215</v>
    <v>536870912</v>
    <v>1</v>
    <v>1236</v>
    <v>1237</v>
    <v>Eritrea</v>
    <v>19</v>
    <v>20</v>
    <v>Map</v>
    <v>21</v>
    <v>1238</v>
    <v>ER</v>
    <v>9826</v>
    <v>9827</v>
    <v>9828</v>
    <v>9829</v>
    <v>9830</v>
    <v>9831</v>
    <v>9832</v>
    <v>ERN</v>
    <v>Eritrea, officially the State of Eritrea, is a country in the Horn of Africa region of Eastern Africa, with its capital and largest city at Asmara. It is bordered by Ethiopia in the south, Sudan in the west, and Djibouti in the southeast. The ...</v>
    <v>9833</v>
    <v>9834</v>
    <v>9835</v>
    <v>9836</v>
    <v>875</v>
    <v>9837</v>
    <v>9838</v>
    <v>9839</v>
    <v>9840</v>
    <v>9841</v>
    <v>9831</v>
    <v>9843</v>
    <v>9844</v>
    <v>9845</v>
    <v>6830</v>
    <v>Eritrea</v>
    <v>Eritrea, Eritrea, Eritrea</v>
    <v>9846</v>
    <v>دولة إرتريا</v>
    <v>9847</v>
    <v>9848</v>
    <v>9849</v>
    <v>9850</v>
    <v>9857</v>
    <v>6468</v>
    <v>9858</v>
    <v>Eritrea</v>
    <v>9859</v>
    <v>mdp/vdpid/71</v>
  </rv>
  <rv s="0">
    <v>536870912</v>
    <v>Comoros</v>
    <v>6af22449-1737-0f15-f74c-840d9437bb6c</v>
    <v>en-US</v>
    <v>Map</v>
  </rv>
  <rv s="1">
    <fb>0.71466950907040994</fb>
    <v>23</v>
  </rv>
  <rv s="1">
    <fb>2034</fb>
    <v>24</v>
  </rv>
  <rv s="1">
    <fb>31.881</fb>
    <v>25</v>
  </rv>
  <rv s="1">
    <fb>269</fb>
    <v>26</v>
  </rv>
  <rv s="0">
    <v>536870912</v>
    <v>Moroni</v>
    <v>0be23b6b-ca84-8c80-f0e1-19990199cbb7</v>
    <v>en-US</v>
    <v>Map</v>
  </rv>
  <rv s="1">
    <fb>201.685</fb>
    <v>24</v>
  </rv>
  <rv s="1">
    <fb>103.623545846485</fb>
    <v>27</v>
  </rv>
  <rv s="1">
    <fb>-4.2948733153675304E-2</fb>
    <v>23</v>
  </rv>
  <rv s="1">
    <fb>4.2050000000000001</fb>
    <v>25</v>
  </rv>
  <rv s="1">
    <fb>0.196668443169007</fb>
    <v>23</v>
  </rv>
  <rv s="1">
    <fb>1185728676.6511199</fb>
    <v>30</v>
  </rv>
  <rv s="1">
    <fb>0.99506629999999996</fb>
    <v>23</v>
  </rv>
  <rv s="1">
    <fb>8.9947800000000008E-2</fb>
    <v>23</v>
  </rv>
  <rv s="2">
    <v>192</v>
    <v>21</v>
    <v>1240</v>
    <v>7</v>
    <v>0</v>
    <v>Image of Comoros</v>
  </rv>
  <rv s="1">
    <fb>51.3</fb>
    <v>28</v>
  </rv>
  <rv s="0">
    <v>805306368</v>
    <v>Azali Assoumani (President)</v>
    <v>a156117a-43da-0dfb-7082-a8286be01ed3</v>
    <v>en-US</v>
    <v>Generic</v>
  </rv>
  <rv s="3">
    <v>537</v>
  </rv>
  <rv s="4">
    <v>https://www.bing.com/search?q=comoros&amp;form=skydnc</v>
    <v>Learn more on Bing</v>
  </rv>
  <rv s="1">
    <fb>64.117999999999995</fb>
    <v>28</v>
  </rv>
  <rv s="1">
    <fb>273</fb>
    <v>28</v>
  </rv>
  <rv s="3">
    <v>538</v>
  </rv>
  <rv s="1">
    <fb>0.74814352889999991</fb>
    <v>23</v>
  </rv>
  <rv s="1">
    <fb>0.27150000000000002</fb>
    <v>25</v>
  </rv>
  <rv s="1">
    <fb>836774</fb>
    <v>24</v>
  </rv>
  <rv s="1">
    <fb>0.33700000000000002</fb>
    <v>23</v>
  </rv>
  <rv s="1">
    <fb>0.504</fb>
    <v>23</v>
  </rv>
  <rv s="1">
    <fb>0.432809982299805</fb>
    <v>23</v>
  </rv>
  <rv s="0">
    <v>536870912</v>
    <v>Grande Comore</v>
    <v>47a59938-1c0a-4e50-faa4-aab1417a1650</v>
    <v>en-US</v>
    <v>Map</v>
  </rv>
  <rv s="0">
    <v>536870912</v>
    <v>Anjouan</v>
    <v>e144d307-ad75-56bf-1d9e-9527a0d4079b</v>
    <v>en-US</v>
    <v>Map</v>
  </rv>
  <rv s="0">
    <v>536870912</v>
    <v>Mohéli</v>
    <v>48102dc4-2758-1cda-635f-211ab8855530</v>
    <v>en-US</v>
    <v>Map</v>
  </rv>
  <rv s="3">
    <v>539</v>
  </rv>
  <rv s="1">
    <fb>2.1959999999999997</fb>
    <v>23</v>
  </rv>
  <rv s="1">
    <fb>4.3359999656677202E-2</fb>
    <v>31</v>
  </rv>
  <rv s="1">
    <fb>248152</fb>
    <v>24</v>
  </rv>
  <rv s="88">
    <v>#VALUE!</v>
    <v>en-US</v>
    <v>6af22449-1737-0f15-f74c-840d9437bb6c</v>
    <v>536870912</v>
    <v>1</v>
    <v>1243</v>
    <v>1244</v>
    <v>Comoros</v>
    <v>19</v>
    <v>20</v>
    <v>Map</v>
    <v>21</v>
    <v>1245</v>
    <v>KM</v>
    <v>9862</v>
    <v>9863</v>
    <v>9864</v>
    <v>9865</v>
    <v>9866</v>
    <v>9867</v>
    <v>9868</v>
    <v>9869</v>
    <v>KMF</v>
    <v>The Comoros, officially the Union of the Comoros, is an archipelagic country made up of three islands in Southeastern Africa, located at the northern end of the Mozambique Channel in the Indian Ocean. Its capital and largest city is Moroni. The ...</v>
    <v>9870</v>
    <v>9871</v>
    <v>112</v>
    <v>9872</v>
    <v>9873</v>
    <v>9874</v>
    <v>9875</v>
    <v>9876</v>
    <v>9866</v>
    <v>9878</v>
    <v>9879</v>
    <v>9880</v>
    <v>9881</v>
    <v>709</v>
    <v>Comoros</v>
    <v>Udzima wa ya Masiwa</v>
    <v>9882</v>
    <v>Comores</v>
    <v>9883</v>
    <v>9884</v>
    <v>9885</v>
    <v>579</v>
    <v>9886</v>
    <v>9887</v>
    <v>4010</v>
    <v>5875</v>
    <v>2653</v>
    <v>3795</v>
    <v>9888</v>
    <v>9892</v>
    <v>9893</v>
    <v>9894</v>
    <v>Comoros</v>
    <v>9895</v>
    <v>mdp/vdpid/50</v>
  </rv>
  <rv s="0">
    <v>536870912</v>
    <v>The Gambia</v>
    <v>85386bee-ab6d-88df-9ba8-83cd1d537799</v>
    <v>en-US</v>
    <v>Map</v>
  </rv>
  <rv s="1">
    <fb>0.59782608695652195</fb>
    <v>23</v>
  </rv>
  <rv s="1">
    <fb>11300</fb>
    <v>24</v>
  </rv>
  <rv s="1">
    <fb>38.534999999999997</fb>
    <v>25</v>
  </rv>
  <rv s="1">
    <fb>220</fb>
    <v>26</v>
  </rv>
  <rv s="0">
    <v>536870912</v>
    <v>Banjul</v>
    <v>72e78ebd-b3dd-3152-78aa-ef828f48f70e</v>
    <v>en-US</v>
    <v>Map</v>
  </rv>
  <rv s="1">
    <fb>531.71500000000003</fb>
    <v>24</v>
  </rv>
  <rv s="1">
    <fb>172.730435584882</fb>
    <v>27</v>
  </rv>
  <rv s="1">
    <fb>7.1156762563118897E-2</fb>
    <v>23</v>
  </rv>
  <rv s="1">
    <fb>5.2190000000000003</fb>
    <v>25</v>
  </rv>
  <rv s="1">
    <fb>0.48379447243430396</fb>
    <v>23</v>
  </rv>
  <rv s="1">
    <fb>1763819047.69838</fb>
    <v>30</v>
  </rv>
  <rv s="1">
    <fb>0.98014380000000001</fb>
    <v>23</v>
  </rv>
  <rv s="1">
    <fb>2.7246100000000002E-2</fb>
    <v>23</v>
  </rv>
  <rv s="2">
    <v>193</v>
    <v>21</v>
    <v>1247</v>
    <v>7</v>
    <v>0</v>
    <v>Image of The Gambia</v>
  </rv>
  <rv s="0">
    <v>536870912</v>
    <v>Serekunda</v>
    <v>f3917dee-1062-2d23-ebf7-3c224aac6bb4</v>
    <v>en-US</v>
    <v>Map</v>
  </rv>
  <rv s="0">
    <v>805306368</v>
    <v>Adama Barrow (President)</v>
    <v>b4a2470d-4f06-2a38-0d39-ec4d5af2e634</v>
    <v>en-US</v>
    <v>Generic</v>
  </rv>
  <rv s="0">
    <v>805306368</v>
    <v>Muhammad B. S. Jallow (Vice president)</v>
    <v>16fb5420-e1c5-6209-80ed-d54722499ad5</v>
    <v>en-US</v>
    <v>Generic</v>
  </rv>
  <rv s="0">
    <v>805306368</v>
    <v>Hassan Bubacar Jallow (Chief justice)</v>
    <v>70b962a0-8f27-49a4-8c13-374f8c23727f</v>
    <v>en-US</v>
    <v>Generic</v>
  </rv>
  <rv s="3">
    <v>540</v>
  </rv>
  <rv s="4">
    <v>https://www.bing.com/search?q=the+gambia&amp;form=skydnc</v>
    <v>Learn more on Bing</v>
  </rv>
  <rv s="1">
    <fb>61.734999999999999</fb>
    <v>28</v>
  </rv>
  <rv s="1">
    <fb>597</fb>
    <v>28</v>
  </rv>
  <rv s="1">
    <fb>0.13</fb>
    <v>29</v>
  </rv>
  <rv s="1">
    <fb>0.20305275179999999</fb>
    <v>23</v>
  </rv>
  <rv s="1">
    <fb>0.1021</fb>
    <v>25</v>
  </rv>
  <rv s="1">
    <fb>2705992</fb>
    <v>24</v>
  </rv>
  <rv s="1">
    <fb>0.436</fb>
    <v>23</v>
  </rv>
  <rv s="1">
    <fb>0.59401000976562501</fb>
    <v>23</v>
  </rv>
  <rv s="0">
    <v>536870912</v>
    <v>Lower River Division</v>
    <v>f41047a2-baef-157c-fac5-41a1cc34bcd5</v>
    <v>en-US</v>
    <v>Map</v>
  </rv>
  <rv s="0">
    <v>536870912</v>
    <v>Central River Division</v>
    <v>87326972-186c-d4c4-b40b-ac937cfacbdc</v>
    <v>en-US</v>
    <v>Map</v>
  </rv>
  <rv s="0">
    <v>536870912</v>
    <v>North Bank Division</v>
    <v>583c1a5a-476b-a07d-cf82-a86e811cf222</v>
    <v>en-US</v>
    <v>Map</v>
  </rv>
  <rv s="0">
    <v>536870912</v>
    <v>Upper River Division</v>
    <v>a92ab152-33d4-b577-a430-49f713ce6dcf</v>
    <v>en-US</v>
    <v>Map</v>
  </rv>
  <rv s="0">
    <v>536870912</v>
    <v>West Coast Division</v>
    <v>cb7451d8-c3cc-d3ab-75ab-fe2feda99a9d</v>
    <v>en-US</v>
    <v>Map</v>
  </rv>
  <rv s="3">
    <v>541</v>
  </rv>
  <rv s="1">
    <fb>9.3940904811868398E-2</fb>
    <v>23</v>
  </rv>
  <rv s="1">
    <fb>0.48399999999999999</fb>
    <v>23</v>
  </rv>
  <rv s="1">
    <fb>9.0559997558593799E-2</fb>
    <v>31</v>
  </rv>
  <rv s="1">
    <fb>1453958</fb>
    <v>24</v>
  </rv>
  <rv s="17">
    <v>#VALUE!</v>
    <v>en-US</v>
    <v>85386bee-ab6d-88df-9ba8-83cd1d537799</v>
    <v>536870912</v>
    <v>1</v>
    <v>1250</v>
    <v>152</v>
    <v>The Gambia</v>
    <v>19</v>
    <v>20</v>
    <v>Map</v>
    <v>21</v>
    <v>1251</v>
    <v>GM</v>
    <v>9898</v>
    <v>9899</v>
    <v>5190</v>
    <v>9900</v>
    <v>9901</v>
    <v>9902</v>
    <v>9903</v>
    <v>9904</v>
    <v>9905</v>
    <v>GMD</v>
    <v>The Gambia, officially the Republic of The Gambia, and sometimes shortened to just Gambia, is a country in West Africa. It is the smallest country within mainland Africa and is surrounded by Senegal, except for its western coast on the Atlantic ...</v>
    <v>9906</v>
    <v>9907</v>
    <v>112</v>
    <v>3839</v>
    <v>9908</v>
    <v>9909</v>
    <v>9910</v>
    <v>9911</v>
    <v>5589</v>
    <v>9912</v>
    <v>9916</v>
    <v>9917</v>
    <v>9918</v>
    <v>9919</v>
    <v>9920</v>
    <v>The Gambia</v>
    <v>For The Gambia Our Homeland</v>
    <v>1169</v>
    <v>Republic of The Gambia</v>
    <v>9921</v>
    <v>9922</v>
    <v>9923</v>
    <v>1565</v>
    <v>7803</v>
    <v>9924</v>
    <v>728</v>
    <v>37</v>
    <v>1531</v>
    <v>7288</v>
    <v>9925</v>
    <v>9931</v>
    <v>9932</v>
    <v>9933</v>
    <v>9934</v>
    <v>The Gambia</v>
    <v>9935</v>
    <v>mdp/vdpid/86</v>
  </rv>
  <rv s="0">
    <v>536870912</v>
    <v>Guinea</v>
    <v>fb286d30-98bc-03ec-5a8c-021c49f1009b</v>
    <v>en-US</v>
    <v>Map</v>
  </rv>
  <rv s="1">
    <fb>0.59010255575451698</fb>
    <v>23</v>
  </rv>
  <rv s="1">
    <fb>245857</fb>
    <v>24</v>
  </rv>
  <rv s="1">
    <fb>36.363999999999997</fb>
    <v>25</v>
  </rv>
  <rv s="1">
    <fb>224</fb>
    <v>26</v>
  </rv>
  <rv s="0">
    <v>536870912</v>
    <v>Conakry</v>
    <v>684c5718-8371-c14b-92c9-6af66425dc35</v>
    <v>en-US</v>
    <v>Map</v>
  </rv>
  <rv s="1">
    <fb>2995.9389999999999</fb>
    <v>24</v>
  </rv>
  <rv s="1">
    <fb>262.949692139783</fb>
    <v>27</v>
  </rv>
  <rv s="1">
    <fb>9.4706971640204307E-2</fb>
    <v>23</v>
  </rv>
  <rv s="1">
    <fb>4.7</fb>
    <v>25</v>
  </rv>
  <rv s="1">
    <fb>0.25752889467686801</fb>
    <v>23</v>
  </rv>
  <rv s="1">
    <fb>13590281808.692801</fb>
    <v>30</v>
  </rv>
  <rv s="1">
    <fb>0.91509169999999995</fb>
    <v>23</v>
  </rv>
  <rv s="1">
    <fb>0.1155931</fb>
    <v>23</v>
  </rv>
  <rv s="2">
    <v>194</v>
    <v>21</v>
    <v>1253</v>
    <v>7</v>
    <v>0</v>
    <v>Image of Guinea</v>
  </rv>
  <rv s="1">
    <fb>64.900000000000006</fb>
    <v>28</v>
  </rv>
  <rv s="0">
    <v>805306368</v>
    <v>Mamady Doumbouya (President)</v>
    <v>4b4da2bd-4ed5-009f-0d86-fb9a1b35f25e</v>
    <v>en-US</v>
    <v>Generic</v>
  </rv>
  <rv s="0">
    <v>805306368</v>
    <v>Mamady Doumbouya (Chairman (politician))</v>
    <v>4b4da2bd-4ed5-009f-0d86-fb9a1b35f25e</v>
    <v>en-US</v>
    <v>Generic</v>
  </rv>
  <rv s="0">
    <v>805306368</v>
    <v>Bernard Goumou (Prime minister)</v>
    <v>fa0aa29e-8eaf-3a3b-9948-de7839c57ba9</v>
    <v>en-US</v>
    <v>Generic</v>
  </rv>
  <rv s="3">
    <v>542</v>
  </rv>
  <rv s="4">
    <v>https://www.bing.com/search?q=guinea&amp;form=skydnc</v>
    <v>Learn more on Bing</v>
  </rv>
  <rv s="1">
    <fb>61.185000000000002</fb>
    <v>28</v>
  </rv>
  <rv s="1">
    <fb>576</fb>
    <v>28</v>
  </rv>
  <rv s="1">
    <fb>0.54494895890000006</fb>
    <v>23</v>
  </rv>
  <rv s="1">
    <fb>7.8799999999999995E-2</fb>
    <v>25</v>
  </rv>
  <rv s="1">
    <fb>13859341</fb>
    <v>24</v>
  </rv>
  <rv s="1">
    <fb>0.61534000396728505</fb>
    <v>23</v>
  </rv>
  <rv s="3">
    <v>543</v>
  </rv>
  <rv s="1">
    <fb>0.10841783867052399</fb>
    <v>23</v>
  </rv>
  <rv s="1">
    <fb>0.69299999999999995</fb>
    <v>23</v>
  </rv>
  <rv s="1">
    <fb>4.2960000038146998E-2</fb>
    <v>31</v>
  </rv>
  <rv s="1">
    <fb>4661505</fb>
    <v>24</v>
  </rv>
  <rv s="89">
    <v>#VALUE!</v>
    <v>en-US</v>
    <v>fb286d30-98bc-03ec-5a8c-021c49f1009b</v>
    <v>536870912</v>
    <v>1</v>
    <v>1256</v>
    <v>1257</v>
    <v>Guinea</v>
    <v>19</v>
    <v>20</v>
    <v>Map</v>
    <v>21</v>
    <v>1258</v>
    <v>GN</v>
    <v>9938</v>
    <v>9939</v>
    <v>8049</v>
    <v>9940</v>
    <v>9941</v>
    <v>9942</v>
    <v>9943</v>
    <v>9944</v>
    <v>9945</v>
    <v>GNF</v>
    <v>Guinea, officially the Republic of Guinea, is a coastal country in West Africa. It borders the Atlantic Ocean to the west, Guinea-Bissau to the northwest, Senegal to the north, Mali to the northeast, Cote d'Ivoire to the southeast, and Sierra ...</v>
    <v>9946</v>
    <v>9947</v>
    <v>1595</v>
    <v>9948</v>
    <v>9949</v>
    <v>9950</v>
    <v>9951</v>
    <v>9952</v>
    <v>9942</v>
    <v>9956</v>
    <v>9957</v>
    <v>9958</v>
    <v>9959</v>
    <v>Guinea</v>
    <v>Liberté</v>
    <v>1803</v>
    <v>Guinée</v>
    <v>9960</v>
    <v>9961</v>
    <v>9962</v>
    <v>1428</v>
    <v>245</v>
    <v>3395</v>
    <v>728</v>
    <v>1374</v>
    <v>38</v>
    <v>2753</v>
    <v>9963</v>
    <v>9964</v>
    <v>9965</v>
    <v>9966</v>
    <v>9967</v>
    <v>Guinea</v>
    <v>9968</v>
    <v>mdp/vdpid/100</v>
  </rv>
  <rv s="0">
    <v>536870912</v>
    <v>Liberia</v>
    <v>95192591-973c-cf6a-417a-9b3fa9907caa</v>
    <v>en-US</v>
    <v>Map</v>
  </rv>
  <rv s="1">
    <fb>0.28031561461793997</fb>
    <v>23</v>
  </rv>
  <rv s="1">
    <fb>111369</fb>
    <v>24</v>
  </rv>
  <rv s="1">
    <fb>33.042000000000002</fb>
    <v>25</v>
  </rv>
  <rv s="1">
    <fb>231</fb>
    <v>26</v>
  </rv>
  <rv s="0">
    <v>536870912</v>
    <v>Monrovia</v>
    <v>ef4ff957-4fe8-883f-eb4e-51b097bb1cd9</v>
    <v>en-US</v>
    <v>Map</v>
  </rv>
  <rv s="1">
    <fb>1386.126</fb>
    <v>24</v>
  </rv>
  <rv s="1">
    <fb>223.12978802062801</fb>
    <v>27</v>
  </rv>
  <rv s="1">
    <fb>0.23563514895374202</fb>
    <v>23</v>
  </rv>
  <rv s="1">
    <fb>4.3150000000000004</fb>
    <v>25</v>
  </rv>
  <rv s="1">
    <fb>0.43075166112956803</fb>
    <v>23</v>
  </rv>
  <rv s="1">
    <fb>3070518100</fb>
    <v>30</v>
  </rv>
  <rv s="1">
    <fb>0.85109190000000001</fb>
    <v>23</v>
  </rv>
  <rv s="1">
    <fb>0.11922530000000001</fb>
    <v>23</v>
  </rv>
  <rv s="2">
    <v>195</v>
    <v>21</v>
    <v>1260</v>
    <v>7</v>
    <v>0</v>
    <v>Image of Liberia</v>
  </rv>
  <rv s="1">
    <fb>53.5</fb>
    <v>28</v>
  </rv>
  <rv s="0">
    <v>805306368</v>
    <v>George Weah (President)</v>
    <v>cb5600da-99f5-7134-4d7c-7c619601e95b</v>
    <v>en-US</v>
    <v>Generic</v>
  </rv>
  <rv s="0">
    <v>805306368</v>
    <v>Jewel Taylor (Vice president)</v>
    <v>b04171dd-845c-2b4e-1c1b-af693e1d9280</v>
    <v>en-US</v>
    <v>Generic</v>
  </rv>
  <rv s="0">
    <v>805306368</v>
    <v>Bhofal Chambers (Speaker)</v>
    <v>58ebd2ea-ccd5-edb6-b733-40221ee80953</v>
    <v>en-US</v>
    <v>Generic</v>
  </rv>
  <rv s="0">
    <v>805306368</v>
    <v>Sie-A-Nyene Yuoh (Chief justice)</v>
    <v>1949a044-b028-9be8-8288-d4778a0181c0</v>
    <v>en-US</v>
    <v>Generic</v>
  </rv>
  <rv s="3">
    <v>544</v>
  </rv>
  <rv s="4">
    <v>https://www.bing.com/search?q=liberia&amp;form=skydnc</v>
    <v>Learn more on Bing</v>
  </rv>
  <rv s="1">
    <fb>63.73</fb>
    <v>28</v>
  </rv>
  <rv s="1">
    <fb>661</fb>
    <v>28</v>
  </rv>
  <rv s="1">
    <fb>0.17</fb>
    <v>29</v>
  </rv>
  <rv s="3">
    <v>545</v>
  </rv>
  <rv s="1">
    <fb>0.1963532674</fb>
    <v>23</v>
  </rv>
  <rv s="1">
    <fb>3.73E-2</fb>
    <v>25</v>
  </rv>
  <rv s="1">
    <fb>5302681</fb>
    <v>24</v>
  </rv>
  <rv s="1">
    <fb>0.27100000000000002</fb>
    <v>23</v>
  </rv>
  <rv s="1">
    <fb>0.7631500244140631</fb>
    <v>23</v>
  </rv>
  <rv s="0">
    <v>536870912</v>
    <v>Bomi County</v>
    <v>213c11f5-5f82-2d59-c2f6-5563efe6fe51</v>
    <v>en-US</v>
    <v>Map</v>
  </rv>
  <rv s="0">
    <v>536870912</v>
    <v>Bong County</v>
    <v>b21e8ba9-2afb-7122-75a1-18f259487975</v>
    <v>en-US</v>
    <v>Map</v>
  </rv>
  <rv s="0">
    <v>536870912</v>
    <v>Gbarpolu County</v>
    <v>fe1f8697-3001-e4ee-07df-84b02073269a</v>
    <v>en-US</v>
    <v>Map</v>
  </rv>
  <rv s="0">
    <v>536870912</v>
    <v>Grand Bassa County</v>
    <v>a8135369-20e8-e5a6-9b50-2994ccbb934c</v>
    <v>en-US</v>
    <v>Map</v>
  </rv>
  <rv s="0">
    <v>536870912</v>
    <v>Grand Cape Mount County</v>
    <v>05ada0f3-8ec3-ba70-cc61-eaf4375c0dab</v>
    <v>en-US</v>
    <v>Map</v>
  </rv>
  <rv s="0">
    <v>536870912</v>
    <v>Grand Gedeh County</v>
    <v>cc14e117-c801-17cc-9ea5-f9a88daf4f82</v>
    <v>en-US</v>
    <v>Map</v>
  </rv>
  <rv s="0">
    <v>536870912</v>
    <v>Grand Kru County</v>
    <v>075eee02-1783-4e13-39cc-95fa317b23e0</v>
    <v>en-US</v>
    <v>Map</v>
  </rv>
  <rv s="0">
    <v>536870912</v>
    <v>Lofa County</v>
    <v>5a2741e4-9127-a0d3-3eba-cdae90710607</v>
    <v>en-US</v>
    <v>Map</v>
  </rv>
  <rv s="0">
    <v>536870912</v>
    <v>Margibi County</v>
    <v>be0abe4e-f4a0-77e4-bbb3-6b8f861c4e3e</v>
    <v>en-US</v>
    <v>Map</v>
  </rv>
  <rv s="0">
    <v>536870912</v>
    <v>Maryland County</v>
    <v>f897806e-0dc2-2b4c-8e40-6f137a38f53c</v>
    <v>en-US</v>
    <v>Map</v>
  </rv>
  <rv s="0">
    <v>536870912</v>
    <v>Montserrado County</v>
    <v>21440288-266a-669b-ecc4-cfd55860d830</v>
    <v>en-US</v>
    <v>Map</v>
  </rv>
  <rv s="0">
    <v>536870912</v>
    <v>Nimba County</v>
    <v>61a49794-53d2-0a79-06f5-6c82de1c59dc</v>
    <v>en-US</v>
    <v>Map</v>
  </rv>
  <rv s="0">
    <v>536870912</v>
    <v>River Cess County</v>
    <v>5b0405c8-9c4b-5652-de78-0913953487ee</v>
    <v>en-US</v>
    <v>Map</v>
  </rv>
  <rv s="0">
    <v>536870912</v>
    <v>River Gee County</v>
    <v>6c16b75b-39eb-259c-fc86-b1bd3c6e235e</v>
    <v>en-US</v>
    <v>Map</v>
  </rv>
  <rv s="0">
    <v>536870912</v>
    <v>Sinoe County</v>
    <v>706fd40f-95de-c3f5-cce3-67c1caef8e7a</v>
    <v>en-US</v>
    <v>Map</v>
  </rv>
  <rv s="3">
    <v>546</v>
  </rv>
  <rv s="1">
    <fb>0.12909168787088401</fb>
    <v>23</v>
  </rv>
  <rv s="1">
    <fb>2.8139998912811302E-2</fb>
    <v>31</v>
  </rv>
  <rv s="1">
    <fb>2548426</fb>
    <v>24</v>
  </rv>
  <rv s="22">
    <v>#VALUE!</v>
    <v>en-US</v>
    <v>95192591-973c-cf6a-417a-9b3fa9907caa</v>
    <v>536870912</v>
    <v>1</v>
    <v>1263</v>
    <v>193</v>
    <v>Liberia</v>
    <v>19</v>
    <v>20</v>
    <v>Map</v>
    <v>21</v>
    <v>1264</v>
    <v>LR</v>
    <v>9971</v>
    <v>9972</v>
    <v>1906</v>
    <v>9973</v>
    <v>9974</v>
    <v>9975</v>
    <v>9976</v>
    <v>9977</v>
    <v>9978</v>
    <v>LRD</v>
    <v>Liberia, officially the Republic of Liberia, is a country on the West African coast. It is bordered by Sierra Leone to its northwest, Guinea to its north, Ivory Coast to its east, and the Atlantic Ocean to its south and southwest. It has a ...</v>
    <v>9979</v>
    <v>9980</v>
    <v>1007</v>
    <v>9981</v>
    <v>9982</v>
    <v>9983</v>
    <v>9984</v>
    <v>9985</v>
    <v>9975</v>
    <v>9990</v>
    <v>9991</v>
    <v>9992</v>
    <v>9993</v>
    <v>9994</v>
    <v>Liberia</v>
    <v>All Hail, Liberia, Hail!</v>
    <v>9995</v>
    <v>Repubblica di Libèria</v>
    <v>9996</v>
    <v>9997</v>
    <v>9998</v>
    <v>1027</v>
    <v>9999</v>
    <v>8411</v>
    <v>247</v>
    <v>729</v>
    <v>1531</v>
    <v>1532</v>
    <v>10000</v>
    <v>10016</v>
    <v>10017</v>
    <v>2250</v>
    <v>10018</v>
    <v>Liberia</v>
    <v>10019</v>
    <v>mdp/vdpid/142</v>
  </rv>
  <rv s="0">
    <v>536870912</v>
    <v>Guinea-Bissau</v>
    <v>2b158349-90cf-0644-1c79-0fcc7dc16938</v>
    <v>en-US</v>
    <v>Map</v>
  </rv>
  <rv s="1">
    <fb>0.579658605974395</fb>
    <v>23</v>
  </rv>
  <rv s="1">
    <fb>36125</fb>
    <v>24</v>
  </rv>
  <rv s="1">
    <fb>35.125</fb>
    <v>25</v>
  </rv>
  <rv s="1">
    <fb>245</fb>
    <v>26</v>
  </rv>
  <rv s="0">
    <v>536870912</v>
    <v>Bissau</v>
    <v>a9a6f15c-2262-bdda-140c-f882d9b20de0</v>
    <v>en-US</v>
    <v>Map</v>
  </rv>
  <rv s="1">
    <fb>293.36</fb>
    <v>24</v>
  </rv>
  <rv s="1">
    <fb>111.65129924559901</fb>
    <v>27</v>
  </rv>
  <rv s="1">
    <fb>1.3621489993150999E-2</fb>
    <v>23</v>
  </rv>
  <rv s="1">
    <fb>4.476</fb>
    <v>25</v>
  </rv>
  <rv s="1">
    <fb>0.69772403982930298</fb>
    <v>23</v>
  </rv>
  <rv s="1">
    <fb>1340389410.76003</fb>
    <v>30</v>
  </rv>
  <rv s="1">
    <fb>1.1868518000000001</fb>
    <v>23</v>
  </rv>
  <rv s="1">
    <fb>2.6432500000000001E-2</fb>
    <v>23</v>
  </rv>
  <rv s="2">
    <v>196</v>
    <v>21</v>
    <v>1266</v>
    <v>7</v>
    <v>0</v>
    <v>Image of Guinea-Bissau</v>
  </rv>
  <rv s="1">
    <fb>54</fb>
    <v>28</v>
  </rv>
  <rv s="0">
    <v>805306368</v>
    <v>Umaro Sissoco Embaló (President)</v>
    <v>b670d334-80a0-a14b-2ad2-281d6f32acfa</v>
    <v>en-US</v>
    <v>Generic</v>
  </rv>
  <rv s="0">
    <v>805306368</v>
    <v>Geraldo Martins (Prime minister)</v>
    <v>d96e26b9-9f12-e77d-7971-a80ec68e6052</v>
    <v>en-US</v>
    <v>Generic</v>
  </rv>
  <rv s="3">
    <v>547</v>
  </rv>
  <rv s="4">
    <v>https://www.bing.com/search?q=guinea-bissau&amp;form=skydnc</v>
    <v>Learn more on Bing</v>
  </rv>
  <rv s="1">
    <fb>58.003</fb>
    <v>28</v>
  </rv>
  <rv s="1">
    <fb>667</fb>
    <v>28</v>
  </rv>
  <rv s="1">
    <fb>0.16</fb>
    <v>29</v>
  </rv>
  <rv s="1">
    <fb>0.371643746</fb>
    <v>23</v>
  </rv>
  <rv s="1">
    <fb>0.12740000000000001</fb>
    <v>25</v>
  </rv>
  <rv s="1">
    <fb>2105566</fb>
    <v>24</v>
  </rv>
  <rv s="1">
    <fb>0.42</fb>
    <v>23</v>
  </rv>
  <rv s="1">
    <fb>0.56700000000000006</fb>
    <v>23</v>
  </rv>
  <rv s="1">
    <fb>0.71963996887207005</fb>
    <v>23</v>
  </rv>
  <rv s="0">
    <v>536870912</v>
    <v>Bafatá Region</v>
    <v>91605cf5-93cc-80a3-a10c-015c377ae137</v>
    <v>en-US</v>
    <v>Map</v>
  </rv>
  <rv s="0">
    <v>536870912</v>
    <v>Biombo Region</v>
    <v>e208f786-1204-e391-34ca-fb9ba563ae4b</v>
    <v>en-US</v>
    <v>Map</v>
  </rv>
  <rv s="0">
    <v>536870912</v>
    <v>Bolama Region</v>
    <v>302fd795-7e47-9d8d-4aab-f796383f8d94</v>
    <v>en-US</v>
    <v>Map</v>
  </rv>
  <rv s="0">
    <v>536870912</v>
    <v>Cacheu Region</v>
    <v>e372f4d7-f49b-89e1-140b-9cf8e7757317</v>
    <v>en-US</v>
    <v>Map</v>
  </rv>
  <rv s="0">
    <v>536870912</v>
    <v>Gabu Region</v>
    <v>71cfda47-3a17-3b1b-9890-f7fd85fb7011</v>
    <v>en-US</v>
    <v>Map</v>
  </rv>
  <rv s="0">
    <v>536870912</v>
    <v>Oio Region</v>
    <v>f2d6f99f-a3fb-0995-d131-ad205eb7e831</v>
    <v>en-US</v>
    <v>Map</v>
  </rv>
  <rv s="0">
    <v>536870912</v>
    <v>Quinara Region</v>
    <v>6baa62bc-a0a2-ad90-8d9a-0486878af1f7</v>
    <v>en-US</v>
    <v>Map</v>
  </rv>
  <rv s="0">
    <v>536870912</v>
    <v>Tombali Region</v>
    <v>3d55c159-5567-abc5-bdef-a07165cd7299</v>
    <v>en-US</v>
    <v>Map</v>
  </rv>
  <rv s="3">
    <v>548</v>
  </rv>
  <rv s="1">
    <fb>0.10322833200828101</fb>
    <v>23</v>
  </rv>
  <rv s="1">
    <fb>0.45500000000000002</fb>
    <v>23</v>
  </rv>
  <rv s="1">
    <fb>2.46600008010864E-2</fb>
    <v>31</v>
  </rv>
  <rv s="1">
    <fb>840922</fb>
    <v>24</v>
  </rv>
  <rv s="90">
    <v>#VALUE!</v>
    <v>en-US</v>
    <v>2b158349-90cf-0644-1c79-0fcc7dc16938</v>
    <v>536870912</v>
    <v>1</v>
    <v>1269</v>
    <v>1270</v>
    <v>Guinea-Bissau</v>
    <v>19</v>
    <v>20</v>
    <v>Map</v>
    <v>21</v>
    <v>1271</v>
    <v>GW</v>
    <v>10022</v>
    <v>10023</v>
    <v>1102</v>
    <v>10024</v>
    <v>10025</v>
    <v>10026</v>
    <v>10027</v>
    <v>10028</v>
    <v>10029</v>
    <v>XOF</v>
    <v>Guinea-Bissau, officially the Republic of Guinea-Bissau, is a country in West Africa that covers 36,125 square kilometres with an estimated population of 2,026,778. It borders Senegal to its north and Guinea to its southeast.</v>
    <v>10030</v>
    <v>10031</v>
    <v>112</v>
    <v>10032</v>
    <v>10033</v>
    <v>10034</v>
    <v>10035</v>
    <v>10036</v>
    <v>10026</v>
    <v>10039</v>
    <v>10040</v>
    <v>10041</v>
    <v>10042</v>
    <v>10043</v>
    <v>Guinea-Bissau</v>
    <v>Esta É a Nossa Pátria Bem Amada</v>
    <v>3908</v>
    <v>Guinea-Bissau</v>
    <v>10044</v>
    <v>10045</v>
    <v>10046</v>
    <v>2938</v>
    <v>10047</v>
    <v>10048</v>
    <v>4010</v>
    <v>5875</v>
    <v>2700</v>
    <v>38</v>
    <v>10049</v>
    <v>10058</v>
    <v>10059</v>
    <v>10060</v>
    <v>10061</v>
    <v>Guinea-Bissau</v>
    <v>10062</v>
    <v>mdp/vdpid/196</v>
  </rv>
  <rv s="0">
    <v>536870912</v>
    <v>Tanzania</v>
    <v>2cfae8b0-3beb-e190-7019-29edde94e3e0</v>
    <v>en-US</v>
    <v>Map</v>
  </rv>
  <rv s="1">
    <fb>0.44761797245427898</fb>
    <v>23</v>
  </rv>
  <rv s="1">
    <fb>947303</fb>
    <v>24</v>
  </rv>
  <rv s="1">
    <fb>28000</fb>
    <v>24</v>
  </rv>
  <rv s="1">
    <fb>36.700000000000003</fb>
    <v>25</v>
  </rv>
  <rv s="1">
    <fb>255</fb>
    <v>26</v>
  </rv>
  <rv s="0">
    <v>536870912</v>
    <v>Dodoma</v>
    <v>a336fd71-199e-7557-a105-dd368f3c8210</v>
    <v>en-US</v>
    <v>Map</v>
  </rv>
  <rv s="1">
    <fb>11972.754999999999</fb>
    <v>24</v>
  </rv>
  <rv s="1">
    <fb>187.430158933386</fb>
    <v>27</v>
  </rv>
  <rv s="1">
    <fb>3.4642805799902601E-2</fb>
    <v>23</v>
  </rv>
  <rv s="1">
    <fb>103.68331576521599</fb>
    <v>24</v>
  </rv>
  <rv s="1">
    <fb>4.8920000000000003</fb>
    <v>25</v>
  </rv>
  <rv s="1">
    <fb>0.51578234364416309</fb>
    <v>23</v>
  </rv>
  <rv s="1">
    <fb>14.380616951892099</fb>
    <v>28</v>
  </rv>
  <rv s="1">
    <fb>63177068174.549004</fb>
    <v>30</v>
  </rv>
  <rv s="1">
    <fb>0.94168689999999999</fb>
    <v>23</v>
  </rv>
  <rv s="1">
    <fb>4.0101600000000001E-2</fb>
    <v>23</v>
  </rv>
  <rv s="2">
    <v>197</v>
    <v>21</v>
    <v>1273</v>
    <v>7</v>
    <v>0</v>
    <v>Image of Tanzania</v>
  </rv>
  <rv s="0">
    <v>536870912</v>
    <v>Dar es Salaam</v>
    <v>b834f4ed-c3b3-2ad3-425b-36a4be604716</v>
    <v>en-US</v>
    <v>Map</v>
  </rv>
  <rv s="0">
    <v>805306368</v>
    <v>Samia Suluhu Hassan (President)</v>
    <v>6b384cc1-95e5-4433-9157-873daa3a373c</v>
    <v>en-US</v>
    <v>Generic</v>
  </rv>
  <rv s="0">
    <v>805306368</v>
    <v>Philip Mpango (Vice president)</v>
    <v>3cd9b87d-60cb-9a08-c0e2-b328e97d93ad</v>
    <v>en-US</v>
    <v>Generic</v>
  </rv>
  <rv s="0">
    <v>805306368</v>
    <v>Kassim Majaliwa (Prime minister)</v>
    <v>ca4e832b-6872-4827-887f-7804fb55aa9b</v>
    <v>en-US</v>
    <v>Generic</v>
  </rv>
  <rv s="0">
    <v>805306368</v>
    <v>Tulia Ackson (Speaker)</v>
    <v>6333f6f0-12c8-b433-ca13-05fbc1df9f4c</v>
    <v>en-US</v>
    <v>Generic</v>
  </rv>
  <rv s="0">
    <v>805306368</v>
    <v>Ibrahim Hamis Juma (Chief justice)</v>
    <v>a4375b50-a1f2-adb4-fcac-330d97ab622d</v>
    <v>en-US</v>
    <v>Generic</v>
  </rv>
  <rv s="3">
    <v>549</v>
  </rv>
  <rv s="4">
    <v>https://www.bing.com/search?q=tanzania&amp;form=skydnc</v>
    <v>Learn more on Bing</v>
  </rv>
  <rv s="1">
    <fb>65.015000000000001</fb>
    <v>28</v>
  </rv>
  <rv s="1">
    <fb>398100000</fb>
    <v>30</v>
  </rv>
  <rv s="1">
    <fb>524</fb>
    <v>28</v>
  </rv>
  <rv s="1">
    <fb>0.26149116560000002</fb>
    <v>23</v>
  </rv>
  <rv s="1">
    <fb>1.4E-2</fb>
    <v>25</v>
  </rv>
  <rv s="1">
    <fb>65497748</fb>
    <v>24</v>
  </rv>
  <rv s="1">
    <fb>0.33100000000000002</fb>
    <v>23</v>
  </rv>
  <rv s="1">
    <fb>0.48100000000000004</fb>
    <v>23</v>
  </rv>
  <rv s="1">
    <fb>6.9000000000000006E-2</fb>
    <v>23</v>
  </rv>
  <rv s="1">
    <fb>0.83412002563476606</fb>
    <v>23</v>
  </rv>
  <rv s="0">
    <v>536870912</v>
    <v>Mwanza Region</v>
    <v>ec2e6314-6cef-8a10-b982-2fbaaf1a017e</v>
    <v>en-US</v>
    <v>Map</v>
  </rv>
  <rv s="0">
    <v>536870912</v>
    <v>Shinyanga Region</v>
    <v>f2b7fd6a-99f7-2f79-c7aa-6e1397cbc1a8</v>
    <v>en-US</v>
    <v>Map</v>
  </rv>
  <rv s="0">
    <v>536870912</v>
    <v>Mbeya Region</v>
    <v>2d39fadc-63bd-f295-bda7-9b1e11d4a090</v>
    <v>en-US</v>
    <v>Map</v>
  </rv>
  <rv s="0">
    <v>536870912</v>
    <v>Kagera Region</v>
    <v>f6b40bb1-6ddd-835d-a3f6-42f3a77dba9c</v>
    <v>en-US</v>
    <v>Map</v>
  </rv>
  <rv s="0">
    <v>536870912</v>
    <v>Morogoro Region</v>
    <v>fc248d0b-dc71-3a6a-253c-d84620965fd9</v>
    <v>en-US</v>
    <v>Map</v>
  </rv>
  <rv s="0">
    <v>536870912</v>
    <v>Tabora Region</v>
    <v>f1191b0b-d64f-70ed-fdd9-8ee299abc6a4</v>
    <v>en-US</v>
    <v>Map</v>
  </rv>
  <rv s="0">
    <v>536870912</v>
    <v>Dodoma Region</v>
    <v>a0c69226-4585-d219-ca0a-5afbe5f11768</v>
    <v>en-US</v>
    <v>Map</v>
  </rv>
  <rv s="0">
    <v>536870912</v>
    <v>Kigoma Region</v>
    <v>772391a8-053e-b6f7-1829-83eb4d7f39ce</v>
    <v>en-US</v>
    <v>Map</v>
  </rv>
  <rv s="0">
    <v>536870912</v>
    <v>Tanga Region</v>
    <v>1fef9e91-2513-1195-7f2f-6059265d3666</v>
    <v>en-US</v>
    <v>Map</v>
  </rv>
  <rv s="0">
    <v>536870912</v>
    <v>Iringa Region</v>
    <v>82e4024e-18b6-a78f-da02-b2a5037bf8c0</v>
    <v>en-US</v>
    <v>Map</v>
  </rv>
  <rv s="0">
    <v>536870912</v>
    <v>Kilimanjaro Region</v>
    <v>168bcb72-e533-737f-4a74-1df855f5ddda</v>
    <v>en-US</v>
    <v>Map</v>
  </rv>
  <rv s="0">
    <v>536870912</v>
    <v>Mara Region</v>
    <v>0d6d1da3-377f-d527-b2de-99c8d3bd3d90</v>
    <v>en-US</v>
    <v>Map</v>
  </rv>
  <rv s="0">
    <v>536870912</v>
    <v>Arusha Region</v>
    <v>b5140e27-5025-b787-5e88-bfafdcc9257b</v>
    <v>en-US</v>
    <v>Map</v>
  </rv>
  <rv s="0">
    <v>536870912</v>
    <v>Mtwara Region</v>
    <v>b7cec449-e82a-b80a-0b74-347ee94b38a2</v>
    <v>en-US</v>
    <v>Map</v>
  </rv>
  <rv s="0">
    <v>536870912</v>
    <v>Rukwa Region</v>
    <v>376fec36-dc3b-6fb1-658b-e802572a5489</v>
    <v>en-US</v>
    <v>Map</v>
  </rv>
  <rv s="0">
    <v>536870912</v>
    <v>Ruvuma Region</v>
    <v>65c1ab97-2a74-df72-b6ed-472d8fcce87f</v>
    <v>en-US</v>
    <v>Map</v>
  </rv>
  <rv s="0">
    <v>536870912</v>
    <v>Singida Region</v>
    <v>a041d593-5d01-635f-a887-cad871c68414</v>
    <v>en-US</v>
    <v>Map</v>
  </rv>
  <rv s="0">
    <v>536870912</v>
    <v>Manyara Region</v>
    <v>93ad7d87-c70f-8ef4-11fb-f8cff9072ef8</v>
    <v>en-US</v>
    <v>Map</v>
  </rv>
  <rv s="0">
    <v>536870912</v>
    <v>Pwani Region</v>
    <v>26dceea1-a7ec-d06e-1077-5ea05d2de430</v>
    <v>en-US</v>
    <v>Map</v>
  </rv>
  <rv s="0">
    <v>536870912</v>
    <v>Lindi Region</v>
    <v>299d4016-ec73-670e-97f8-e0fad8e478d9</v>
    <v>en-US</v>
    <v>Map</v>
  </rv>
  <rv s="0">
    <v>536870912</v>
    <v>Mjini Magharibi Region</v>
    <v>dcb0c0e8-876e-a8b3-ac55-94367b8f989e</v>
    <v>en-US</v>
    <v>Map</v>
  </rv>
  <rv s="0">
    <v>536870912</v>
    <v>North Pemba Region</v>
    <v>e83560b5-5570-c857-9222-f6275b015547</v>
    <v>en-US</v>
    <v>Map</v>
  </rv>
  <rv s="0">
    <v>536870912</v>
    <v>Pemba South Region</v>
    <v>3338a3f5-8675-a33d-e4b9-fb8690efad5b</v>
    <v>en-US</v>
    <v>Map</v>
  </rv>
  <rv s="0">
    <v>536870912</v>
    <v>Unguja North Region</v>
    <v>4e562235-0f03-e397-29a8-082cdc878cb4</v>
    <v>en-US</v>
    <v>Map</v>
  </rv>
  <rv s="0">
    <v>536870912</v>
    <v>Unguja South Region</v>
    <v>76dc29ae-c776-8ec0-bac8-13ca3679abaf</v>
    <v>en-US</v>
    <v>Map</v>
  </rv>
  <rv s="0">
    <v>536870912</v>
    <v>Shinyanga</v>
    <v>1f0b07cc-f91b-58a2-a210-059f7748447c</v>
    <v>en-US</v>
    <v>Map</v>
  </rv>
  <rv s="0">
    <v>536870912</v>
    <v>Mtwara</v>
    <v>c11015b5-6645-4786-92fb-4a43c02a085e</v>
    <v>en-US</v>
    <v>Map</v>
  </rv>
  <rv s="0">
    <v>536870912</v>
    <v>Kigoma</v>
    <v>2f16d18e-900a-fc65-8d7f-087532557891</v>
    <v>en-US</v>
    <v>Map</v>
  </rv>
  <rv s="0">
    <v>536870912</v>
    <v>Mbeya</v>
    <v>6752258a-0d25-b0ae-749d-2d4a9f23777b</v>
    <v>en-US</v>
    <v>Map</v>
  </rv>
  <rv s="0">
    <v>536870912</v>
    <v>Tabora</v>
    <v>672b4ec3-4660-4c01-5c78-8fd2c9110708</v>
    <v>en-US</v>
    <v>Map</v>
  </rv>
  <rv s="0">
    <v>536870912</v>
    <v>Mount Kilimanjaro</v>
    <v>f779243d-3398-eb70-55dc-f1f1a7322a0a</v>
    <v>en-US</v>
    <v>Map</v>
  </rv>
  <rv s="0">
    <v>536870912</v>
    <v>Morogoro</v>
    <v>bf80e9e4-63bb-8ca1-9944-a54ad2d47a07</v>
    <v>en-US</v>
    <v>Map</v>
  </rv>
  <rv s="0">
    <v>536870912</v>
    <v>Iringa</v>
    <v>b1ffddc1-5953-3662-b42e-6b3b38ab3211</v>
    <v>en-US</v>
    <v>Map</v>
  </rv>
  <rv s="0">
    <v>536870912</v>
    <v>Lindi</v>
    <v>cbba6bd3-1586-9e1f-f97f-69ef9c0d3413</v>
    <v>en-US</v>
    <v>Map</v>
  </rv>
  <rv s="0">
    <v>536870912</v>
    <v>Mwanza</v>
    <v>de8238d2-9d8a-335d-9806-653fdc5628b9</v>
    <v>en-US</v>
    <v>Map</v>
  </rv>
  <rv s="3">
    <v>550</v>
  </rv>
  <rv s="1">
    <fb>0.11493954613651799</fb>
    <v>23</v>
  </rv>
  <rv s="3">
    <v>551</v>
  </rv>
  <rv s="1">
    <fb>0.43799999999999994</fb>
    <v>23</v>
  </rv>
  <rv s="1">
    <fb>1.9800000190734902E-2</fb>
    <v>31</v>
  </rv>
  <rv s="1">
    <fb>20011885</fb>
    <v>24</v>
  </rv>
  <rv s="8">
    <v>#VALUE!</v>
    <v>en-US</v>
    <v>2cfae8b0-3beb-e190-7019-29edde94e3e0</v>
    <v>536870912</v>
    <v>1</v>
    <v>1276</v>
    <v>52</v>
    <v>Tanzania</v>
    <v>19</v>
    <v>20</v>
    <v>Map</v>
    <v>21</v>
    <v>1277</v>
    <v>TZ</v>
    <v>10065</v>
    <v>10066</v>
    <v>10067</v>
    <v>10068</v>
    <v>10069</v>
    <v>10070</v>
    <v>10071</v>
    <v>10072</v>
    <v>10073</v>
    <v>TZS</v>
    <v>Tanzania, officially the United Republic of Tanzania, is a country in East Africa within the African Great Lakes region. It borders Uganda to the north; Kenya to the northeast; the Indian Ocean to the east; Mozambique and Malawi to the south; ...</v>
    <v>10074</v>
    <v>10075</v>
    <v>10076</v>
    <v>10077</v>
    <v>574</v>
    <v>10078</v>
    <v>10079</v>
    <v>10080</v>
    <v>10081</v>
    <v>1356</v>
    <v>10082</v>
    <v>10088</v>
    <v>10089</v>
    <v>10090</v>
    <v>10091</v>
    <v>10092</v>
    <v>4908</v>
    <v>Tanzania</v>
    <v>Mungu ibariki Afrika</v>
    <v>9726</v>
    <v>République unie de Tanzanie</v>
    <v>10093</v>
    <v>10094</v>
    <v>10095</v>
    <v>2010</v>
    <v>10096</v>
    <v>10097</v>
    <v>247</v>
    <v>10098</v>
    <v>950</v>
    <v>2434</v>
    <v>10099</v>
    <v>10135</v>
    <v>10136</v>
    <v>10137</v>
    <v>10138</v>
    <v>10139</v>
    <v>Tanzania</v>
    <v>10140</v>
    <v>mdp/vdpid/239</v>
  </rv>
  <rv s="0">
    <v>536870912</v>
    <v>Mali</v>
    <v>cb03b340-e63c-9100-b964-810a109c951b</v>
    <v>en-US</v>
    <v>Map</v>
  </rv>
  <rv s="1">
    <fb>0.337660528278383</fb>
    <v>23</v>
  </rv>
  <rv s="1">
    <fb>1240192</fb>
    <v>24</v>
  </rv>
  <rv s="1">
    <fb>41.542999999999999</fb>
    <v>25</v>
  </rv>
  <rv s="1">
    <fb>223</fb>
    <v>26</v>
  </rv>
  <rv s="0">
    <v>536870912</v>
    <v>Bamako</v>
    <v>36570696-0722-c230-e02f-48363a1eb2c0</v>
    <v>en-US</v>
    <v>Map</v>
  </rv>
  <rv s="1">
    <fb>3179.2890000000002</fb>
    <v>24</v>
  </rv>
  <rv s="1">
    <fb>108.726079750895</fb>
    <v>27</v>
  </rv>
  <rv s="1">
    <fb>-1.6582669484636801E-2</fb>
    <v>23</v>
  </rv>
  <rv s="1">
    <fb>5.8769999999999998</fb>
    <v>25</v>
  </rv>
  <rv s="1">
    <fb>3.79940828887304E-2</fb>
    <v>23</v>
  </rv>
  <rv s="1">
    <fb>17510141171.340302</fb>
    <v>30</v>
  </rv>
  <rv s="1">
    <fb>0.75600599999999996</fb>
    <v>23</v>
  </rv>
  <rv s="1">
    <fb>4.5168999999999994E-2</fb>
    <v>23</v>
  </rv>
  <rv s="2">
    <v>198</v>
    <v>21</v>
    <v>1279</v>
    <v>7</v>
    <v>0</v>
    <v>Image of Mali</v>
  </rv>
  <rv s="1">
    <fb>62</fb>
    <v>28</v>
  </rv>
  <rv s="0">
    <v>805306368</v>
    <v>Assimi Goïta (President)</v>
    <v>342e173e-887f-3282-7adc-383a6ef45cd6</v>
    <v>en-US</v>
    <v>Generic</v>
  </rv>
  <rv s="0">
    <v>805306368</v>
    <v>Choguel Kokalla Maïga (Prime minister)</v>
    <v>0d737343-3c89-ceb6-64bd-da14ba2a2d08</v>
    <v>en-US</v>
    <v>Generic</v>
  </rv>
  <rv s="3">
    <v>552</v>
  </rv>
  <rv s="4">
    <v>https://www.bing.com/search?q=mali&amp;form=skydnc</v>
    <v>Learn more on Bing</v>
  </rv>
  <rv s="1">
    <fb>58.893000000000001</fb>
    <v>28</v>
  </rv>
  <rv s="1">
    <fb>562</fb>
    <v>28</v>
  </rv>
  <rv s="3">
    <v>553</v>
  </rv>
  <rv s="1">
    <fb>0.46307496290000005</fb>
    <v>23</v>
  </rv>
  <rv s="1">
    <fb>0.12859999999999999</fb>
    <v>25</v>
  </rv>
  <rv s="1">
    <fb>22593590</fb>
    <v>24</v>
  </rv>
  <rv s="1">
    <fb>0.41299999999999998</fb>
    <v>23</v>
  </rv>
  <rv s="1">
    <fb>0.7081300354003911</fb>
    <v>23</v>
  </rv>
  <rv s="0">
    <v>536870912</v>
    <v>Kayes Region</v>
    <v>1b608b9e-a98d-ad0a-dcee-094d4c484fbd</v>
    <v>en-US</v>
    <v>Map</v>
  </rv>
  <rv s="0">
    <v>536870912</v>
    <v>Koulikoro Region</v>
    <v>2bd39bdd-3736-a93c-d0e4-054c2801fd79</v>
    <v>en-US</v>
    <v>Map</v>
  </rv>
  <rv s="0">
    <v>536870912</v>
    <v>Sikasso Region</v>
    <v>2a095c2d-d3cc-f1a2-befa-11deec7e536f</v>
    <v>en-US</v>
    <v>Map</v>
  </rv>
  <rv s="0">
    <v>536870912</v>
    <v>Ségou Region</v>
    <v>609fb603-8312-80f3-9c23-4f986fc53a3e</v>
    <v>en-US</v>
    <v>Map</v>
  </rv>
  <rv s="0">
    <v>536870912</v>
    <v>Mopti Region</v>
    <v>62a291d5-a9c7-ad43-7309-bafc02a61a65</v>
    <v>en-US</v>
    <v>Map</v>
  </rv>
  <rv s="0">
    <v>536870912</v>
    <v>Timbuktu Region</v>
    <v>13d3585e-174a-78f7-0dda-1916db122d33</v>
    <v>en-US</v>
    <v>Map</v>
  </rv>
  <rv s="0">
    <v>536870912</v>
    <v>Gao Region</v>
    <v>625e3302-be1c-52fa-cc98-b124099e84fd</v>
    <v>en-US</v>
    <v>Map</v>
  </rv>
  <rv s="0">
    <v>536870912</v>
    <v>Kidal Region</v>
    <v>0d1b7009-70ec-e5d6-1a13-ae2a57637be9</v>
    <v>en-US</v>
    <v>Map</v>
  </rv>
  <rv s="3">
    <v>554</v>
  </rv>
  <rv s="1">
    <fb>0.116009205091107</fb>
    <v>23</v>
  </rv>
  <rv s="1">
    <fb>0.54500000000000004</fb>
    <v>23</v>
  </rv>
  <rv s="1">
    <fb>7.2239999771118196E-2</fb>
    <v>31</v>
  </rv>
  <rv s="1">
    <fb>8479688</fb>
    <v>24</v>
  </rv>
  <rv s="22">
    <v>#VALUE!</v>
    <v>en-US</v>
    <v>cb03b340-e63c-9100-b964-810a109c951b</v>
    <v>536870912</v>
    <v>1</v>
    <v>1282</v>
    <v>193</v>
    <v>Mali</v>
    <v>19</v>
    <v>20</v>
    <v>Map</v>
    <v>21</v>
    <v>1283</v>
    <v>ML</v>
    <v>10143</v>
    <v>10144</v>
    <v>484</v>
    <v>10145</v>
    <v>10146</v>
    <v>10147</v>
    <v>10148</v>
    <v>10149</v>
    <v>10150</v>
    <v>XOF</v>
    <v>Mali, officially the Republic of Mali, is a landlocked country in West Africa. Mali is the eighth-largest country in Africa, with an area of over 1,241,238 square kilometres. The country is bordered on the north by Algeria, on the east by Niger, ...</v>
    <v>10151</v>
    <v>10152</v>
    <v>1320</v>
    <v>10153</v>
    <v>10154</v>
    <v>10155</v>
    <v>10156</v>
    <v>10157</v>
    <v>10147</v>
    <v>10160</v>
    <v>10161</v>
    <v>10162</v>
    <v>10163</v>
    <v>4999</v>
    <v>Mali</v>
    <v>Le Mali</v>
    <v>10164</v>
    <v>Mali</v>
    <v>10165</v>
    <v>10166</v>
    <v>10167</v>
    <v>512</v>
    <v>513</v>
    <v>10168</v>
    <v>515</v>
    <v>97</v>
    <v>3398</v>
    <v>4819</v>
    <v>10169</v>
    <v>10178</v>
    <v>10179</v>
    <v>10180</v>
    <v>10181</v>
    <v>Mali</v>
    <v>10182</v>
    <v>mdp/vdpid/157</v>
  </rv>
  <rv s="0">
    <v>536870912</v>
    <v>Mozambique</v>
    <v>a7f78d5f-1f90-031f-0dbd-c31c66e057d5</v>
    <v>en-US</v>
    <v>Map</v>
  </rv>
  <rv s="1">
    <fb>0.63518909433098503</fb>
    <v>23</v>
  </rv>
  <rv s="1">
    <fb>801590</fb>
    <v>24</v>
  </rv>
  <rv s="1">
    <fb>37.520000000000003</fb>
    <v>25</v>
  </rv>
  <rv s="1">
    <fb>258</fb>
    <v>26</v>
  </rv>
  <rv s="0">
    <v>536870912</v>
    <v>Maputo</v>
    <v>d995e878-d96c-85c9-a3eb-fae711074afd</v>
    <v>en-US</v>
    <v>Map</v>
  </rv>
  <rv s="1">
    <fb>7942.7219999999998</fb>
    <v>24</v>
  </rv>
  <rv s="1">
    <fb>182.31478337639101</fb>
    <v>27</v>
  </rv>
  <rv s="1">
    <fb>2.7811063118294198E-2</fb>
    <v>23</v>
  </rv>
  <rv s="1">
    <fb>478.92117232933498</fb>
    <v>24</v>
  </rv>
  <rv s="1">
    <fb>4.8520000000000003</fb>
    <v>25</v>
  </rv>
  <rv s="1">
    <fb>0.47983928332994202</fb>
    <v>23</v>
  </rv>
  <rv s="1">
    <fb>12.6199534718635</fb>
    <v>28</v>
  </rv>
  <rv s="1">
    <fb>14934159925.523399</fb>
    <v>30</v>
  </rv>
  <rv s="1">
    <fb>1.1260497999999999</fb>
    <v>23</v>
  </rv>
  <rv s="1">
    <fb>7.3125499999999996E-2</fb>
    <v>23</v>
  </rv>
  <rv s="2">
    <v>199</v>
    <v>21</v>
    <v>1285</v>
    <v>7</v>
    <v>0</v>
    <v>Image of Mozambique</v>
  </rv>
  <rv s="0">
    <v>805306368</v>
    <v>Filipe Nyusi (President)</v>
    <v>e76bae58-97a5-8113-5583-8ad58cc9a275</v>
    <v>en-US</v>
    <v>Generic</v>
  </rv>
  <rv s="0">
    <v>805306368</v>
    <v>Adriano Maleiane (Prime minister)</v>
    <v>48fefbbe-c55d-7988-73a4-d3170cec2473</v>
    <v>en-US</v>
    <v>Generic</v>
  </rv>
  <rv s="3">
    <v>555</v>
  </rv>
  <rv s="4">
    <v>https://www.bing.com/search?q=mozambique&amp;form=skydnc</v>
    <v>Learn more on Bing</v>
  </rv>
  <rv s="1">
    <fb>60.162999999999997</fb>
    <v>28</v>
  </rv>
  <rv s="1">
    <fb>289</fb>
    <v>28</v>
  </rv>
  <rv s="1">
    <fb>6.8464365599999993E-2</fb>
    <v>23</v>
  </rv>
  <rv s="1">
    <fb>8.3799999999999999E-2</fb>
    <v>25</v>
  </rv>
  <rv s="1">
    <fb>32969518</fb>
    <v>24</v>
  </rv>
  <rv s="1">
    <fb>0.59499999999999997</fb>
    <v>23</v>
  </rv>
  <rv s="1">
    <fb>0.78097000122070304</fb>
    <v>23</v>
  </rv>
  <rv s="0">
    <v>536870912</v>
    <v>Cabo Delgado Province</v>
    <v>e5092fb2-807d-6dde-7af0-8c5ce915dc09</v>
    <v>en-US</v>
    <v>Map</v>
  </rv>
  <rv s="0">
    <v>536870912</v>
    <v>Gaza Province</v>
    <v>ed9118ad-6a52-a758-4ad2-3bb6d7ad6a72</v>
    <v>en-US</v>
    <v>Map</v>
  </rv>
  <rv s="0">
    <v>536870912</v>
    <v>Inhambane Province</v>
    <v>d5ef9c0c-291b-87ed-3596-2c66485f7bcb</v>
    <v>en-US</v>
    <v>Map</v>
  </rv>
  <rv s="0">
    <v>536870912</v>
    <v>Manica Province</v>
    <v>d1fb7605-afd7-bf22-9c3e-885d5343919c</v>
    <v>en-US</v>
    <v>Map</v>
  </rv>
  <rv s="0">
    <v>536870912</v>
    <v>Maputo Province</v>
    <v>4af3ad4a-4b1f-83c9-d3b3-6993c601770f</v>
    <v>en-US</v>
    <v>Map</v>
  </rv>
  <rv s="0">
    <v>536870912</v>
    <v>Nampula Province</v>
    <v>b45ef35f-3689-e855-c77c-99ce450bac9e</v>
    <v>en-US</v>
    <v>Map</v>
  </rv>
  <rv s="0">
    <v>536870912</v>
    <v>Niassa Province</v>
    <v>42011373-ef53-85b1-2f7e-7ac3b4192e52</v>
    <v>en-US</v>
    <v>Map</v>
  </rv>
  <rv s="0">
    <v>536870912</v>
    <v>Sofala Province</v>
    <v>4f472e22-3748-7fd0-52b2-aff1245d8f5d</v>
    <v>en-US</v>
    <v>Map</v>
  </rv>
  <rv s="0">
    <v>536870912</v>
    <v>Tete Province</v>
    <v>cfa93a22-ea12-c7f6-686b-5c7b7852f88e</v>
    <v>en-US</v>
    <v>Map</v>
  </rv>
  <rv s="0">
    <v>536870912</v>
    <v>Zambezia Province</v>
    <v>1ff2b2ab-acf2-31bb-c86a-1a3705c17787</v>
    <v>en-US</v>
    <v>Map</v>
  </rv>
  <rv s="3">
    <v>556</v>
  </rv>
  <rv s="1">
    <fb>2.1625512934769699E-4</fb>
    <v>23</v>
  </rv>
  <rv s="1">
    <fb>3.2409999370575003E-2</fb>
    <v>31</v>
  </rv>
  <rv s="1">
    <fb>11092106</fb>
    <v>24</v>
  </rv>
  <rv s="12">
    <v>#VALUE!</v>
    <v>en-US</v>
    <v>a7f78d5f-1f90-031f-0dbd-c31c66e057d5</v>
    <v>536870912</v>
    <v>1</v>
    <v>1288</v>
    <v>91</v>
    <v>Mozambique</v>
    <v>19</v>
    <v>20</v>
    <v>Map</v>
    <v>21</v>
    <v>1289</v>
    <v>MZ</v>
    <v>10185</v>
    <v>10186</v>
    <v>3944</v>
    <v>10187</v>
    <v>10188</v>
    <v>10189</v>
    <v>10190</v>
    <v>10191</v>
    <v>10192</v>
    <v>MZN</v>
    <v>Mozambique, officially the Republic of Mozambique, is a country located in southeastern Africa bordered by the Indian Ocean to the east, Tanzania to the north, Malawi and Zambia to the northwest, Zimbabwe to the west, and Eswatini and South ...</v>
    <v>10193</v>
    <v>10194</v>
    <v>10195</v>
    <v>10196</v>
    <v>507</v>
    <v>10197</v>
    <v>10198</v>
    <v>10199</v>
    <v>10200</v>
    <v>10036</v>
    <v>10189</v>
    <v>10203</v>
    <v>10204</v>
    <v>10205</v>
    <v>10206</v>
    <v>9460</v>
    <v>Mozambique</v>
    <v>Pátria Amada</v>
    <v>3908</v>
    <v>República de Moçambique</v>
    <v>10207</v>
    <v>10208</v>
    <v>10209</v>
    <v>2333</v>
    <v>10060</v>
    <v>10210</v>
    <v>4010</v>
    <v>2284</v>
    <v>1374</v>
    <v>2163</v>
    <v>10211</v>
    <v>10222</v>
    <v>10223</v>
    <v>3328</v>
    <v>10224</v>
    <v>Mozambique</v>
    <v>10225</v>
    <v>mdp/vdpid/168</v>
  </rv>
  <rv s="0">
    <v>536870912</v>
    <v>Burkina Faso</v>
    <v>41031ee6-3bfc-3231-5552-a3e7d41319a5</v>
    <v>en-US</v>
    <v>Map</v>
  </rv>
  <rv s="1">
    <fb>0.44225146198830401</fb>
    <v>23</v>
  </rv>
  <rv s="1">
    <fb>274200</fb>
    <v>24</v>
  </rv>
  <rv s="1">
    <fb>37.93</fb>
    <v>25</v>
  </rv>
  <rv s="1">
    <fb>226</fb>
    <v>26</v>
  </rv>
  <rv s="0">
    <v>536870912</v>
    <v>Ouagadougou</v>
    <v>4ce7d237-e6df-89c2-3840-589216cd771e</v>
    <v>en-US</v>
    <v>Map</v>
  </rv>
  <rv s="1">
    <fb>3417.6439999999998</fb>
    <v>24</v>
  </rv>
  <rv s="1">
    <fb>106.578776314878</fb>
    <v>27</v>
  </rv>
  <rv s="1">
    <fb>-3.2318116919484802E-2</fb>
    <v>23</v>
  </rv>
  <rv s="1">
    <fb>5.1890000000000001</fb>
    <v>25</v>
  </rv>
  <rv s="1">
    <fb>0.19335527029651001</fb>
    <v>23</v>
  </rv>
  <rv s="1">
    <fb>15745810234.6602</fb>
    <v>30</v>
  </rv>
  <rv s="1">
    <fb>0.96090369999999992</fb>
    <v>23</v>
  </rv>
  <rv s="1">
    <fb>6.5018699999999999E-2</fb>
    <v>23</v>
  </rv>
  <rv s="2">
    <v>200</v>
    <v>21</v>
    <v>1291</v>
    <v>7</v>
    <v>0</v>
    <v>Image of Burkina Faso</v>
  </rv>
  <rv s="1">
    <fb>49</fb>
    <v>28</v>
  </rv>
  <rv s="0">
    <v>805306368</v>
    <v>Ibrahim Traoré (President)</v>
    <v>150c79a0-9a19-28f6-b7de-dec69af1ff98</v>
    <v>en-US</v>
    <v>Generic</v>
  </rv>
  <rv s="0">
    <v>805306368</v>
    <v>Apollinaire J. Kyélem de Tambèla (Prime minister)</v>
    <v>a4439558-f828-0363-3fed-c5407f8063a4</v>
    <v>en-US</v>
    <v>Generic</v>
  </rv>
  <rv s="3">
    <v>557</v>
  </rv>
  <rv s="4">
    <v>https://www.bing.com/search?q=burkina+faso&amp;form=skydnc</v>
    <v>Learn more on Bing</v>
  </rv>
  <rv s="1">
    <fb>61.173999999999999</fb>
    <v>28</v>
  </rv>
  <rv s="1">
    <fb>320</fb>
    <v>28</v>
  </rv>
  <rv s="1">
    <fb>0.36106663449999998</fb>
    <v>23</v>
  </rv>
  <rv s="1">
    <fb>8.4699999999999998E-2</fb>
    <v>25</v>
  </rv>
  <rv s="1">
    <fb>22673762</fb>
    <v>24</v>
  </rv>
  <rv s="1">
    <fb>0.29600000000000004</fb>
    <v>23</v>
  </rv>
  <rv s="1">
    <fb>0.66430000305175796</fb>
    <v>23</v>
  </rv>
  <rv s="0">
    <v>536870912</v>
    <v>Hauts-Bassins Region</v>
    <v>4d3d4fb7-47c5-b938-2317-e8fb1c39659c</v>
    <v>en-US</v>
    <v>Map</v>
  </rv>
  <rv s="0">
    <v>536870912</v>
    <v>Plateau-Central Region</v>
    <v>6b3e8651-0d0a-0598-ae34-f78e6dbec959</v>
    <v>en-US</v>
    <v>Map</v>
  </rv>
  <rv s="0">
    <v>536870912</v>
    <v>Boucle du Mouhoun Region</v>
    <v>6f1a2c78-b734-6d4e-a4ff-0c828c9ebd12</v>
    <v>en-US</v>
    <v>Map</v>
  </rv>
  <rv s="0">
    <v>536870912</v>
    <v>Cascades Region</v>
    <v>35d041eb-307d-5a1a-edff-4cbddbfb9a86</v>
    <v>en-US</v>
    <v>Map</v>
  </rv>
  <rv s="0">
    <v>536870912</v>
    <v>Centre Region, Burkina Faso</v>
    <v>54c7ea22-5fa0-2939-4975-ec178c2a277d</v>
    <v>en-US</v>
    <v>Map</v>
  </rv>
  <rv s="0">
    <v>536870912</v>
    <v>Centre-Est Region</v>
    <v>3f8fd028-a8d7-4be0-3378-b425686ad57e</v>
    <v>en-US</v>
    <v>Map</v>
  </rv>
  <rv s="0">
    <v>536870912</v>
    <v>Centre-Nord Region</v>
    <v>ba80f8cd-36b3-fdca-06a1-0552dad61365</v>
    <v>en-US</v>
    <v>Map</v>
  </rv>
  <rv s="0">
    <v>536870912</v>
    <v>Centre-Ouest Region</v>
    <v>8cf809d2-f6dc-84d5-3137-334d2460f541</v>
    <v>en-US</v>
    <v>Map</v>
  </rv>
  <rv s="0">
    <v>536870912</v>
    <v>Centre-Sud Region</v>
    <v>11b49748-a562-9418-ef0a-c092321dd376</v>
    <v>en-US</v>
    <v>Map</v>
  </rv>
  <rv s="0">
    <v>536870912</v>
    <v>Est Region</v>
    <v>1638b7f7-d425-9397-8de9-422b93883e1a</v>
    <v>en-US</v>
    <v>Map</v>
  </rv>
  <rv s="0">
    <v>536870912</v>
    <v>Nord Region</v>
    <v>9247521b-d74e-307d-cd35-9df63c7f3e5c</v>
    <v>en-US</v>
    <v>Map</v>
  </rv>
  <rv s="0">
    <v>536870912</v>
    <v>Sahel Region</v>
    <v>b649a5b1-ba04-6d5d-c4c2-99f9422276b9</v>
    <v>en-US</v>
    <v>Map</v>
  </rv>
  <rv s="0">
    <v>536870912</v>
    <v>Sud-Ouest Region</v>
    <v>bc70130b-229e-290e-725e-30c780d16d25</v>
    <v>en-US</v>
    <v>Map</v>
  </rv>
  <rv s="3">
    <v>558</v>
  </rv>
  <rv s="1">
    <fb>0.150003643932096</fb>
    <v>23</v>
  </rv>
  <rv s="1">
    <fb>6.2639999389648399E-2</fb>
    <v>31</v>
  </rv>
  <rv s="1">
    <fb>6092349</fb>
    <v>24</v>
  </rv>
  <rv s="22">
    <v>#VALUE!</v>
    <v>en-US</v>
    <v>41031ee6-3bfc-3231-5552-a3e7d41319a5</v>
    <v>536870912</v>
    <v>1</v>
    <v>1294</v>
    <v>193</v>
    <v>Burkina Faso</v>
    <v>19</v>
    <v>20</v>
    <v>Map</v>
    <v>21</v>
    <v>1295</v>
    <v>BF</v>
    <v>10228</v>
    <v>10229</v>
    <v>3944</v>
    <v>10230</v>
    <v>10231</v>
    <v>10232</v>
    <v>10233</v>
    <v>10234</v>
    <v>10235</v>
    <v>XOF</v>
    <v>Burkina Faso is a landlocked country in West Africa with an area of 274,200 km², bordered by Mali to the northwest, Niger to the northeast, Benin to the southeast, Togo and Ghana to the south, and Ivory Coast to the southwest. As of 2021, the ...</v>
    <v>10236</v>
    <v>10237</v>
    <v>5869</v>
    <v>10238</v>
    <v>10239</v>
    <v>10240</v>
    <v>10241</v>
    <v>10242</v>
    <v>10232</v>
    <v>10245</v>
    <v>10246</v>
    <v>10247</v>
    <v>10248</v>
    <v>9684</v>
    <v>Burkina Faso</v>
    <v>Ditanyè</v>
    <v>1803</v>
    <v>Burkina Faso</v>
    <v>10249</v>
    <v>10250</v>
    <v>10251</v>
    <v>5709</v>
    <v>10252</v>
    <v>4758</v>
    <v>5997</v>
    <v>2700</v>
    <v>4012</v>
    <v>1287</v>
    <v>10253</v>
    <v>10267</v>
    <v>10268</v>
    <v>10168</v>
    <v>10269</v>
    <v>Burkina Faso</v>
    <v>10270</v>
    <v>mdp/vdpid/245</v>
  </rv>
  <rv s="0">
    <v>536870912</v>
    <v>South Sudan</v>
    <v>635b509c-70bc-d390-59d2-111df3a4c6bf</v>
    <v>en-US</v>
    <v>Map</v>
  </rv>
  <rv s="1">
    <fb>644329</fb>
    <v>24</v>
  </rv>
  <rv s="1">
    <fb>185000</fb>
    <v>24</v>
  </rv>
  <rv s="1">
    <fb>35.01</fb>
    <v>25</v>
  </rv>
  <rv s="1">
    <fb>211</fb>
    <v>26</v>
  </rv>
  <rv s="0">
    <v>536870912</v>
    <v>Juba</v>
    <v>4dfb3035-1f71-020c-ac75-1fd8e9de5a25</v>
    <v>en-US</v>
    <v>Map</v>
  </rv>
  <rv s="1">
    <fb>1727.1569999999999</fb>
    <v>24</v>
  </rv>
  <rv s="1">
    <fb>4583.7054616258101</fb>
    <v>27</v>
  </rv>
  <rv s="1">
    <fb>1.8785162569662401</fb>
    <v>23</v>
  </rv>
  <rv s="1">
    <fb>43.5817242123859</fb>
    <v>24</v>
  </rv>
  <rv s="1">
    <fb>4.6959999999999997</fb>
    <v>25</v>
  </rv>
  <rv s="1">
    <fb>72.222634783900205</fb>
    <v>28</v>
  </rv>
  <rv s="1">
    <fb>11997800751.0613</fb>
    <v>30</v>
  </rv>
  <rv s="1">
    <fb>0.72989909999999991</fb>
    <v>23</v>
  </rv>
  <rv s="2">
    <v>201</v>
    <v>21</v>
    <v>1297</v>
    <v>7</v>
    <v>0</v>
    <v>Image of South Sudan</v>
  </rv>
  <rv s="1">
    <fb>63.7</fb>
    <v>28</v>
  </rv>
  <rv s="0">
    <v>805306368</v>
    <v>Salva Kiir Mayardit (President)</v>
    <v>c0ae52ac-d436-411b-b133-bb255da42af4</v>
    <v>en-US</v>
    <v>Generic</v>
  </rv>
  <rv s="0">
    <v>805306368</v>
    <v>Jemma Nunu Kumba (Speaker)</v>
    <v>7c089c61-5460-31b4-dc01-29cbc64a5baf</v>
    <v>en-US</v>
    <v>Generic</v>
  </rv>
  <rv s="0">
    <v>805306368</v>
    <v>Chan Reec Madut (Chief justice)</v>
    <v>72ac3d5e-732a-a00f-fd6b-0139d7be7182</v>
    <v>en-US</v>
    <v>Generic</v>
  </rv>
  <rv s="3">
    <v>559</v>
  </rv>
  <rv s="4">
    <v>https://www.bing.com/search?q=south+sudan&amp;form=skydnc</v>
    <v>Learn more on Bing</v>
  </rv>
  <rv s="1">
    <fb>57.603999999999999</fb>
    <v>28</v>
  </rv>
  <rv s="1">
    <fb>1150</fb>
    <v>28</v>
  </rv>
  <rv s="1">
    <fb>0.61346893280000003</fb>
    <v>23</v>
  </rv>
  <rv s="1">
    <fb>10913164</fb>
    <v>24</v>
  </rv>
  <rv s="1">
    <fb>0.50600000000000001</fb>
    <v>23</v>
  </rv>
  <rv s="1">
    <fb>0.72386001586914106</fb>
    <v>23</v>
  </rv>
  <rv s="0">
    <v>536870912</v>
    <v>Jonglei State</v>
    <v>55bb8850-8170-898d-2687-c0773460903b</v>
    <v>en-US</v>
    <v>Map</v>
  </rv>
  <rv s="0">
    <v>536870912</v>
    <v>Abyei</v>
    <v>6173b5eb-ce20-e968-2a66-3b7ba351556c</v>
    <v>en-US</v>
    <v>Map</v>
  </rv>
  <rv s="3">
    <v>560</v>
  </rv>
  <rv s="1">
    <fb>0.314</fb>
    <v>23</v>
  </rv>
  <rv s="1">
    <fb>0.122440004348755</fb>
    <v>31</v>
  </rv>
  <rv s="1">
    <fb>2201250</fb>
    <v>24</v>
  </rv>
  <rv s="91">
    <v>#VALUE!</v>
    <v>en-US</v>
    <v>635b509c-70bc-d390-59d2-111df3a4c6bf</v>
    <v>536870912</v>
    <v>1</v>
    <v>1300</v>
    <v>1301</v>
    <v>South Sudan</v>
    <v>19</v>
    <v>20</v>
    <v>Map</v>
    <v>21</v>
    <v>1302</v>
    <v>SS</v>
    <v>10273</v>
    <v>10274</v>
    <v>10275</v>
    <v>10276</v>
    <v>10277</v>
    <v>10278</v>
    <v>10279</v>
    <v>10280</v>
    <v>SSP</v>
    <v>South Sudan, officially the Republic of South Sudan, is a landlocked country in eastern Central Africa. It is bordered by Ethiopia, Sudan, the Central African Republic, the Democratic Republic of the Congo, Uganda, and Kenya. Its population was ...</v>
    <v>10281</v>
    <v>10282</v>
    <v>10283</v>
    <v>7656</v>
    <v>10284</v>
    <v>10285</v>
    <v>10286</v>
    <v>10287</v>
    <v>10277</v>
    <v>10291</v>
    <v>10292</v>
    <v>10293</v>
    <v>10294</v>
    <v>South Sudan</v>
    <v>South Sudan Oyee!</v>
    <v>1169</v>
    <v>la République du Soudan du Sud</v>
    <v>10295</v>
    <v>10296</v>
    <v>2531</v>
    <v>208</v>
    <v>10297</v>
    <v>9127</v>
    <v>3251</v>
    <v>6669</v>
    <v>2434</v>
    <v>10298</v>
    <v>10301</v>
    <v>10302</v>
    <v>10303</v>
    <v>South Sudan</v>
    <v>10304</v>
    <v>mdp/vdpid/276</v>
  </rv>
  <rv s="0">
    <v>536870912</v>
    <v>Madagascar</v>
    <v>0c191888-e860-e654-dadd-811644d3a15d</v>
    <v>en-US</v>
    <v>Map</v>
  </rv>
  <rv s="1">
    <fb>0.71184255757992398</fb>
    <v>23</v>
  </rv>
  <rv s="1">
    <fb>587295</fb>
    <v>24</v>
  </rv>
  <rv s="1">
    <fb>32.656999999999996</fb>
    <v>25</v>
  </rv>
  <rv s="1">
    <fb>261</fb>
    <v>26</v>
  </rv>
  <rv s="0">
    <v>536870912</v>
    <v>Antananarivo</v>
    <v>015e5356-1976-ff36-b4fa-949440dd65d5</v>
    <v>en-US</v>
    <v>Map</v>
  </rv>
  <rv s="1">
    <fb>3905.355</fb>
    <v>24</v>
  </rv>
  <rv s="1">
    <fb>184.32973641733099</fb>
    <v>27</v>
  </rv>
  <rv s="1">
    <fb>5.6253057395435402E-2</fb>
    <v>23</v>
  </rv>
  <rv s="1">
    <fb>4.077</fb>
    <v>25</v>
  </rv>
  <rv s="1">
    <fb>0.21411137848057799</fb>
    <v>23</v>
  </rv>
  <rv s="1">
    <fb>14083906356.618</fb>
    <v>30</v>
  </rv>
  <rv s="1">
    <fb>1.4253427999999999</fb>
    <v>23</v>
  </rv>
  <rv s="1">
    <fb>5.3504899999999994E-2</fb>
    <v>23</v>
  </rv>
  <rv s="2">
    <v>202</v>
    <v>21</v>
    <v>1304</v>
    <v>7</v>
    <v>0</v>
    <v>Image of Madagascar</v>
  </rv>
  <rv s="1">
    <fb>38.200000000000003</fb>
    <v>28</v>
  </rv>
  <rv s="0">
    <v>805306368</v>
    <v>Richard Ravalomanana (President)</v>
    <v>e0bb567b-791c-82b3-b9b9-257b564b693c</v>
    <v>en-US</v>
    <v>Generic</v>
  </rv>
  <rv s="0">
    <v>805306368</v>
    <v>Christian Ntsay (Prime minister)</v>
    <v>14d5c0ac-1a19-36a2-52dc-1855e475b986</v>
    <v>en-US</v>
    <v>Generic</v>
  </rv>
  <rv s="3">
    <v>561</v>
  </rv>
  <rv s="4">
    <v>https://www.bing.com/search?q=madagascar&amp;form=skydnc</v>
    <v>Learn more on Bing</v>
  </rv>
  <rv s="1">
    <fb>66.680999999999997</fb>
    <v>28</v>
  </rv>
  <rv s="1">
    <fb>335</fb>
    <v>28</v>
  </rv>
  <rv s="1">
    <fb>0.21</fb>
    <v>29</v>
  </rv>
  <rv s="3">
    <v>562</v>
  </rv>
  <rv s="1">
    <fb>0.21660046290000001</fb>
    <v>23</v>
  </rv>
  <rv s="1">
    <fb>0.1812</fb>
    <v>25</v>
  </rv>
  <rv s="1">
    <fb>29611714</fb>
    <v>24</v>
  </rv>
  <rv s="1">
    <fb>0.33500000000000002</fb>
    <v>23</v>
  </rv>
  <rv s="1">
    <fb>0.49399999999999999</fb>
    <v>23</v>
  </rv>
  <rv s="1">
    <fb>0.86126998901367202</fb>
    <v>23</v>
  </rv>
  <rv s="0">
    <v>536870912</v>
    <v>Antananarivo Province</v>
    <v>774a3ee9-5787-6ee7-6e63-7d86a1dfad3f</v>
    <v>en-US</v>
    <v>Map</v>
  </rv>
  <rv s="0">
    <v>536870912</v>
    <v>Antsiranana Province</v>
    <v>44173606-a566-f68b-0721-d4fc912b69f0</v>
    <v>en-US</v>
    <v>Map</v>
  </rv>
  <rv s="0">
    <v>536870912</v>
    <v>Fianarantsoa Province</v>
    <v>ef5ed46a-3d90-24e6-f03f-1328f7a8e283</v>
    <v>en-US</v>
    <v>Map</v>
  </rv>
  <rv s="0">
    <v>536870912</v>
    <v>Mahajanga Province</v>
    <v>89db80b9-c4d6-de79-f49c-1ed17577f6e5</v>
    <v>en-US</v>
    <v>Map</v>
  </rv>
  <rv s="0">
    <v>536870912</v>
    <v>Toamasina Province</v>
    <v>5ec8ab51-8059-2832-127d-24185cf6dbc1</v>
    <v>en-US</v>
    <v>Map</v>
  </rv>
  <rv s="0">
    <v>536870912</v>
    <v>Toliara Province</v>
    <v>379e6f2e-26ba-3c7e-efc5-890c18372229</v>
    <v>en-US</v>
    <v>Map</v>
  </rv>
  <rv s="3">
    <v>563</v>
  </rv>
  <rv s="1">
    <fb>0.102158473066606</fb>
    <v>23</v>
  </rv>
  <rv s="1">
    <fb>0.38299999999999995</fb>
    <v>23</v>
  </rv>
  <rv s="1">
    <fb>1.75800001621246E-2</fb>
    <v>31</v>
  </rv>
  <rv s="1">
    <fb>10210849</fb>
    <v>24</v>
  </rv>
  <rv s="22">
    <v>#VALUE!</v>
    <v>en-US</v>
    <v>0c191888-e860-e654-dadd-811644d3a15d</v>
    <v>536870912</v>
    <v>1</v>
    <v>1307</v>
    <v>193</v>
    <v>Madagascar</v>
    <v>19</v>
    <v>20</v>
    <v>Map</v>
    <v>21</v>
    <v>1308</v>
    <v>MG</v>
    <v>10307</v>
    <v>10308</v>
    <v>6258</v>
    <v>10309</v>
    <v>10310</v>
    <v>10311</v>
    <v>10312</v>
    <v>10313</v>
    <v>10314</v>
    <v>MGA</v>
    <v>Madagascar, officially the Republic of Madagascar, is an island country lying off the southeastern coast of Africa. It is the world's fourth largest island, the second-largest island country and the 44th largest country in the world. Its capital ...</v>
    <v>10315</v>
    <v>10316</v>
    <v>3546</v>
    <v>10317</v>
    <v>10318</v>
    <v>10319</v>
    <v>10320</v>
    <v>10321</v>
    <v>10311</v>
    <v>10324</v>
    <v>10325</v>
    <v>10326</v>
    <v>10327</v>
    <v>10328</v>
    <v>Madagascar</v>
    <v>Ry Tanindrazanay malala ô!</v>
    <v>10329</v>
    <v>Madagascar</v>
    <v>10330</v>
    <v>10331</v>
    <v>10332</v>
    <v>1325</v>
    <v>10333</v>
    <v>10334</v>
    <v>4572</v>
    <v>1328</v>
    <v>1431</v>
    <v>3330</v>
    <v>10335</v>
    <v>10342</v>
    <v>10343</v>
    <v>10344</v>
    <v>10345</v>
    <v>Madagascar</v>
    <v>10346</v>
    <v>mdp/vdpid/149</v>
  </rv>
  <rv s="0">
    <v>536870912</v>
    <v>Sierra Leone</v>
    <v>41793478-51d5-adbf-c119-180944ed6ef5</v>
    <v>en-US</v>
    <v>Map</v>
  </rv>
  <rv s="1">
    <fb>0.54710446106954802</fb>
    <v>23</v>
  </rv>
  <rv s="1">
    <fb>71740</fb>
    <v>24</v>
  </rv>
  <rv s="1">
    <fb>33.405999999999999</fb>
    <v>25</v>
  </rv>
  <rv s="1">
    <fb>232</fb>
    <v>26</v>
  </rv>
  <rv s="0">
    <v>536870912</v>
    <v>Freetown</v>
    <v>55165688-4d05-763a-a26e-f7e79cafa0da</v>
    <v>en-US</v>
    <v>Map</v>
  </rv>
  <rv s="1">
    <fb>1092.7660000000001</fb>
    <v>24</v>
  </rv>
  <rv s="1">
    <fb>234.15870949074099</fb>
    <v>27</v>
  </rv>
  <rv s="1">
    <fb>0.148030585681759</fb>
    <v>23</v>
  </rv>
  <rv s="1">
    <fb>4.2629999999999999</fb>
    <v>25</v>
  </rv>
  <rv s="1">
    <fb>0.43053478770521603</fb>
    <v>23</v>
  </rv>
  <rv s="1">
    <fb>1.08</fb>
    <v>29</v>
  </rv>
  <rv s="1">
    <fb>3941474310.7691302</fb>
    <v>30</v>
  </rv>
  <rv s="1">
    <fb>1.1275457</fb>
    <v>23</v>
  </rv>
  <rv s="1">
    <fb>1.9587799999999999E-2</fb>
    <v>23</v>
  </rv>
  <rv s="2">
    <v>203</v>
    <v>21</v>
    <v>1310</v>
    <v>7</v>
    <v>0</v>
    <v>Image of Sierra Leone</v>
  </rv>
  <rv s="1">
    <fb>78.5</fb>
    <v>28</v>
  </rv>
  <rv s="0">
    <v>805306368</v>
    <v>Julius Maada Bio (President)</v>
    <v>dba1e7bb-97c5-18a9-378b-8f97f7a20670</v>
    <v>en-US</v>
    <v>Generic</v>
  </rv>
  <rv s="0">
    <v>805306368</v>
    <v>Mohamed Juldeh Jalloh (Vice president)</v>
    <v>c772cd24-8e86-0208-1402-c6235a4729a1</v>
    <v>en-US</v>
    <v>Generic</v>
  </rv>
  <rv s="0">
    <v>805306368</v>
    <v>David Moinina Sengeh (Chief minister)</v>
    <v>e7e20cbf-f65b-4363-64a9-7cd634d44949</v>
    <v>en-US</v>
    <v>Generic</v>
  </rv>
  <rv s="3">
    <v>564</v>
  </rv>
  <rv s="4">
    <v>https://www.bing.com/search?q=sierra+leone&amp;form=skydnc</v>
    <v>Learn more on Bing</v>
  </rv>
  <rv s="1">
    <fb>54.308999999999997</fb>
    <v>28</v>
  </rv>
  <rv s="1">
    <fb>1120</fb>
    <v>28</v>
  </rv>
  <rv s="1">
    <fb>0.56999999999999995</fb>
    <v>29</v>
  </rv>
  <rv s="1">
    <fb>0.38238115090000002</fb>
    <v>23</v>
  </rv>
  <rv s="1">
    <fb>2.5000000000000001E-2</fb>
    <v>25</v>
  </rv>
  <rv s="1">
    <fb>8605718</fb>
    <v>24</v>
  </rv>
  <rv s="1">
    <fb>0.57895999908447304</fb>
    <v>23</v>
  </rv>
  <rv s="0">
    <v>536870912</v>
    <v>Northern Province</v>
    <v>bd7b6207-d6cb-1c1f-6277-d09bea114dfb</v>
    <v>en-US</v>
    <v>Map</v>
  </rv>
  <rv s="0">
    <v>536870912</v>
    <v>Southern Province</v>
    <v>2f3c9dcb-0cd5-6744-49b4-b8117e86218c</v>
    <v>en-US</v>
    <v>Map</v>
  </rv>
  <rv s="0">
    <v>536870912</v>
    <v>Eastern Province</v>
    <v>afd79e24-2e3a-f3e5-34e1-a805620bfd76</v>
    <v>en-US</v>
    <v>Map</v>
  </rv>
  <rv s="0">
    <v>536870912</v>
    <v>Western Area</v>
    <v>97c4bd99-40a7-27ce-e2dd-0f1433b76c55</v>
    <v>en-US</v>
    <v>Map</v>
  </rv>
  <rv s="3">
    <v>565</v>
  </rv>
  <rv s="1">
    <fb>8.5952159824142504E-2</fb>
    <v>23</v>
  </rv>
  <rv s="1">
    <fb>4.4279999732971198E-2</fb>
    <v>31</v>
  </rv>
  <rv s="1">
    <fb>3319366</fb>
    <v>24</v>
  </rv>
  <rv s="22">
    <v>#VALUE!</v>
    <v>en-US</v>
    <v>41793478-51d5-adbf-c119-180944ed6ef5</v>
    <v>536870912</v>
    <v>1</v>
    <v>1313</v>
    <v>193</v>
    <v>Sierra Leone</v>
    <v>19</v>
    <v>20</v>
    <v>Map</v>
    <v>21</v>
    <v>1314</v>
    <v>SL</v>
    <v>10349</v>
    <v>10350</v>
    <v>371</v>
    <v>10351</v>
    <v>10352</v>
    <v>10353</v>
    <v>10354</v>
    <v>10355</v>
    <v>10356</v>
    <v>SLE</v>
    <v>Sierra Leone, officially the Republic of Sierra Leone, is a country on the southwest coast of West Africa. It shares its southeastern border with Liberia, and the northern half of the nation is surrounded by Guinea. Covering a total area of ...</v>
    <v>10357</v>
    <v>10358</v>
    <v>10359</v>
    <v>10360</v>
    <v>10361</v>
    <v>10362</v>
    <v>10363</v>
    <v>10364</v>
    <v>10353</v>
    <v>10368</v>
    <v>10369</v>
    <v>10370</v>
    <v>10371</v>
    <v>10372</v>
    <v>Sierra Leone</v>
    <v>High We Exalt Thee, Realm of the Free</v>
    <v>1169</v>
    <v>Repubblica della Sierra Leone</v>
    <v>10373</v>
    <v>10374</v>
    <v>10375</v>
    <v>338</v>
    <v>1566</v>
    <v>7367</v>
    <v>3146</v>
    <v>516</v>
    <v>4012</v>
    <v>585</v>
    <v>10376</v>
    <v>10381</v>
    <v>10382</v>
    <v>1284</v>
    <v>10383</v>
    <v>Sierra Leone</v>
    <v>10384</v>
    <v>mdp/vdpid/213</v>
  </rv>
  <rv s="0">
    <v>536870912</v>
    <v>Chad</v>
    <v>a4c8e535-adcc-f306-7c43-af497dc59c6f</v>
    <v>en-US</v>
    <v>Map</v>
  </rv>
  <rv s="1">
    <fb>0.39656130876747098</fb>
    <v>23</v>
  </rv>
  <rv s="1">
    <fb>1284000</fb>
    <v>24</v>
  </rv>
  <rv s="1">
    <fb>35000</fb>
    <v>24</v>
  </rv>
  <rv s="1">
    <fb>42.171999999999997</fb>
    <v>25</v>
  </rv>
  <rv s="1">
    <fb>235</fb>
    <v>26</v>
  </rv>
  <rv s="0">
    <v>536870912</v>
    <v>N'Djamena</v>
    <v>06606f25-1802-ff78-84e6-3456b810b99c</v>
    <v>en-US</v>
    <v>Map</v>
  </rv>
  <rv s="1">
    <fb>1015.759</fb>
    <v>24</v>
  </rv>
  <rv s="1">
    <fb>117.698204738763</fb>
    <v>27</v>
  </rv>
  <rv s="1">
    <fb>-9.7193917541935296E-3</fb>
    <v>23</v>
  </rv>
  <rv s="1">
    <fb>5.7469999999999999</fb>
    <v>25</v>
  </rv>
  <rv s="1">
    <fb>3.7709656149489804E-2</fb>
    <v>23</v>
  </rv>
  <rv s="1">
    <fb>11314951342.780701</fb>
    <v>30</v>
  </rv>
  <rv s="1">
    <fb>0.86846869999999998</fb>
    <v>23</v>
  </rv>
  <rv s="1">
    <fb>3.2513E-2</fb>
    <v>23</v>
  </rv>
  <rv s="2">
    <v>204</v>
    <v>21</v>
    <v>1316</v>
    <v>7</v>
    <v>0</v>
    <v>Image of Chad</v>
  </rv>
  <rv s="0">
    <v>805306368</v>
    <v>Mahamat Déby (President)</v>
    <v>a06a5bd4-7fc1-4985-9e80-f8907d331bec</v>
    <v>en-US</v>
    <v>Generic</v>
  </rv>
  <rv s="0">
    <v>805306368</v>
    <v>Saleh Kebzabo (Prime minister)</v>
    <v>3486c3f7-85f1-7342-daba-815fbf1e884b</v>
    <v>en-US</v>
    <v>Generic</v>
  </rv>
  <rv s="0">
    <v>805306368</v>
    <v>Djimadoum Tiraina (Vice president)</v>
    <v>bade2114-eb7a-84ba-b3ea-526fbc101c08</v>
    <v>en-US</v>
    <v>Generic</v>
  </rv>
  <rv s="3">
    <v>566</v>
  </rv>
  <rv s="4">
    <v>https://www.bing.com/search?q=chad+africa&amp;form=skydnc</v>
    <v>Learn more on Bing</v>
  </rv>
  <rv s="1">
    <fb>53.976999999999997</fb>
    <v>28</v>
  </rv>
  <rv s="1">
    <fb>1140</fb>
    <v>28</v>
  </rv>
  <rv s="1">
    <fb>0.56370720140000008</fb>
    <v>23</v>
  </rv>
  <rv s="1">
    <fb>4.3400000000000001E-2</fb>
    <v>25</v>
  </rv>
  <rv s="1">
    <fb>17723315</fb>
    <v>24</v>
  </rv>
  <rv s="1">
    <fb>0.32400000000000001</fb>
    <v>23</v>
  </rv>
  <rv s="1">
    <fb>0.70698997497558591</fb>
    <v>23</v>
  </rv>
  <rv s="0">
    <v>536870912</v>
    <v>Bahr el Gazel</v>
    <v>ada188e6-c1d6-234c-f3e9-410684a06098</v>
    <v>en-US</v>
    <v>Map</v>
  </rv>
  <rv s="0">
    <v>536870912</v>
    <v>Borkou</v>
    <v>f86c8cf2-08cf-7815-fd2e-e6485a18dd47</v>
    <v>en-US</v>
    <v>Map</v>
  </rv>
  <rv s="0">
    <v>536870912</v>
    <v>Hadjer-Lamis</v>
    <v>378465be-2395-3e3f-037f-0e7082811a02</v>
    <v>en-US</v>
    <v>Map</v>
  </rv>
  <rv s="0">
    <v>536870912</v>
    <v>Mandoul Region</v>
    <v>6794b3cf-b957-021b-545d-1e7aab62eb4f</v>
    <v>en-US</v>
    <v>Map</v>
  </rv>
  <rv s="0">
    <v>536870912</v>
    <v>Mayo-Kebbi Est Region</v>
    <v>3f3106a7-794b-b14d-4aa5-344f5adce053</v>
    <v>en-US</v>
    <v>Map</v>
  </rv>
  <rv s="0">
    <v>536870912</v>
    <v>Mayo-Kebbi Ouest Region</v>
    <v>de5ece5a-15e4-b3a8-d402-c55923be0ab4</v>
    <v>en-US</v>
    <v>Map</v>
  </rv>
  <rv s="0">
    <v>536870912</v>
    <v>Sila Region</v>
    <v>5e9628ee-3726-aa8c-e0d3-172690643190</v>
    <v>en-US</v>
    <v>Map</v>
  </rv>
  <rv s="0">
    <v>536870912</v>
    <v>Tibesti Region</v>
    <v>7dd5c08d-c7ea-4ac3-a932-90ba6b6a7e9d</v>
    <v>en-US</v>
    <v>Map</v>
  </rv>
  <rv s="0">
    <v>536870912</v>
    <v>Wadi Fira Region</v>
    <v>778ea24d-1890-92f3-a707-3ecbcae5a150</v>
    <v>en-US</v>
    <v>Map</v>
  </rv>
  <rv s="3">
    <v>567</v>
  </rv>
  <rv s="1">
    <fb>0.63500000000000001</fb>
    <v>23</v>
  </rv>
  <rv s="1">
    <fb>1.8910000324249301E-2</fb>
    <v>31</v>
  </rv>
  <rv s="1">
    <fb>3712273</fb>
    <v>24</v>
  </rv>
  <rv s="84">
    <v>#VALUE!</v>
    <v>en-US</v>
    <v>a4c8e535-adcc-f306-7c43-af497dc59c6f</v>
    <v>536870912</v>
    <v>1</v>
    <v>1319</v>
    <v>1162</v>
    <v>Chad</v>
    <v>19</v>
    <v>20</v>
    <v>Map</v>
    <v>21</v>
    <v>1320</v>
    <v>TD</v>
    <v>10387</v>
    <v>10388</v>
    <v>10389</v>
    <v>10390</v>
    <v>10391</v>
    <v>10392</v>
    <v>10393</v>
    <v>10394</v>
    <v>10395</v>
    <v>XAF</v>
    <v>Chad ( chad), officially the Republic of Chad, is a landlocked country at the crossroads of North and Central Africa. It is bordered by Libya to the north, Sudan to the east, the Central African Republic to the south, Cameroon to the southwest, ...</v>
    <v>10396</v>
    <v>10397</v>
    <v>1242</v>
    <v>10398</v>
    <v>10399</v>
    <v>10400</v>
    <v>10401</v>
    <v>4906</v>
    <v>10392</v>
    <v>10405</v>
    <v>10406</v>
    <v>10407</v>
    <v>10408</v>
    <v>1927</v>
    <v>Chad</v>
    <v>La Tchadienne</v>
    <v>8069</v>
    <v>Tchad</v>
    <v>10409</v>
    <v>10410</v>
    <v>10411</v>
    <v>1565</v>
    <v>10412</v>
    <v>2551</v>
    <v>4759</v>
    <v>6500</v>
    <v>5658</v>
    <v>458</v>
    <v>10413</v>
    <v>10423</v>
    <v>10424</v>
    <v>10425</v>
    <v>Chad</v>
    <v>10426</v>
    <v>mdp/vdpid/41</v>
  </rv>
  <rv s="0">
    <v>536870912</v>
    <v>Uganda</v>
    <v>7d4e292c-ed0f-b242-321c-a056c115e6cc</v>
    <v>en-US</v>
    <v>Map</v>
  </rv>
  <rv s="1">
    <fb>0.71888090963494899</fb>
    <v>23</v>
  </rv>
  <rv s="1">
    <fb>241038</fb>
    <v>24</v>
  </rv>
  <rv s="1">
    <fb>46000</fb>
    <v>24</v>
  </rv>
  <rv s="1">
    <fb>38.134999999999998</fb>
    <v>25</v>
  </rv>
  <rv s="1">
    <fb>256</fb>
    <v>26</v>
  </rv>
  <rv s="0">
    <v>536870912</v>
    <v>Kampala</v>
    <v>67dc76a5-510b-2628-8dfa-cbbf87564c1c</v>
    <v>en-US</v>
    <v>Map</v>
  </rv>
  <rv s="1">
    <fb>5680.183</fb>
    <v>24</v>
  </rv>
  <rv s="1">
    <fb>173.871268176331</fb>
    <v>27</v>
  </rv>
  <rv s="1">
    <fb>2.8690942502055398E-2</fb>
    <v>23</v>
  </rv>
  <rv s="1">
    <fb>4.9550000000000001</fb>
    <v>25</v>
  </rv>
  <rv s="1">
    <fb>9.6838223061446696E-2</fb>
    <v>23</v>
  </rv>
  <rv s="1">
    <fb>0.94</fb>
    <v>29</v>
  </rv>
  <rv s="1">
    <fb>34387229486.400803</fb>
    <v>30</v>
  </rv>
  <rv s="1">
    <fb>1.0270471000000001</fb>
    <v>23</v>
  </rv>
  <rv s="1">
    <fb>4.8366400000000004E-2</fb>
    <v>23</v>
  </rv>
  <rv s="2">
    <v>205</v>
    <v>21</v>
    <v>1322</v>
    <v>7</v>
    <v>0</v>
    <v>Image of Uganda</v>
  </rv>
  <rv s="1">
    <fb>33.799999999999997</fb>
    <v>28</v>
  </rv>
  <rv s="0">
    <v>805306368</v>
    <v>Yoweri Museveni (President)</v>
    <v>64dcefe8-9e50-6c08-a717-3213c308913a</v>
    <v>en-US</v>
    <v>Generic</v>
  </rv>
  <rv s="0">
    <v>805306368</v>
    <v>Jessica Alupo (Vice president)</v>
    <v>d4586258-cc35-d9b7-4504-0bcd193c3259</v>
    <v>en-US</v>
    <v>Generic</v>
  </rv>
  <rv s="0">
    <v>805306368</v>
    <v>Robinah Nabbanja (Prime minister)</v>
    <v>48911f0c-c5ae-841e-ad36-d7f43af76493</v>
    <v>en-US</v>
    <v>Generic</v>
  </rv>
  <rv s="3">
    <v>568</v>
  </rv>
  <rv s="4">
    <v>https://www.bing.com/search?q=uganda&amp;form=skydnc</v>
    <v>Learn more on Bing</v>
  </rv>
  <rv s="1">
    <fb>62.972999999999999</fb>
    <v>28</v>
  </rv>
  <rv s="1">
    <fb>375</fb>
    <v>28</v>
  </rv>
  <rv s="3">
    <v>569</v>
  </rv>
  <rv s="1">
    <fb>0.40501093429999996</fb>
    <v>23</v>
  </rv>
  <rv s="1">
    <fb>0.16800000000000001</fb>
    <v>25</v>
  </rv>
  <rv s="1">
    <fb>47249585</fb>
    <v>24</v>
  </rv>
  <rv s="1">
    <fb>0.34200000000000003</fb>
    <v>23</v>
  </rv>
  <rv s="1">
    <fb>0.703369979858398</fb>
    <v>23</v>
  </rv>
  <rv s="0">
    <v>536870912</v>
    <v>Buikwe District</v>
    <v>f2d05439-5ff8-6b50-30cf-2de0bd18486b</v>
    <v>en-US</v>
    <v>Map</v>
  </rv>
  <rv s="0">
    <v>536870912</v>
    <v>Bukomansimbi District</v>
    <v>8ec77aae-1d78-247d-142a-a1b24a683ac6</v>
    <v>en-US</v>
    <v>Map</v>
  </rv>
  <rv s="0">
    <v>536870912</v>
    <v>Butambala District</v>
    <v>1696851b-eca8-466d-8416-035ee72a7504</v>
    <v>en-US</v>
    <v>Map</v>
  </rv>
  <rv s="0">
    <v>536870912</v>
    <v>Buvuma District</v>
    <v>416c9b18-8eab-41df-90f0-a88344a8ff8e</v>
    <v>en-US</v>
    <v>Map</v>
  </rv>
  <rv s="0">
    <v>536870912</v>
    <v>Gomba District</v>
    <v>708b530f-631c-49cc-b584-8772420f1bd6</v>
    <v>en-US</v>
    <v>Map</v>
  </rv>
  <rv s="0">
    <v>536870912</v>
    <v>Kalangala District</v>
    <v>58006821-1b21-7c0d-aa1a-cc52a621c055</v>
    <v>en-US</v>
    <v>Map</v>
  </rv>
  <rv s="0">
    <v>536870912</v>
    <v>Kalungu District</v>
    <v>6c800f8c-8e3e-ff73-84fd-7d26b506a62c</v>
    <v>en-US</v>
    <v>Map</v>
  </rv>
  <rv s="0">
    <v>536870912</v>
    <v>Kampala District</v>
    <v>c83cc293-6fb4-3b16-2054-3f9547fff4a3</v>
    <v>en-US</v>
    <v>Map</v>
  </rv>
  <rv s="0">
    <v>536870912</v>
    <v>Kayunga District</v>
    <v>370c3c3a-0e9d-db15-f2d2-412b1843cdb4</v>
    <v>en-US</v>
    <v>Map</v>
  </rv>
  <rv s="0">
    <v>536870912</v>
    <v>Kiboga District</v>
    <v>7098ef10-c952-8824-8790-67b6e0941d29</v>
    <v>en-US</v>
    <v>Map</v>
  </rv>
  <rv s="0">
    <v>536870912</v>
    <v>Kyankwanzi District</v>
    <v>4e677004-908e-1591-6fdf-cb50ffe78955</v>
    <v>en-US</v>
    <v>Map</v>
  </rv>
  <rv s="0">
    <v>536870912</v>
    <v>Luweero District</v>
    <v>c392e326-e5cc-b98d-074d-67f021fc0fd5</v>
    <v>en-US</v>
    <v>Map</v>
  </rv>
  <rv s="0">
    <v>536870912</v>
    <v>Lwengo District</v>
    <v>00af7840-bc24-7461-e13d-426be139ba35</v>
    <v>en-US</v>
    <v>Map</v>
  </rv>
  <rv s="0">
    <v>536870912</v>
    <v>Lyantonde District</v>
    <v>96a41db4-7c72-96b4-2716-be8ff9b54bc1</v>
    <v>en-US</v>
    <v>Map</v>
  </rv>
  <rv s="0">
    <v>536870912</v>
    <v>Masaka District</v>
    <v>fdbaf2dc-1526-073f-4c14-17bbfaaea07f</v>
    <v>en-US</v>
    <v>Map</v>
  </rv>
  <rv s="0">
    <v>536870912</v>
    <v>Mityana District</v>
    <v>349d406a-b304-30dd-2477-b8c66412da0f</v>
    <v>en-US</v>
    <v>Map</v>
  </rv>
  <rv s="0">
    <v>536870912</v>
    <v>Mpigi District</v>
    <v>a40a0def-8780-45c6-e099-6aa139f00ea5</v>
    <v>en-US</v>
    <v>Map</v>
  </rv>
  <rv s="0">
    <v>536870912</v>
    <v>Mubende District</v>
    <v>3cbf7551-fa5f-aad7-9286-d23f5d922824</v>
    <v>en-US</v>
    <v>Map</v>
  </rv>
  <rv s="0">
    <v>536870912</v>
    <v>Mukono District</v>
    <v>e480dfcc-09c7-9c93-4144-80ef8b7bdfc6</v>
    <v>en-US</v>
    <v>Map</v>
  </rv>
  <rv s="0">
    <v>536870912</v>
    <v>Nakaseke District</v>
    <v>5c0e5eb9-7540-dcb2-c61f-7f163e27ca0d</v>
    <v>en-US</v>
    <v>Map</v>
  </rv>
  <rv s="0">
    <v>536870912</v>
    <v>Nakasongola District</v>
    <v>5b572f0b-1499-e070-55f3-965f13ba8e82</v>
    <v>en-US</v>
    <v>Map</v>
  </rv>
  <rv s="0">
    <v>536870912</v>
    <v>Rakai District</v>
    <v>c49b1a37-023c-a446-57a8-ae53ec038f4a</v>
    <v>en-US</v>
    <v>Map</v>
  </rv>
  <rv s="0">
    <v>536870912</v>
    <v>Sembabule District</v>
    <v>33029761-5f47-be41-6171-3b18eae54c98</v>
    <v>en-US</v>
    <v>Map</v>
  </rv>
  <rv s="0">
    <v>536870912</v>
    <v>Wakiso District</v>
    <v>92994034-0e70-8ea3-c37f-3ecbeff6f9bf</v>
    <v>en-US</v>
    <v>Map</v>
  </rv>
  <rv s="0">
    <v>536870912</v>
    <v>Amuria District</v>
    <v>62b6eaa7-09bf-3e57-dd64-6e07cefb791c</v>
    <v>en-US</v>
    <v>Map</v>
  </rv>
  <rv s="0">
    <v>536870912</v>
    <v>Budaka District</v>
    <v>d498d986-dc74-9fb3-d622-049468a3ca7c</v>
    <v>en-US</v>
    <v>Map</v>
  </rv>
  <rv s="0">
    <v>536870912</v>
    <v>Bududa District</v>
    <v>8657e48e-c424-565b-31db-ec71b8d19f95</v>
    <v>en-US</v>
    <v>Map</v>
  </rv>
  <rv s="0">
    <v>536870912</v>
    <v>Bugiri District</v>
    <v>cd2c9903-0268-600c-2301-b18517147e32</v>
    <v>en-US</v>
    <v>Map</v>
  </rv>
  <rv s="0">
    <v>536870912</v>
    <v>Bukedea District</v>
    <v>f8770798-37e6-8c33-0dcb-ba1e6fc8264f</v>
    <v>en-US</v>
    <v>Map</v>
  </rv>
  <rv s="0">
    <v>536870912</v>
    <v>Bukwo District</v>
    <v>b0ac9f47-f5ef-8f68-b61f-1bb7249dce79</v>
    <v>en-US</v>
    <v>Map</v>
  </rv>
  <rv s="0">
    <v>536870912</v>
    <v>Bulambuli District</v>
    <v>0157d6f5-cb41-a186-0cdd-b0e889f2633d</v>
    <v>en-US</v>
    <v>Map</v>
  </rv>
  <rv s="0">
    <v>536870912</v>
    <v>Busia District</v>
    <v>17e18ab6-99aa-b26b-5dad-972405c9cef1</v>
    <v>en-US</v>
    <v>Map</v>
  </rv>
  <rv s="0">
    <v>536870912</v>
    <v>Butaleja District</v>
    <v>6ec87612-56ac-797c-19ca-04732aa20455</v>
    <v>en-US</v>
    <v>Map</v>
  </rv>
  <rv s="0">
    <v>536870912</v>
    <v>Buyende District</v>
    <v>8076d2d9-f5c3-a7d3-0508-44efbb5cb9f9</v>
    <v>en-US</v>
    <v>Map</v>
  </rv>
  <rv s="0">
    <v>536870912</v>
    <v>Iganga District</v>
    <v>26be4719-c7f6-c6a8-a9a8-77855569bf38</v>
    <v>en-US</v>
    <v>Map</v>
  </rv>
  <rv s="0">
    <v>536870912</v>
    <v>Jinja District</v>
    <v>391480b0-1696-2af0-5402-d63f88f6a374</v>
    <v>en-US</v>
    <v>Map</v>
  </rv>
  <rv s="0">
    <v>536870912</v>
    <v>Kaberamaido District</v>
    <v>ba81d5dd-db0c-6458-874d-9b6520a4f927</v>
    <v>en-US</v>
    <v>Map</v>
  </rv>
  <rv s="0">
    <v>536870912</v>
    <v>Kaliro District</v>
    <v>d25ae4be-60c8-28ad-b542-0579eb5e5e08</v>
    <v>en-US</v>
    <v>Map</v>
  </rv>
  <rv s="0">
    <v>536870912</v>
    <v>Kamuli District</v>
    <v>2ab20290-b9ef-ff6d-5a71-a1488c48dba9</v>
    <v>en-US</v>
    <v>Map</v>
  </rv>
  <rv s="0">
    <v>536870912</v>
    <v>Kapchorwa District</v>
    <v>a10a6813-4134-8e2a-ab93-5b103a547690</v>
    <v>en-US</v>
    <v>Map</v>
  </rv>
  <rv s="0">
    <v>536870912</v>
    <v>Katakwi District</v>
    <v>6a7d6c62-081e-feef-1891-12a7d94affaa</v>
    <v>en-US</v>
    <v>Map</v>
  </rv>
  <rv s="0">
    <v>536870912</v>
    <v>Kibuku District</v>
    <v>7c9a91b5-1b20-c9bf-b578-ccc27a797688</v>
    <v>en-US</v>
    <v>Map</v>
  </rv>
  <rv s="0">
    <v>536870912</v>
    <v>Kumi District</v>
    <v>e6191e07-e190-3dfd-23bb-afebb37771aa</v>
    <v>en-US</v>
    <v>Map</v>
  </rv>
  <rv s="0">
    <v>536870912</v>
    <v>Kween District</v>
    <v>14446749-1edf-430d-a957-9549fad0639f</v>
    <v>en-US</v>
    <v>Map</v>
  </rv>
  <rv s="0">
    <v>536870912</v>
    <v>Luuka District</v>
    <v>1c905aa8-cfad-c3c3-7dd1-44006298f4d6</v>
    <v>en-US</v>
    <v>Map</v>
  </rv>
  <rv s="0">
    <v>536870912</v>
    <v>Manafwa District</v>
    <v>c3af2571-26f0-4cdc-8404-f925367b46ab</v>
    <v>en-US</v>
    <v>Map</v>
  </rv>
  <rv s="0">
    <v>536870912</v>
    <v>Mayuge District</v>
    <v>56dc6b83-adb7-85f5-76cf-152842f1a9fb</v>
    <v>en-US</v>
    <v>Map</v>
  </rv>
  <rv s="0">
    <v>536870912</v>
    <v>Mbale District</v>
    <v>43976d14-a481-641c-05cf-fcfc64808710</v>
    <v>en-US</v>
    <v>Map</v>
  </rv>
  <rv s="0">
    <v>536870912</v>
    <v>Namayingo District</v>
    <v>9df0191e-0c52-3bbd-6550-761b97792eaf</v>
    <v>en-US</v>
    <v>Map</v>
  </rv>
  <rv s="0">
    <v>536870912</v>
    <v>Namutumba District</v>
    <v>6402dcf1-8914-1dce-87a0-1d38079f98c1</v>
    <v>en-US</v>
    <v>Map</v>
  </rv>
  <rv s="0">
    <v>536870912</v>
    <v>Ngora District</v>
    <v>36906f64-bf0f-b140-6046-bb958997fe07</v>
    <v>en-US</v>
    <v>Map</v>
  </rv>
  <rv s="0">
    <v>536870912</v>
    <v>Pallisa District</v>
    <v>118ed6a1-7a16-b582-2fe5-b5756970beac</v>
    <v>en-US</v>
    <v>Map</v>
  </rv>
  <rv s="0">
    <v>536870912</v>
    <v>Serere District</v>
    <v>91191892-8a33-db6c-26ac-5caaefce7c56</v>
    <v>en-US</v>
    <v>Map</v>
  </rv>
  <rv s="0">
    <v>536870912</v>
    <v>Sironko District</v>
    <v>2b6fab9c-0eff-254e-b2c3-6da8a6a6badc</v>
    <v>en-US</v>
    <v>Map</v>
  </rv>
  <rv s="0">
    <v>536870912</v>
    <v>Soroti District</v>
    <v>4d164bfe-cb33-98ab-4b82-d2bcf1e0e8d9</v>
    <v>en-US</v>
    <v>Map</v>
  </rv>
  <rv s="0">
    <v>536870912</v>
    <v>Tororo District</v>
    <v>dce4500c-36f9-2b4c-f31f-96d86bde4f96</v>
    <v>en-US</v>
    <v>Map</v>
  </rv>
  <rv s="0">
    <v>536870912</v>
    <v>Abim District</v>
    <v>29419ebc-02d5-d463-1718-3ddb57ae5fa8</v>
    <v>en-US</v>
    <v>Map</v>
  </rv>
  <rv s="0">
    <v>536870912</v>
    <v>Adjumani District</v>
    <v>f1ccc807-1fbf-9ec8-576c-bb8edfa3d2f0</v>
    <v>en-US</v>
    <v>Map</v>
  </rv>
  <rv s="0">
    <v>536870912</v>
    <v>Agago District</v>
    <v>b222976f-8edd-b694-6458-aa73ed6b3813</v>
    <v>en-US</v>
    <v>Map</v>
  </rv>
  <rv s="0">
    <v>536870912</v>
    <v>Alebtong District</v>
    <v>6b1f40e5-ee78-1be9-f408-14344b3ca2cd</v>
    <v>en-US</v>
    <v>Map</v>
  </rv>
  <rv s="0">
    <v>536870912</v>
    <v>Amolatar District</v>
    <v>a09c2577-38a8-d27b-ea09-771cc3fac468</v>
    <v>en-US</v>
    <v>Map</v>
  </rv>
  <rv s="0">
    <v>536870912</v>
    <v>Amudat District</v>
    <v>ecc13e2b-baa6-8e85-4b58-8d2b49796271</v>
    <v>en-US</v>
    <v>Map</v>
  </rv>
  <rv s="0">
    <v>536870912</v>
    <v>Amuru District</v>
    <v>d9026d8b-8b48-53b6-c503-538a14819689</v>
    <v>en-US</v>
    <v>Map</v>
  </rv>
  <rv s="0">
    <v>536870912</v>
    <v>Apac District</v>
    <v>105fe9c4-60a3-c53a-4273-31345d63648f</v>
    <v>en-US</v>
    <v>Map</v>
  </rv>
  <rv s="0">
    <v>536870912</v>
    <v>Arua District</v>
    <v>d10bc05c-b917-5132-fc07-c25892a2104a</v>
    <v>en-US</v>
    <v>Map</v>
  </rv>
  <rv s="0">
    <v>536870912</v>
    <v>Dokolo District</v>
    <v>8251b00b-c485-1978-73e7-88bcde6320d4</v>
    <v>en-US</v>
    <v>Map</v>
  </rv>
  <rv s="0">
    <v>536870912</v>
    <v>Gulu District</v>
    <v>5c0ee095-c4e1-a7d2-497f-be1b6a1eb173</v>
    <v>en-US</v>
    <v>Map</v>
  </rv>
  <rv s="0">
    <v>536870912</v>
    <v>Kaabong District</v>
    <v>91b83a77-147e-9a6c-bbf8-4101cc86b1c7</v>
    <v>en-US</v>
    <v>Map</v>
  </rv>
  <rv s="0">
    <v>536870912</v>
    <v>Kitgum District</v>
    <v>50215a5b-1892-7209-2bd3-698149bfa23b</v>
    <v>en-US</v>
    <v>Map</v>
  </rv>
  <rv s="0">
    <v>536870912</v>
    <v>Koboko District</v>
    <v>27d6756f-de04-c1aa-6001-e4dbf8cdea9c</v>
    <v>en-US</v>
    <v>Map</v>
  </rv>
  <rv s="0">
    <v>536870912</v>
    <v>Kole District</v>
    <v>5b170021-649b-a2a0-8c68-7baca0933acb</v>
    <v>en-US</v>
    <v>Map</v>
  </rv>
  <rv s="0">
    <v>536870912</v>
    <v>Kotido District</v>
    <v>bc702f99-12ce-1a40-b9a7-4052844938fd</v>
    <v>en-US</v>
    <v>Map</v>
  </rv>
  <rv s="0">
    <v>536870912</v>
    <v>Lamwo District</v>
    <v>b403abf2-5a6e-7a8e-2a9a-1322456652fa</v>
    <v>en-US</v>
    <v>Map</v>
  </rv>
  <rv s="0">
    <v>536870912</v>
    <v>Lira District</v>
    <v>27bfe193-81e1-de65-9276-6a05bec4202c</v>
    <v>en-US</v>
    <v>Map</v>
  </rv>
  <rv s="0">
    <v>536870912</v>
    <v>Maracha District</v>
    <v>f49a2190-86b5-4a0c-9af1-e39345080f68</v>
    <v>en-US</v>
    <v>Map</v>
  </rv>
  <rv s="0">
    <v>536870912</v>
    <v>Moroto District</v>
    <v>dc0215d6-6809-a84b-50db-cf59190a5e3c</v>
    <v>en-US</v>
    <v>Map</v>
  </rv>
  <rv s="0">
    <v>536870912</v>
    <v>Moyo District</v>
    <v>fae9c60f-c426-b205-4769-62bdbade277f</v>
    <v>en-US</v>
    <v>Map</v>
  </rv>
  <rv s="0">
    <v>536870912</v>
    <v>Nakapiripirit District</v>
    <v>b0413110-b35a-5dc4-d613-1884a3a3f825</v>
    <v>en-US</v>
    <v>Map</v>
  </rv>
  <rv s="0">
    <v>536870912</v>
    <v>Napak District</v>
    <v>2623ca7b-24ff-6bc5-0f7f-54cf577efb03</v>
    <v>en-US</v>
    <v>Map</v>
  </rv>
  <rv s="0">
    <v>536870912</v>
    <v>Nebbi District</v>
    <v>dc446f39-de00-40cb-995a-214cc7bf68db</v>
    <v>en-US</v>
    <v>Map</v>
  </rv>
  <rv s="0">
    <v>536870912</v>
    <v>Nwoya District</v>
    <v>f3e049a4-0c17-ce1b-c574-2bfc5b84979b</v>
    <v>en-US</v>
    <v>Map</v>
  </rv>
  <rv s="0">
    <v>536870912</v>
    <v>Otuke District</v>
    <v>2996036d-3a48-3622-acc9-95d959d4a908</v>
    <v>en-US</v>
    <v>Map</v>
  </rv>
  <rv s="0">
    <v>536870912</v>
    <v>Oyam District</v>
    <v>74e5f8bd-ae17-ac2f-cc45-97ac94fad502</v>
    <v>en-US</v>
    <v>Map</v>
  </rv>
  <rv s="0">
    <v>536870912</v>
    <v>Pader District</v>
    <v>d87460b6-de91-068e-d672-471043777b03</v>
    <v>en-US</v>
    <v>Map</v>
  </rv>
  <rv s="0">
    <v>536870912</v>
    <v>Yumbe District</v>
    <v>9b6d24af-f700-20f2-bae5-f166b7710505</v>
    <v>en-US</v>
    <v>Map</v>
  </rv>
  <rv s="0">
    <v>536870912</v>
    <v>Zombo District</v>
    <v>ae245e52-5be7-fe52-70bb-b4d848626fb6</v>
    <v>en-US</v>
    <v>Map</v>
  </rv>
  <rv s="0">
    <v>536870912</v>
    <v>Buhweju District</v>
    <v>79190a2f-d12c-433e-764a-b3471324f6d6</v>
    <v>en-US</v>
    <v>Map</v>
  </rv>
  <rv s="0">
    <v>536870912</v>
    <v>Buliisa District</v>
    <v>cd8e84d5-4bb8-4f3c-a0b5-d8872f3b9bb6</v>
    <v>en-US</v>
    <v>Map</v>
  </rv>
  <rv s="0">
    <v>536870912</v>
    <v>Bundibugyo District</v>
    <v>5070546d-172d-504d-84b2-cb60beaa53cb</v>
    <v>en-US</v>
    <v>Map</v>
  </rv>
  <rv s="0">
    <v>536870912</v>
    <v>Bushenyi District</v>
    <v>b510ce84-718b-5a27-dea9-1001b7f638bb</v>
    <v>en-US</v>
    <v>Map</v>
  </rv>
  <rv s="0">
    <v>536870912</v>
    <v>Hoima District</v>
    <v>c88659b1-d54d-0803-c9db-28c20330b186</v>
    <v>en-US</v>
    <v>Map</v>
  </rv>
  <rv s="0">
    <v>536870912</v>
    <v>Ibanda District</v>
    <v>4c4632c3-35e2-d358-9121-e37a61d23cdc</v>
    <v>en-US</v>
    <v>Map</v>
  </rv>
  <rv s="0">
    <v>536870912</v>
    <v>Isingiro District</v>
    <v>bd8b4022-a46f-425a-8116-afb371a30b09</v>
    <v>en-US</v>
    <v>Map</v>
  </rv>
  <rv s="0">
    <v>536870912</v>
    <v>Kabale District</v>
    <v>dfad3502-a75c-be56-bf1e-0e579198a3c1</v>
    <v>en-US</v>
    <v>Map</v>
  </rv>
  <rv s="0">
    <v>536870912</v>
    <v>Kabarole District</v>
    <v>f4797522-0c91-ea89-11cb-574094365b9f</v>
    <v>en-US</v>
    <v>Map</v>
  </rv>
  <rv s="0">
    <v>536870912</v>
    <v>Kamwenge District</v>
    <v>3f708bdd-7305-f197-4802-a9576e4317e7</v>
    <v>en-US</v>
    <v>Map</v>
  </rv>
  <rv s="0">
    <v>536870912</v>
    <v>Kanungu District</v>
    <v>783daab0-54ba-da4d-8fed-48310841ca5c</v>
    <v>en-US</v>
    <v>Map</v>
  </rv>
  <rv s="0">
    <v>536870912</v>
    <v>Kasese District</v>
    <v>921b9091-cac8-b129-f1b4-b2306086d5a1</v>
    <v>en-US</v>
    <v>Map</v>
  </rv>
  <rv s="0">
    <v>536870912</v>
    <v>Kibaale District</v>
    <v>485b9be2-73eb-235b-ff88-53e8af67fdd2</v>
    <v>en-US</v>
    <v>Map</v>
  </rv>
  <rv s="0">
    <v>536870912</v>
    <v>Kiruhura District</v>
    <v>6b35e7d6-57b4-ef6d-4ffa-c04a106794c9</v>
    <v>en-US</v>
    <v>Map</v>
  </rv>
  <rv s="0">
    <v>536870912</v>
    <v>Kiryandongo District</v>
    <v>5e41d164-5f19-e9a8-af85-bd30778b9e78</v>
    <v>en-US</v>
    <v>Map</v>
  </rv>
  <rv s="0">
    <v>536870912</v>
    <v>Kisoro District</v>
    <v>76a0add3-0ea7-4a53-0204-438f9d016993</v>
    <v>en-US</v>
    <v>Map</v>
  </rv>
  <rv s="0">
    <v>536870912</v>
    <v>Kyegegwa District</v>
    <v>ded72a78-23a1-49df-b898-21114048313a</v>
    <v>en-US</v>
    <v>Map</v>
  </rv>
  <rv s="0">
    <v>536870912</v>
    <v>Kyenjojo District</v>
    <v>e6967dc8-9abc-c412-90c2-8ad0876a1536</v>
    <v>en-US</v>
    <v>Map</v>
  </rv>
  <rv s="0">
    <v>536870912</v>
    <v>Masindi District</v>
    <v>bfcc000b-e7b3-cc6c-8ecb-81a5d281523c</v>
    <v>en-US</v>
    <v>Map</v>
  </rv>
  <rv s="0">
    <v>536870912</v>
    <v>Mbarara District</v>
    <v>3004c94f-fb81-fc83-acc3-5c52730ceff3</v>
    <v>en-US</v>
    <v>Map</v>
  </rv>
  <rv s="0">
    <v>536870912</v>
    <v>Mitooma District</v>
    <v>152412be-02d2-bc45-3f5e-170438024993</v>
    <v>en-US</v>
    <v>Map</v>
  </rv>
  <rv s="0">
    <v>536870912</v>
    <v>Ntoroko District</v>
    <v>c9888485-ec74-39ba-61aa-c26227c200d9</v>
    <v>en-US</v>
    <v>Map</v>
  </rv>
  <rv s="0">
    <v>536870912</v>
    <v>Ntungamo District</v>
    <v>469cac16-03ad-c4e1-11a8-d287cb371cb5</v>
    <v>en-US</v>
    <v>Map</v>
  </rv>
  <rv s="0">
    <v>536870912</v>
    <v>Rubirizi District</v>
    <v>cb6b8cb7-2962-5fc6-1822-dc2db8f09c3d</v>
    <v>en-US</v>
    <v>Map</v>
  </rv>
  <rv s="0">
    <v>536870912</v>
    <v>Rukungiri District</v>
    <v>630e5dde-32bd-e5c3-c218-8f587b1061df</v>
    <v>en-US</v>
    <v>Map</v>
  </rv>
  <rv s="0">
    <v>536870912</v>
    <v>Sheema District</v>
    <v>37314be3-8b82-c23e-ceba-03e0baa8b112</v>
    <v>en-US</v>
    <v>Map</v>
  </rv>
  <rv s="3">
    <v>570</v>
  </rv>
  <rv s="1">
    <fb>0.117391967515158</fb>
    <v>23</v>
  </rv>
  <rv s="1">
    <fb>1.8430000543594401E-2</fb>
    <v>31</v>
  </rv>
  <rv s="1">
    <fb>10784516</fb>
    <v>24</v>
  </rv>
  <rv s="22">
    <v>#VALUE!</v>
    <v>en-US</v>
    <v>7d4e292c-ed0f-b242-321c-a056c115e6cc</v>
    <v>536870912</v>
    <v>1</v>
    <v>1325</v>
    <v>193</v>
    <v>Uganda</v>
    <v>19</v>
    <v>20</v>
    <v>Map</v>
    <v>21</v>
    <v>1326</v>
    <v>UG</v>
    <v>10429</v>
    <v>10430</v>
    <v>10431</v>
    <v>10432</v>
    <v>10433</v>
    <v>10434</v>
    <v>10435</v>
    <v>10436</v>
    <v>10437</v>
    <v>UGX</v>
    <v>Uganda, officially the Republic of Uganda, is a landlocked country in East Africa. The country is bordered to the east by Kenya, to the north by South Sudan, to the west by the Democratic Republic of the Congo, to the south-west by Rwanda, and ...</v>
    <v>10438</v>
    <v>10439</v>
    <v>10440</v>
    <v>10441</v>
    <v>10442</v>
    <v>10443</v>
    <v>10444</v>
    <v>10445</v>
    <v>10434</v>
    <v>10449</v>
    <v>10450</v>
    <v>10451</v>
    <v>10452</v>
    <v>5280</v>
    <v>Uganda</v>
    <v>Oh Uganda, Land of Beauty</v>
    <v>10453</v>
    <v>Uganda</v>
    <v>10454</v>
    <v>10455</v>
    <v>10456</v>
    <v>2010</v>
    <v>10457</v>
    <v>9808</v>
    <v>1030</v>
    <v>2390</v>
    <v>2102</v>
    <v>2478</v>
    <v>10458</v>
    <v>10571</v>
    <v>10572</v>
    <v>9886</v>
    <v>10573</v>
    <v>Uganda</v>
    <v>10574</v>
    <v>mdp/vdpid/240</v>
  </rv>
  <rv s="0">
    <v>536870912</v>
    <v>Ethiopia</v>
    <v>37e8cce3-f9b7-eca4-846f-b8b7e9cb6fb8</v>
    <v>en-US</v>
    <v>Map</v>
  </rv>
  <rv s="1">
    <fb>0.36259000000000002</fb>
    <v>23</v>
  </rv>
  <rv s="1">
    <fb>1104300</fb>
    <v>24</v>
  </rv>
  <rv s="1">
    <fb>138000</fb>
    <v>24</v>
  </rv>
  <rv s="1">
    <fb>32.338999999999999</fb>
    <v>25</v>
  </rv>
  <rv s="1">
    <fb>251</fb>
    <v>26</v>
  </rv>
  <rv s="0">
    <v>536870912</v>
    <v>Addis Ababa</v>
    <v>938abfc6-a154-7e94-5bda-6ce5f148a1f5</v>
    <v>en-US</v>
    <v>Map</v>
  </rv>
  <rv s="1">
    <fb>14869.684999999999</fb>
    <v>24</v>
  </rv>
  <rv s="1">
    <fb>143.85508616915899</fb>
    <v>27</v>
  </rv>
  <rv s="1">
    <fb>0.15809632171934701</fb>
    <v>23</v>
  </rv>
  <rv s="1">
    <fb>69.198753162430407</fb>
    <v>24</v>
  </rv>
  <rv s="1">
    <fb>4.2469999999999999</fb>
    <v>25</v>
  </rv>
  <rv s="1">
    <fb>0.12539599609374999</fb>
    <v>23</v>
  </rv>
  <rv s="1">
    <fb>6.5698066296372399</fb>
    <v>28</v>
  </rv>
  <rv s="1">
    <fb>0.75</fb>
    <v>29</v>
  </rv>
  <rv s="1">
    <fb>96107662398.174896</fb>
    <v>30</v>
  </rv>
  <rv s="1">
    <fb>1.0097149000000001</fb>
    <v>23</v>
  </rv>
  <rv s="1">
    <fb>8.1053200000000006E-2</fb>
    <v>23</v>
  </rv>
  <rv s="2">
    <v>206</v>
    <v>21</v>
    <v>1328</v>
    <v>7</v>
    <v>0</v>
    <v>Image of Ethiopia</v>
  </rv>
  <rv s="1">
    <fb>39.1</fb>
    <v>28</v>
  </rv>
  <rv s="0">
    <v>805306368</v>
    <v>Sahle-Work Zewde (President)</v>
    <v>4b20dd10-f8d7-8913-1948-a569c303c835</v>
    <v>en-US</v>
    <v>Generic</v>
  </rv>
  <rv s="0">
    <v>805306368</v>
    <v>Abiy Ahmed (Prime minister)</v>
    <v>8b769640-264e-25d4-5b3b-3b3d837de7f3</v>
    <v>en-US</v>
    <v>Generic</v>
  </rv>
  <rv s="3">
    <v>571</v>
  </rv>
  <rv s="4">
    <v>https://www.bing.com/search?q=ethiopia&amp;form=skydnc</v>
    <v>Learn more on Bing</v>
  </rv>
  <rv s="1">
    <fb>66.239999999999995</fb>
    <v>28</v>
  </rv>
  <rv s="1">
    <fb>401</fb>
    <v>28</v>
  </rv>
  <rv s="3">
    <v>572</v>
  </rv>
  <rv s="1">
    <fb>0.3781040625</fb>
    <v>23</v>
  </rv>
  <rv s="1">
    <fb>7.6899999999999996E-2</fb>
    <v>25</v>
  </rv>
  <rv s="1">
    <fb>123379924</fb>
    <v>24</v>
  </rv>
  <rv s="1">
    <fb>0.28499999999999998</fb>
    <v>23</v>
  </rv>
  <rv s="1">
    <fb>0.79550003051757801</fb>
    <v>23</v>
  </rv>
  <rv s="0">
    <v>536870912</v>
    <v>Afar Region</v>
    <v>c769ad43-641f-6ac5-378e-f1eb44ec9da0</v>
    <v>en-US</v>
    <v>Map</v>
  </rv>
  <rv s="0">
    <v>536870912</v>
    <v>Amhara Region</v>
    <v>18974485-7701-f939-eb43-6ed0021bf853</v>
    <v>en-US</v>
    <v>Map</v>
  </rv>
  <rv s="0">
    <v>536870912</v>
    <v>Benishangul-Gumuz Region</v>
    <v>e9e914ad-0904-d200-5dcf-f523e1778e0b</v>
    <v>en-US</v>
    <v>Map</v>
  </rv>
  <rv s="0">
    <v>536870912</v>
    <v>Dire Dawa</v>
    <v>dd9c686e-aed6-8366-bd0d-110a8039b49c</v>
    <v>en-US</v>
    <v>Map</v>
  </rv>
  <rv s="0">
    <v>536870912</v>
    <v>Gambela Region</v>
    <v>cb278b79-0633-4f8c-0d07-23d94b4068dc</v>
    <v>en-US</v>
    <v>Map</v>
  </rv>
  <rv s="0">
    <v>536870912</v>
    <v>Harari Region</v>
    <v>3ae0a830-f196-f556-1385-db52b991e080</v>
    <v>en-US</v>
    <v>Map</v>
  </rv>
  <rv s="0">
    <v>536870912</v>
    <v>Oromia Region</v>
    <v>f37d5404-2cbe-b6eb-8377-d12265786e2e</v>
    <v>en-US</v>
    <v>Map</v>
  </rv>
  <rv s="0">
    <v>536870912</v>
    <v>Somali Region</v>
    <v>568cb122-5c34-e129-0eb8-472efad75e94</v>
    <v>en-US</v>
    <v>Map</v>
  </rv>
  <rv s="0">
    <v>536870912</v>
    <v>Southern Nations, Nationalities, and Peoples' Region</v>
    <v>5bb4fb8b-124b-f1c3-4ec1-8efeb1ad282a</v>
    <v>en-US</v>
    <v>Map</v>
  </rv>
  <rv s="0">
    <v>536870912</v>
    <v>Tigray Region</v>
    <v>f948be5d-0e78-13ff-ddd2-976f549dfa79</v>
    <v>en-US</v>
    <v>Map</v>
  </rv>
  <rv s="3">
    <v>573</v>
  </rv>
  <rv s="1">
    <fb>7.5122310532462003E-2</fb>
    <v>23</v>
  </rv>
  <rv s="1">
    <fb>0.377</fb>
    <v>23</v>
  </rv>
  <rv s="1">
    <fb>2.0810000896453903E-2</fb>
    <v>31</v>
  </rv>
  <rv s="1">
    <fb>23788710</fb>
    <v>24</v>
  </rv>
  <rv s="92">
    <v>#VALUE!</v>
    <v>en-US</v>
    <v>37e8cce3-f9b7-eca4-846f-b8b7e9cb6fb8</v>
    <v>536870912</v>
    <v>1</v>
    <v>1331</v>
    <v>1332</v>
    <v>Ethiopia</v>
    <v>19</v>
    <v>20</v>
    <v>Map</v>
    <v>21</v>
    <v>1333</v>
    <v>ET</v>
    <v>10577</v>
    <v>10578</v>
    <v>10579</v>
    <v>10580</v>
    <v>10581</v>
    <v>10582</v>
    <v>10583</v>
    <v>10584</v>
    <v>10585</v>
    <v>ETB</v>
    <v>Ethiopia, officially the Federal Democratic Republic of Ethiopia, is a landlocked country located in the Horn of Africa region of East Africa. It shares borders with Eritrea to the north, Djibouti to the northeast, Somalia to the east and ...</v>
    <v>10586</v>
    <v>10587</v>
    <v>10588</v>
    <v>10589</v>
    <v>10590</v>
    <v>10591</v>
    <v>10592</v>
    <v>10593</v>
    <v>10594</v>
    <v>10595</v>
    <v>10582</v>
    <v>10598</v>
    <v>10599</v>
    <v>10600</v>
    <v>10601</v>
    <v>Ethiopia</v>
    <v>March Forward, Dear Mother Ethiopia</v>
    <v>10602</v>
    <v>la République démocratique fédérale d’Éthiopie</v>
    <v>10603</v>
    <v>10604</v>
    <v>10605</v>
    <v>1210</v>
    <v>10606</v>
    <v>4866</v>
    <v>247</v>
    <v>185</v>
    <v>3398</v>
    <v>1032</v>
    <v>10607</v>
    <v>10618</v>
    <v>10619</v>
    <v>10137</v>
    <v>10620</v>
    <v>10621</v>
    <v>Ethiopia</v>
    <v>10622</v>
    <v>mdp/vdpid/73</v>
  </rv>
  <rv s="0">
    <v>536870912</v>
    <v>Rwanda</v>
    <v>eb5f926e-ec19-3d93-b71c-da7503c96e60</v>
    <v>en-US</v>
    <v>Map</v>
  </rv>
  <rv s="1">
    <fb>0.73437371348677705</fb>
    <v>23</v>
  </rv>
  <rv s="1">
    <fb>26338</fb>
    <v>24</v>
  </rv>
  <rv s="1">
    <fb>31.696000000000002</fb>
    <v>25</v>
  </rv>
  <rv s="1">
    <fb>250</fb>
    <v>26</v>
  </rv>
  <rv s="0">
    <v>536870912</v>
    <v>Kigali</v>
    <v>4312f5fb-d203-6f22-75c2-2e76025511fb</v>
    <v>en-US</v>
    <v>Map</v>
  </rv>
  <rv s="1">
    <fb>1114.768</fb>
    <v>24</v>
  </rv>
  <rv s="1">
    <fb>151.08936856969899</fb>
    <v>27</v>
  </rv>
  <rv s="1">
    <fb>3.3533429931691103E-2</fb>
    <v>23</v>
  </rv>
  <rv s="1">
    <fb>4.0439999999999996</fb>
    <v>25</v>
  </rv>
  <rv s="1">
    <fb>0.197324680905135</fb>
    <v>23</v>
  </rv>
  <rv s="1">
    <fb>10122472590.172001</fb>
    <v>30</v>
  </rv>
  <rv s="1">
    <fb>1.3304155</fb>
    <v>23</v>
  </rv>
  <rv s="1">
    <fb>6.7257200000000003E-2</fb>
    <v>23</v>
  </rv>
  <rv s="2">
    <v>207</v>
    <v>21</v>
    <v>1335</v>
    <v>7</v>
    <v>0</v>
    <v>Image of Rwanda</v>
  </rv>
  <rv s="0">
    <v>805306368</v>
    <v>Paul Kagame (President)</v>
    <v>c0781b90-3993-56d6-0563-317d96d61770</v>
    <v>en-US</v>
    <v>Generic</v>
  </rv>
  <rv s="0">
    <v>805306368</v>
    <v>Édouard Ngirente (Prime minister)</v>
    <v>5b722680-1c86-b874-f26e-483514ed8e91</v>
    <v>en-US</v>
    <v>Generic</v>
  </rv>
  <rv s="3">
    <v>574</v>
  </rv>
  <rv s="4">
    <v>https://www.bing.com/search?q=rwanda&amp;form=skydnc</v>
    <v>Learn more on Bing</v>
  </rv>
  <rv s="1">
    <fb>68.7</fb>
    <v>28</v>
  </rv>
  <rv s="1">
    <fb>3214220000</fb>
    <v>30</v>
  </rv>
  <rv s="3">
    <v>575</v>
  </rv>
  <rv s="1">
    <fb>0.25965821559999996</fb>
    <v>23</v>
  </rv>
  <rv s="1">
    <fb>0.13400000000000001</fb>
    <v>25</v>
  </rv>
  <rv s="1">
    <fb>13776698</fb>
    <v>24</v>
  </rv>
  <rv s="1">
    <fb>0.19800000000000001</fb>
    <v>23</v>
  </rv>
  <rv s="1">
    <fb>0.50800000000000001</fb>
    <v>23</v>
  </rv>
  <rv s="1">
    <fb>0.83654998779296907</fb>
    <v>23</v>
  </rv>
  <rv s="0">
    <v>536870912</v>
    <v>Northern Province</v>
    <v>8eb85005-df1a-23e3-832a-250fa2fbc1a4</v>
    <v>en-US</v>
    <v>Map</v>
  </rv>
  <rv s="0">
    <v>536870912</v>
    <v>Eastern Province</v>
    <v>9800f774-8039-2f6f-c5ad-5665e89cb49c</v>
    <v>en-US</v>
    <v>Map</v>
  </rv>
  <rv s="0">
    <v>536870912</v>
    <v>Southern Province</v>
    <v>e0ae656e-e7ce-e8ff-5cb3-b59fd1407c17</v>
    <v>en-US</v>
    <v>Map</v>
  </rv>
  <rv s="0">
    <v>536870912</v>
    <v>Western Province</v>
    <v>42eb4682-c969-8380-27e4-f906bc76abaf</v>
    <v>en-US</v>
    <v>Map</v>
  </rv>
  <rv s="3">
    <v>576</v>
  </rv>
  <rv s="1">
    <fb>0.14263284937979501</fb>
    <v>23</v>
  </rv>
  <rv s="1">
    <fb>1.02999997138977E-2</fb>
    <v>31</v>
  </rv>
  <rv s="1">
    <fb>2186104</fb>
    <v>24</v>
  </rv>
  <rv s="93">
    <v>#VALUE!</v>
    <v>en-US</v>
    <v>eb5f926e-ec19-3d93-b71c-da7503c96e60</v>
    <v>536870912</v>
    <v>1</v>
    <v>1338</v>
    <v>1339</v>
    <v>Rwanda</v>
    <v>19</v>
    <v>20</v>
    <v>Map</v>
    <v>21</v>
    <v>1340</v>
    <v>RW</v>
    <v>10625</v>
    <v>10626</v>
    <v>10389</v>
    <v>10627</v>
    <v>10628</v>
    <v>10629</v>
    <v>10630</v>
    <v>10631</v>
    <v>10632</v>
    <v>RWF</v>
    <v>Rwanda, officially the Republic of Rwanda, is a landlocked country in the Great Rift Valley of Central Africa, where the African Great Lakes region and Southeast Africa converge. Located a few degrees south of the Equator, Rwanda is bordered by ...</v>
    <v>10633</v>
    <v>10634</v>
    <v>2267</v>
    <v>10635</v>
    <v>10636</v>
    <v>10637</v>
    <v>10638</v>
    <v>5380</v>
    <v>10629</v>
    <v>10641</v>
    <v>10642</v>
    <v>10643</v>
    <v>10644</v>
    <v>8068</v>
    <v>Rwanda</v>
    <v>Rwanda Nziza</v>
    <v>10645</v>
    <v>Ruanda</v>
    <v>10646</v>
    <v>10647</v>
    <v>10648</v>
    <v>10649</v>
    <v>5400</v>
    <v>10650</v>
    <v>1992</v>
    <v>3193</v>
    <v>2102</v>
    <v>2103</v>
    <v>10651</v>
    <v>10656</v>
    <v>10657</v>
    <v>208</v>
    <v>10658</v>
    <v>Rwanda</v>
    <v>10659</v>
    <v>mdp/vdpid/204</v>
  </rv>
  <rv s="0">
    <v>536870912</v>
    <v>Niger</v>
    <v>1e2e2e3e-477e-d95f-bbf4-3ccf31b3f684</v>
    <v>en-US</v>
    <v>Map</v>
  </rv>
  <rv s="1">
    <fb>0.36063787795058</fb>
    <v>23</v>
  </rv>
  <rv s="1">
    <fb>1267000</fb>
    <v>24</v>
  </rv>
  <rv s="1">
    <fb>46.079000000000001</fb>
    <v>25</v>
  </rv>
  <rv s="1">
    <fb>227</fb>
    <v>26</v>
  </rv>
  <rv s="0">
    <v>536870912</v>
    <v>Niamey</v>
    <v>29005fbc-3404-89a3-0cf4-d85e20f4b1f2</v>
    <v>en-US</v>
    <v>Map</v>
  </rv>
  <rv s="1">
    <fb>109.323686827592</fb>
    <v>27</v>
  </rv>
  <rv s="1">
    <fb>-2.48979265070851E-2</fb>
    <v>23</v>
  </rv>
  <rv s="1">
    <fb>51.195008439899901</fb>
    <v>24</v>
  </rv>
  <rv s="1">
    <fb>6.9130000000000003</fb>
    <v>25</v>
  </rv>
  <rv s="1">
    <fb>8.9176598688398209E-3</fb>
    <v>23</v>
  </rv>
  <rv s="1">
    <fb>24.060368154274201</fb>
    <v>28</v>
  </rv>
  <rv s="1">
    <fb>12928145120.0296</fb>
    <v>30</v>
  </rv>
  <rv s="1">
    <fb>0.74736199999999997</fb>
    <v>23</v>
  </rv>
  <rv s="1">
    <fb>4.4143499999999995E-2</fb>
    <v>23</v>
  </rv>
  <rv s="2">
    <v>208</v>
    <v>21</v>
    <v>1342</v>
    <v>7</v>
    <v>0</v>
    <v>Image of Niger</v>
  </rv>
  <rv s="1">
    <fb>48</fb>
    <v>28</v>
  </rv>
  <rv s="0">
    <v>805306368</v>
    <v>Abdourahamane Tchiani (President)</v>
    <v>9ce891a0-d3cb-4f8d-ce46-99cac9105a72</v>
    <v>en-US</v>
    <v>Generic</v>
  </rv>
  <rv s="0">
    <v>805306368</v>
    <v>Ali Lamine Zeine (Prime minister)</v>
    <v>865ad091-813c-ac33-6861-161961856d39</v>
    <v>en-US</v>
    <v>Generic</v>
  </rv>
  <rv s="3">
    <v>577</v>
  </rv>
  <rv s="4">
    <v>https://www.bing.com/search?q=niger&amp;form=skydnc</v>
    <v>Learn more on Bing</v>
  </rv>
  <rv s="1">
    <fb>62.024000000000001</fb>
    <v>28</v>
  </rv>
  <rv s="1">
    <fb>509</fb>
    <v>28</v>
  </rv>
  <rv s="1">
    <fb>0.52270877110000002</fb>
    <v>23</v>
  </rv>
  <rv s="1">
    <fb>4.3299999999999998E-2</fb>
    <v>25</v>
  </rv>
  <rv s="1">
    <fb>26207977</fb>
    <v>24</v>
  </rv>
  <rv s="1">
    <fb>0.11800000000000001</fb>
    <v>23</v>
  </rv>
  <rv s="1">
    <fb>0.72041999816894497</fb>
    <v>23</v>
  </rv>
  <rv s="0">
    <v>536870912</v>
    <v>Agadez Region</v>
    <v>3cb7ca31-9f95-2c9d-da4b-97dc21d6b0c6</v>
    <v>en-US</v>
    <v>Map</v>
  </rv>
  <rv s="0">
    <v>536870912</v>
    <v>Diffa Region</v>
    <v>5ddbcdb9-c58e-cf5b-203c-466824bf69a3</v>
    <v>en-US</v>
    <v>Map</v>
  </rv>
  <rv s="0">
    <v>536870912</v>
    <v>Dosso Region</v>
    <v>d45c67fb-dacc-1fcc-db30-e79ef9c2deb2</v>
    <v>en-US</v>
    <v>Map</v>
  </rv>
  <rv s="0">
    <v>536870912</v>
    <v>Maradi Region</v>
    <v>6d284c2f-6f07-570f-a4df-7c5173553215</v>
    <v>en-US</v>
    <v>Map</v>
  </rv>
  <rv s="0">
    <v>536870912</v>
    <v>Tahoua Region</v>
    <v>a53edab2-3d59-f8e8-6b8d-c83092840f8d</v>
    <v>en-US</v>
    <v>Map</v>
  </rv>
  <rv s="0">
    <v>536870912</v>
    <v>Tillabéri Region</v>
    <v>279174a4-e5ed-e70e-f7df-72ad01266353</v>
    <v>en-US</v>
    <v>Map</v>
  </rv>
  <rv s="0">
    <v>536870912</v>
    <v>Zinder Region</v>
    <v>b2ff7346-5f64-439d-a3b7-834da06e28f8</v>
    <v>en-US</v>
    <v>Map</v>
  </rv>
  <rv s="3">
    <v>578</v>
  </rv>
  <rv s="1">
    <fb>0.117645285971099</fb>
    <v>23</v>
  </rv>
  <rv s="1">
    <fb>4.7499999403953601E-3</fb>
    <v>31</v>
  </rv>
  <rv s="1">
    <fb>3850231</fb>
    <v>24</v>
  </rv>
  <rv s="12">
    <v>#VALUE!</v>
    <v>en-US</v>
    <v>1e2e2e3e-477e-d95f-bbf4-3ccf31b3f684</v>
    <v>536870912</v>
    <v>1</v>
    <v>1345</v>
    <v>91</v>
    <v>Niger</v>
    <v>19</v>
    <v>20</v>
    <v>Map</v>
    <v>21</v>
    <v>1346</v>
    <v>NE</v>
    <v>10662</v>
    <v>10663</v>
    <v>6387</v>
    <v>10664</v>
    <v>10665</v>
    <v>10666</v>
    <v>4735</v>
    <v>10667</v>
    <v>10668</v>
    <v>XOF</v>
    <v>Niger or the Niger, officially the Republic of the Niger, is a landlocked country in West Africa. It is a unitary state bordered by Libya to the northeast, Chad to the east, Nigeria to the south, Benin and Burkina Faso to the southwest, Mali to ...</v>
    <v>10669</v>
    <v>10670</v>
    <v>10671</v>
    <v>10672</v>
    <v>2383</v>
    <v>10673</v>
    <v>10674</v>
    <v>10675</v>
    <v>10676</v>
    <v>10677</v>
    <v>10666</v>
    <v>10680</v>
    <v>10681</v>
    <v>10682</v>
    <v>10683</v>
    <v>2371</v>
    <v>Niger</v>
    <v>La Nigérienne</v>
    <v>1803</v>
    <v>Jamhuriyar Nijar</v>
    <v>10684</v>
    <v>10685</v>
    <v>10686</v>
    <v>452</v>
    <v>34</v>
    <v>4436</v>
    <v>1373</v>
    <v>7852</v>
    <v>10687</v>
    <v>1532</v>
    <v>10688</v>
    <v>10696</v>
    <v>10697</v>
    <v>6455</v>
    <v>10698</v>
    <v>Niger</v>
    <v>10699</v>
    <v>mdp/vdpid/173</v>
  </rv>
  <rv s="0">
    <v>536870912</v>
    <v>Malawi</v>
    <v>ea88d001-8d7b-94df-0326-28dd7c25ee20</v>
    <v>en-US</v>
    <v>Map</v>
  </rv>
  <rv s="1">
    <fb>0.61412812897751401</fb>
    <v>23</v>
  </rv>
  <rv s="1">
    <fb>118484</fb>
    <v>24</v>
  </rv>
  <rv s="1">
    <fb>34.118000000000002</fb>
    <v>25</v>
  </rv>
  <rv s="1">
    <fb>265</fb>
    <v>26</v>
  </rv>
  <rv s="0">
    <v>536870912</v>
    <v>Lilongwe</v>
    <v>8ee8ebd1-3df0-a3b5-3d70-d8e0924b7ca7</v>
    <v>en-US</v>
    <v>Map</v>
  </rv>
  <rv s="1">
    <fb>1298.1179999999999</fb>
    <v>24</v>
  </rv>
  <rv s="1">
    <fb>418.344325525805</fb>
    <v>27</v>
  </rv>
  <rv s="1">
    <fb>9.3708360560567208E-2</fb>
    <v>23</v>
  </rv>
  <rv s="1">
    <fb>4.2089999999999996</fb>
    <v>25</v>
  </rv>
  <rv s="1">
    <fb>0.33188375053033503</fb>
    <v>23</v>
  </rv>
  <rv s="1">
    <fb>1.1499999999999999</fb>
    <v>29</v>
  </rv>
  <rv s="1">
    <fb>7666704427.0091496</fb>
    <v>30</v>
  </rv>
  <rv s="1">
    <fb>1.4245782</fb>
    <v>23</v>
  </rv>
  <rv s="1">
    <fb>8.2387999999999992E-3</fb>
    <v>23</v>
  </rv>
  <rv s="2">
    <v>209</v>
    <v>21</v>
    <v>1348</v>
    <v>7</v>
    <v>0</v>
    <v>Image of Malawi</v>
  </rv>
  <rv s="1">
    <fb>35.299999999999997</fb>
    <v>28</v>
  </rv>
  <rv s="0">
    <v>805306368</v>
    <v>Lazarus Chakwera (President)</v>
    <v>2b4828a1-f25e-45e7-bf10-4254523d3be3</v>
    <v>en-US</v>
    <v>Generic</v>
  </rv>
  <rv s="0">
    <v>805306368</v>
    <v>Saulos Chilima (Vice president)</v>
    <v>bc64f388-411a-60df-c616-17ecdbdac80b</v>
    <v>en-US</v>
    <v>Generic</v>
  </rv>
  <rv s="0">
    <v>805306368</v>
    <v>Catherine Gotani Hara (Speaker)</v>
    <v>c82e6d66-5ae1-9d19-d56a-2d0e43d47b7e</v>
    <v>en-US</v>
    <v>Generic</v>
  </rv>
  <rv s="0">
    <v>805306368</v>
    <v>Rizine Mzikamanda (Chief justice)</v>
    <v>1a5d8e52-6806-3541-454f-2de01bcc12f6</v>
    <v>en-US</v>
    <v>Generic</v>
  </rv>
  <rv s="3">
    <v>579</v>
  </rv>
  <rv s="4">
    <v>https://www.bing.com/search?q=malawi&amp;form=skydnc</v>
    <v>Learn more on Bing</v>
  </rv>
  <rv s="1">
    <fb>63.798000000000002</fb>
    <v>28</v>
  </rv>
  <rv s="1">
    <fb>349</fb>
    <v>28</v>
  </rv>
  <rv s="1">
    <fb>0.12</fb>
    <v>29</v>
  </rv>
  <rv s="1">
    <fb>0.10981896049999999</fb>
    <v>23</v>
  </rv>
  <rv s="1">
    <fb>3.5799999999999998E-2</fb>
    <v>25</v>
  </rv>
  <rv s="1">
    <fb>20405317</fb>
    <v>24</v>
  </rv>
  <rv s="1">
    <fb>0.188</fb>
    <v>23</v>
  </rv>
  <rv s="1">
    <fb>6.4000000000000001E-2</fb>
    <v>23</v>
  </rv>
  <rv s="1">
    <fb>0.76718002319335898</fb>
    <v>23</v>
  </rv>
  <rv s="1">
    <fb>0.17253667002529302</fb>
    <v>23</v>
  </rv>
  <rv s="1">
    <fb>0.34499999999999997</fb>
    <v>23</v>
  </rv>
  <rv s="1">
    <fb>5.6529998779296903E-2</fb>
    <v>31</v>
  </rv>
  <rv s="1">
    <fb>3199301</fb>
    <v>24</v>
  </rv>
  <rv s="94">
    <v>#VALUE!</v>
    <v>en-US</v>
    <v>ea88d001-8d7b-94df-0326-28dd7c25ee20</v>
    <v>536870912</v>
    <v>1</v>
    <v>1351</v>
    <v>1352</v>
    <v>Malawi</v>
    <v>19</v>
    <v>20</v>
    <v>Map</v>
    <v>21</v>
    <v>1353</v>
    <v>MW</v>
    <v>10702</v>
    <v>10703</v>
    <v>2623</v>
    <v>10704</v>
    <v>10705</v>
    <v>10706</v>
    <v>10707</v>
    <v>10708</v>
    <v>10709</v>
    <v>MWK</v>
    <v>Malawi, officially the Republic of Malawi and formerly known as Nyasaland, is a landlocked country in Southeastern Africa. It is bordered by Zambia to the west, Tanzania to the north and northeast, and Mozambique to the east, south and ...</v>
    <v>10710</v>
    <v>10711</v>
    <v>10712</v>
    <v>10713</v>
    <v>10714</v>
    <v>10715</v>
    <v>10716</v>
    <v>10717</v>
    <v>10706</v>
    <v>10722</v>
    <v>10723</v>
    <v>10724</v>
    <v>10725</v>
    <v>10726</v>
    <v>Malawi</v>
    <v>Mlungu dalitsani Malaŵi</v>
    <v>1169</v>
    <v>Malawi</v>
    <v>10727</v>
    <v>10728</v>
    <v>10729</v>
    <v>10730</v>
    <v>2651</v>
    <v>5523</v>
    <v>184</v>
    <v>10731</v>
    <v>2102</v>
    <v>2795</v>
    <v>10732</v>
    <v>10733</v>
    <v>10734</v>
    <v>10735</v>
    <v>Malawi</v>
    <v>10736</v>
    <v>mdp/vdpid/156</v>
  </rv>
  <rv s="0">
    <v>536870912</v>
    <v>Somalia</v>
    <v>14f0659c-f28d-2a2c-7272-22ac7398b0ed</v>
    <v>en-US</v>
    <v>Map</v>
  </rv>
  <rv s="1">
    <fb>0.70336659546657299</fb>
    <v>23</v>
  </rv>
  <rv s="1">
    <fb>637657</fb>
    <v>24</v>
  </rv>
  <rv s="1">
    <fb>20000</fb>
    <v>24</v>
  </rv>
  <rv s="1">
    <fb>41.753</fb>
    <v>25</v>
  </rv>
  <rv s="1">
    <fb>252</fb>
    <v>26</v>
  </rv>
  <rv s="0">
    <v>536870912</v>
    <v>Mogadishu</v>
    <v>6b153fea-d687-ac84-f937-d59d0a5bdaf6</v>
    <v>en-US</v>
    <v>Map</v>
  </rv>
  <rv s="1">
    <fb>645.39200000000005</fb>
    <v>24</v>
  </rv>
  <rv s="1">
    <fb>6.0720000000000001</fb>
    <v>25</v>
  </rv>
  <rv s="1">
    <fb>0.10020403920222699</fb>
    <v>23</v>
  </rv>
  <rv s="1">
    <fb>1.41</fb>
    <v>29</v>
  </rv>
  <rv s="1">
    <fb>4720727278.1883297</fb>
    <v>30</v>
  </rv>
  <rv s="1">
    <fb>0.23363539999999999</fb>
    <v>23</v>
  </rv>
  <rv s="1">
    <fb>2.46041E-2</fb>
    <v>23</v>
  </rv>
  <rv s="2">
    <v>210</v>
    <v>21</v>
    <v>1355</v>
    <v>7</v>
    <v>0</v>
    <v>Image of Somalia</v>
  </rv>
  <rv s="1">
    <fb>76.599999999999994</fb>
    <v>28</v>
  </rv>
  <rv s="0">
    <v>805306368</v>
    <v>Hassan Sheikh Mohamud (President)</v>
    <v>d1819e08-8cad-4518-ac6e-f3ef48938ebd</v>
    <v>en-US</v>
    <v>Generic</v>
  </rv>
  <rv s="0">
    <v>805306368</v>
    <v>Hamza Abdi Barre (Prime minister)</v>
    <v>ca870171-69e7-4e60-80e2-a0812c621b0a</v>
    <v>en-US</v>
    <v>Generic</v>
  </rv>
  <rv s="0">
    <v>805306368</v>
    <v>Aden Madobe (Speaker)</v>
    <v>e3b8ab63-876b-82a8-8149-3d07a50bd651</v>
    <v>en-US</v>
    <v>Generic</v>
  </rv>
  <rv s="3">
    <v>580</v>
  </rv>
  <rv s="4">
    <v>https://www.bing.com/search?q=somalia&amp;form=skydnc</v>
    <v>Learn more on Bing</v>
  </rv>
  <rv s="1">
    <fb>57.067999999999998</fb>
    <v>28</v>
  </rv>
  <rv s="1">
    <fb>829</fb>
    <v>28</v>
  </rv>
  <rv s="3">
    <v>581</v>
  </rv>
  <rv s="1">
    <fb>2.29E-2</fb>
    <v>25</v>
  </rv>
  <rv s="1">
    <fb>17597511</fb>
    <v>24</v>
  </rv>
  <rv s="1">
    <fb>0.47397998809814501</fb>
    <v>23</v>
  </rv>
  <rv s="0">
    <v>536870912</v>
    <v>Awdal Region</v>
    <v>dc88f9a6-2153-a64c-06a2-87f616cf8e06</v>
    <v>en-US</v>
    <v>Map</v>
  </rv>
  <rv s="0">
    <v>536870912</v>
    <v>Bakool</v>
    <v>dadbaa78-4326-e3cb-8889-109ae596a2a3</v>
    <v>en-US</v>
    <v>Map</v>
  </rv>
  <rv s="0">
    <v>536870912</v>
    <v>Banaadir</v>
    <v>47a94b95-50da-e3cb-c6c9-dd8cba83fba4</v>
    <v>en-US</v>
    <v>Map</v>
  </rv>
  <rv s="0">
    <v>536870912</v>
    <v>Bari</v>
    <v>26e6ebcf-d0b4-0e6a-c727-158f90261893</v>
    <v>en-US</v>
    <v>Map</v>
  </rv>
  <rv s="0">
    <v>536870912</v>
    <v>Bay</v>
    <v>5720b10c-535c-ff5b-3f90-78350a201b15</v>
    <v>en-US</v>
    <v>Map</v>
  </rv>
  <rv s="0">
    <v>536870912</v>
    <v>Galguduud</v>
    <v>0cbca1a2-c990-a55a-9a31-acb985524f41</v>
    <v>en-US</v>
    <v>Map</v>
  </rv>
  <rv s="0">
    <v>536870912</v>
    <v>Gedo</v>
    <v>935ff2fb-6bd8-18e7-3544-4e4a67e78e85</v>
    <v>en-US</v>
    <v>Map</v>
  </rv>
  <rv s="0">
    <v>536870912</v>
    <v>Hiran</v>
    <v>585d50a6-f0b8-2668-7102-7c0d361e87fd</v>
    <v>en-US</v>
    <v>Map</v>
  </rv>
  <rv s="0">
    <v>536870912</v>
    <v>Middle Juba</v>
    <v>b27d7a5a-c58f-fde4-79ad-b72da787b9c1</v>
    <v>en-US</v>
    <v>Map</v>
  </rv>
  <rv s="0">
    <v>536870912</v>
    <v>Lower Juba</v>
    <v>1c3a23f3-dc33-9f09-ce2f-838195564920</v>
    <v>en-US</v>
    <v>Map</v>
  </rv>
  <rv s="0">
    <v>536870912</v>
    <v>Mudug</v>
    <v>3197077f-31df-5f39-98ac-d91829097e30</v>
    <v>en-US</v>
    <v>Map</v>
  </rv>
  <rv s="0">
    <v>536870912</v>
    <v>Middle Shabelle</v>
    <v>81542177-8bd5-073d-612d-0f67ff1e44f2</v>
    <v>en-US</v>
    <v>Map</v>
  </rv>
  <rv s="0">
    <v>536870912</v>
    <v>Lower Shabelle</v>
    <v>ff07773d-4ae7-d991-aeae-d84e23217903</v>
    <v>en-US</v>
    <v>Map</v>
  </rv>
  <rv s="3">
    <v>582</v>
  </rv>
  <rv s="1">
    <fb>1.2287243373719898E-6</fb>
    <v>23</v>
  </rv>
  <rv s="1">
    <fb>0.11350999832153301</fb>
    <v>31</v>
  </rv>
  <rv s="1">
    <fb>7034861</fb>
    <v>24</v>
  </rv>
  <rv s="95">
    <v>#VALUE!</v>
    <v>en-US</v>
    <v>14f0659c-f28d-2a2c-7272-22ac7398b0ed</v>
    <v>536870912</v>
    <v>1</v>
    <v>1358</v>
    <v>1359</v>
    <v>Somalia</v>
    <v>19</v>
    <v>20</v>
    <v>Map</v>
    <v>21</v>
    <v>1360</v>
    <v>SO</v>
    <v>10739</v>
    <v>10740</v>
    <v>10741</v>
    <v>10742</v>
    <v>10743</v>
    <v>10744</v>
    <v>10745</v>
    <v>SOS</v>
    <v>Somalia, officially the Federal Republic of Somalia, is a country in the Horn of Africa. The country is bordered by Ethiopia to the west, Djibouti to the northwest, the Gulf of Aden to the north, the Indian Ocean to the east, and Kenya to the ...</v>
    <v>10746</v>
    <v>10747</v>
    <v>10748</v>
    <v>10749</v>
    <v>10750</v>
    <v>10751</v>
    <v>10752</v>
    <v>10753</v>
    <v>10744</v>
    <v>10757</v>
    <v>10758</v>
    <v>10759</v>
    <v>10760</v>
    <v>Somalia</v>
    <v>Qolobaa Calankeed</v>
    <v>10761</v>
    <v>Federal Republic of Somalia</v>
    <v>10762</v>
    <v>10763</v>
    <v>10764</v>
    <v>10778</v>
    <v>10779</v>
    <v>10780</v>
    <v>Somalia</v>
    <v>10781</v>
    <v>mdp/vdpid/216</v>
  </rv>
  <rv s="0">
    <v>536870912</v>
    <v>Central African Republic</v>
    <v>420b9ef3-9637-3d01-90d0-c50484f595ee</v>
    <v>en-US</v>
    <v>Map</v>
  </rv>
  <rv s="1">
    <fb>8.1543548749558603E-2</fb>
    <v>23</v>
  </rv>
  <rv s="1">
    <fb>622984</fb>
    <v>24</v>
  </rv>
  <rv s="1">
    <fb>35.347999999999999</fb>
    <v>25</v>
  </rv>
  <rv s="1">
    <fb>236</fb>
    <v>26</v>
  </rv>
  <rv s="0">
    <v>536870912</v>
    <v>Bangui</v>
    <v>f4caf9e9-db41-048d-a9e3-ea4d9c7b0b4f</v>
    <v>en-US</v>
    <v>Map</v>
  </rv>
  <rv s="1">
    <fb>297.02699999999999</fb>
    <v>24</v>
  </rv>
  <rv s="1">
    <fb>186.86166666666699</fb>
    <v>27</v>
  </rv>
  <rv s="1">
    <fb>0.37142214808936502</fb>
    <v>23</v>
  </rv>
  <rv s="1">
    <fb>4.7210000000000001</fb>
    <v>25</v>
  </rv>
  <rv s="1">
    <fb>0.355619769344521</fb>
    <v>23</v>
  </rv>
  <rv s="1">
    <fb>2220307368.69593</fb>
    <v>30</v>
  </rv>
  <rv s="1">
    <fb>1.020189</fb>
    <v>23</v>
  </rv>
  <rv s="1">
    <fb>2.9803000000000003E-2</fb>
    <v>23</v>
  </rv>
  <rv s="2">
    <v>211</v>
    <v>21</v>
    <v>1362</v>
    <v>7</v>
    <v>0</v>
    <v>Image of Central African Republic</v>
  </rv>
  <rv s="1">
    <fb>84.5</fb>
    <v>28</v>
  </rv>
  <rv s="0">
    <v>805306368</v>
    <v>Faustin-Archange Touadéra (President)</v>
    <v>2d2e5254-ebc7-6a93-dac8-a978a245d686</v>
    <v>en-US</v>
    <v>Generic</v>
  </rv>
  <rv s="0">
    <v>805306368</v>
    <v>Félix Moloua (Prime minister)</v>
    <v>3e448327-d290-c5c8-68f9-4cdec6112c98</v>
    <v>en-US</v>
    <v>Generic</v>
  </rv>
  <rv s="3">
    <v>583</v>
  </rv>
  <rv s="4">
    <v>https://www.bing.com/search?q=central+african+republic&amp;form=skydnc</v>
    <v>Learn more on Bing</v>
  </rv>
  <rv s="1">
    <fb>52.805</fb>
    <v>28</v>
  </rv>
  <rv s="3">
    <v>584</v>
  </rv>
  <rv s="1">
    <fb>0.39601532900000003</fb>
    <v>23</v>
  </rv>
  <rv s="1">
    <fb>6.2899999999999998E-2</fb>
    <v>25</v>
  </rv>
  <rv s="1">
    <fb>5579144</fb>
    <v>24</v>
  </rv>
  <rv s="1">
    <fb>0.60899999999999999</fb>
    <v>23</v>
  </rv>
  <rv s="1">
    <fb>0.71955001831054699</fb>
    <v>23</v>
  </rv>
  <rv s="0">
    <v>536870912</v>
    <v>Bamingui-Bangoran Prefecture</v>
    <v>051db41e-4057-866c-8f0a-de198ef847ae</v>
    <v>en-US</v>
    <v>Map</v>
  </rv>
  <rv s="0">
    <v>536870912</v>
    <v>Basse-Kotto Prefecture</v>
    <v>72a45a0b-7984-e6b2-a2cc-0c8ef1afb053</v>
    <v>en-US</v>
    <v>Map</v>
  </rv>
  <rv s="0">
    <v>536870912</v>
    <v>Haute-Kotto Prefecture</v>
    <v>93f5f7ed-b7d9-6116-d12d-cfa4403c9818</v>
    <v>en-US</v>
    <v>Map</v>
  </rv>
  <rv s="0">
    <v>536870912</v>
    <v>Haut-Mbomou Prefecture</v>
    <v>3b702db9-c1c0-ae2d-f1d6-f28499b64ef3</v>
    <v>en-US</v>
    <v>Map</v>
  </rv>
  <rv s="0">
    <v>536870912</v>
    <v>Kémo Prefecture</v>
    <v>64879529-02b4-5ef7-2c6d-2fde5868fce6</v>
    <v>en-US</v>
    <v>Map</v>
  </rv>
  <rv s="0">
    <v>536870912</v>
    <v>Lobaye Prefecture</v>
    <v>f0f7237f-b1ed-2453-b6de-b28e5722cc18</v>
    <v>en-US</v>
    <v>Map</v>
  </rv>
  <rv s="0">
    <v>536870912</v>
    <v>Mambéré-Kadéï</v>
    <v>e8b530a9-256c-039f-aa99-b189ca7bdc09</v>
    <v>en-US</v>
    <v>Map</v>
  </rv>
  <rv s="0">
    <v>536870912</v>
    <v>Mbomou River</v>
    <v>594684b4-34dd-42a2-af49-40c36ea5b23e</v>
    <v>en-US</v>
    <v>Map</v>
  </rv>
  <rv s="0">
    <v>536870912</v>
    <v>Nana-Mambéré Prefecture</v>
    <v>f908632b-49ae-27aa-5e4e-b2af9440dea5</v>
    <v>en-US</v>
    <v>Map</v>
  </rv>
  <rv s="0">
    <v>536870912</v>
    <v>Ombella-M'Poko Prefecture</v>
    <v>a50d59e2-1518-d158-af21-fe35f361b428</v>
    <v>en-US</v>
    <v>Map</v>
  </rv>
  <rv s="0">
    <v>536870912</v>
    <v>Ouaka Prefecture</v>
    <v>82cd1f05-13be-5418-58ad-0ae8481c7720</v>
    <v>en-US</v>
    <v>Map</v>
  </rv>
  <rv s="0">
    <v>536870912</v>
    <v>Ouham-Pendé Prefecture</v>
    <v>6cb5e24e-44a6-42dd-9d58-bfc1fdd7795b</v>
    <v>en-US</v>
    <v>Map</v>
  </rv>
  <rv s="0">
    <v>536870912</v>
    <v>Vakaga Prefecture</v>
    <v>2a54753a-cb1c-4363-3d13-9921adec0715</v>
    <v>en-US</v>
    <v>Map</v>
  </rv>
  <rv s="0">
    <v>536870912</v>
    <v>Nana-Grébizi Economic Prefecture</v>
    <v>34d608ac-7273-069a-a429-92d6b1af7ee0</v>
    <v>en-US</v>
    <v>Map</v>
  </rv>
  <rv s="0">
    <v>536870912</v>
    <v>Sangha-Mbaéré</v>
    <v>45ad2a51-19a4-96d7-6830-cde206ace0c9</v>
    <v>en-US</v>
    <v>Map</v>
  </rv>
  <rv s="3">
    <v>585</v>
  </rv>
  <rv s="1">
    <fb>8.6398307197091503E-2</fb>
    <v>23</v>
  </rv>
  <rv s="1">
    <fb>3.6800000667571997E-2</fb>
    <v>31</v>
  </rv>
  <rv s="1">
    <fb>1982064</fb>
    <v>24</v>
  </rv>
  <rv s="22">
    <v>#VALUE!</v>
    <v>en-US</v>
    <v>420b9ef3-9637-3d01-90d0-c50484f595ee</v>
    <v>536870912</v>
    <v>1</v>
    <v>1365</v>
    <v>193</v>
    <v>Central African Republic</v>
    <v>19</v>
    <v>20</v>
    <v>Map</v>
    <v>21</v>
    <v>1366</v>
    <v>CF</v>
    <v>10784</v>
    <v>10785</v>
    <v>64</v>
    <v>10786</v>
    <v>10787</v>
    <v>10788</v>
    <v>10789</v>
    <v>10790</v>
    <v>10791</v>
    <v>XAF</v>
    <v>The Central African Republic, formerly known as Ubangi-Shari, is a landlocked country in Central Africa. It is bordered by Chad to the north, Sudan to the northeast, South Sudan to the east, the Democratic Republic of the Congo to the south, the ...</v>
    <v>10792</v>
    <v>10793</v>
    <v>10748</v>
    <v>10794</v>
    <v>10795</v>
    <v>10796</v>
    <v>10797</v>
    <v>10798</v>
    <v>10788</v>
    <v>10801</v>
    <v>10802</v>
    <v>10803</v>
    <v>10760</v>
    <v>75</v>
    <v>Central African Republic</v>
    <v>La Renaissance</v>
    <v>10804</v>
    <v>Ködörösêse tî Bêafrîka</v>
    <v>10805</v>
    <v>10806</v>
    <v>10807</v>
    <v>2287</v>
    <v>2250</v>
    <v>10808</v>
    <v>5996</v>
    <v>515</v>
    <v>1488</v>
    <v>730</v>
    <v>10809</v>
    <v>10825</v>
    <v>10826</v>
    <v>5316</v>
    <v>10827</v>
    <v>Central African Republic</v>
    <v>10828</v>
    <v>mdp/vdpid/55</v>
  </rv>
  <rv s="0">
    <v>536870912</v>
    <v>Democratic Republic of the Congo</v>
    <v>ca4ca1f6-14e8-4ec4-828b-9f989adfdedf</v>
    <v>en-US</v>
    <v>Map</v>
  </rv>
  <rv s="1">
    <fb>0.115568690589092</fb>
    <v>23</v>
  </rv>
  <rv s="1">
    <fb>2344858</fb>
    <v>24</v>
  </rv>
  <rv s="1">
    <fb>134000</fb>
    <v>24</v>
  </rv>
  <rv s="1">
    <fb>41.183</fb>
    <v>25</v>
  </rv>
  <rv s="1">
    <fb>243</fb>
    <v>26</v>
  </rv>
  <rv s="0">
    <v>536870912</v>
    <v>Kinshasa</v>
    <v>2acb1013-1141-4cb4-9703-aa6eef3bc16a</v>
    <v>en-US</v>
    <v>Map</v>
  </rv>
  <rv s="1">
    <fb>2020.5170000000001</fb>
    <v>24</v>
  </rv>
  <rv s="1">
    <fb>133.85092657703501</fb>
    <v>27</v>
  </rv>
  <rv s="1">
    <fb>2.8858510729000902E-2</fb>
    <v>23</v>
  </rv>
  <rv s="1">
    <fb>108.516701140545</fb>
    <v>24</v>
  </rv>
  <rv s="1">
    <fb>5.9189999999999996</fb>
    <v>25</v>
  </rv>
  <rv s="1">
    <fb>0.67165079618888002</fb>
    <v>23</v>
  </rv>
  <rv s="1">
    <fb>5.3558141424821999</fb>
    <v>28</v>
  </rv>
  <rv s="1">
    <fb>47319624204.093803</fb>
    <v>30</v>
  </rv>
  <rv s="1">
    <fb>1.0797707999999999</fb>
    <v>23</v>
  </rv>
  <rv s="1">
    <fb>6.6033400000000006E-2</fb>
    <v>23</v>
  </rv>
  <rv s="2">
    <v>212</v>
    <v>21</v>
    <v>1368</v>
    <v>7</v>
    <v>0</v>
    <v>Image of Democratic Republic of the Congo</v>
  </rv>
  <rv s="1">
    <fb>68.2</fb>
    <v>28</v>
  </rv>
  <rv s="0">
    <v>805306368</v>
    <v>Félix Tshisekedi (President)</v>
    <v>c33cb891-5387-79e5-c3ac-161bddd248b5</v>
    <v>en-US</v>
    <v>Generic</v>
  </rv>
  <rv s="0">
    <v>805306368</v>
    <v>Sama Lukonde (Prime minister)</v>
    <v>3a92aae7-edf2-2ad7-bcc3-ade7c0b5fa53</v>
    <v>en-US</v>
    <v>Generic</v>
  </rv>
  <rv s="3">
    <v>586</v>
  </rv>
  <rv s="4">
    <v>https://www.bing.com/search?q=democratic+republic+of+the+congo&amp;form=skydnc</v>
    <v>Learn more on Bing</v>
  </rv>
  <rv s="1">
    <fb>60.368000000000002</fb>
    <v>28</v>
  </rv>
  <rv s="1">
    <fb>473</fb>
    <v>28</v>
  </rv>
  <rv s="1">
    <fb>0.18</fb>
    <v>29</v>
  </rv>
  <rv s="1">
    <fb>0.37426708410000004</fb>
    <v>23</v>
  </rv>
  <rv s="1">
    <fb>7.3999999999999996E-2</fb>
    <v>25</v>
  </rv>
  <rv s="1">
    <fb>99010212</fb>
    <v>24</v>
  </rv>
  <rv s="1">
    <fb>0.63462001800537104</fb>
    <v>23</v>
  </rv>
  <rv s="0">
    <v>536870912</v>
    <v>Équateur</v>
    <v>0f6db8a7-f756-4513-8871-9fce750158e0</v>
    <v>en-US</v>
    <v>Map</v>
  </rv>
  <rv s="0">
    <v>536870912</v>
    <v>Kasai-Occidental</v>
    <v>f109ad29-3f8e-4a1d-ba07-ff0b3b9ec275</v>
    <v>en-US</v>
    <v>Map</v>
  </rv>
  <rv s="0">
    <v>536870912</v>
    <v>Kasaï-Oriental</v>
    <v>19bed4cb-4bbb-4863-afdf-a7ac510bc840</v>
    <v>en-US</v>
    <v>Map</v>
  </rv>
  <rv s="0">
    <v>536870912</v>
    <v>Katanga Province</v>
    <v>56ae1879-db81-4f74-a52e-7fe9ed5ea5a2</v>
    <v>en-US</v>
    <v>Map</v>
  </rv>
  <rv s="0">
    <v>536870912</v>
    <v>Maniema</v>
    <v>061168d8-c9d6-4e36-a475-b6c1b6b53803</v>
    <v>en-US</v>
    <v>Map</v>
  </rv>
  <rv s="0">
    <v>536870912</v>
    <v>North Kivu</v>
    <v>cff98cf5-c18d-4744-b7fd-3460e4e602e4</v>
    <v>en-US</v>
    <v>Map</v>
  </rv>
  <rv s="0">
    <v>536870912</v>
    <v>South Kivu</v>
    <v>9e033254-96ff-4a56-bf8a-9bd770751374</v>
    <v>en-US</v>
    <v>Map</v>
  </rv>
  <rv s="3">
    <v>587</v>
  </rv>
  <rv s="1">
    <fb>0.10704062801046201</fb>
    <v>23</v>
  </rv>
  <rv s="1">
    <fb>4.2360000610351597E-2</fb>
    <v>31</v>
  </rv>
  <rv s="1">
    <fb>39095679</fb>
    <v>24</v>
  </rv>
  <rv s="12">
    <v>#VALUE!</v>
    <v>en-US</v>
    <v>ca4ca1f6-14e8-4ec4-828b-9f989adfdedf</v>
    <v>536870912</v>
    <v>1</v>
    <v>1371</v>
    <v>91</v>
    <v>Democratic Republic of the Congo</v>
    <v>19</v>
    <v>20</v>
    <v>Map</v>
    <v>21</v>
    <v>1372</v>
    <v>CD</v>
    <v>10831</v>
    <v>10832</v>
    <v>10833</v>
    <v>10834</v>
    <v>10835</v>
    <v>10836</v>
    <v>10837</v>
    <v>10838</v>
    <v>10839</v>
    <v>CDF</v>
    <v>The Democratic Republic of the Congo, also known as Congo-Kinshasa, and known from 1971–1997 as Zaire, is a country in Central Africa. By land area, the DRC is the second-largest country in Africa and the 11th-largest in the world. With a ...</v>
    <v>10840</v>
    <v>10841</v>
    <v>10842</v>
    <v>10843</v>
    <v>3452</v>
    <v>10844</v>
    <v>10845</v>
    <v>10846</v>
    <v>10847</v>
    <v>10848</v>
    <v>10836</v>
    <v>10851</v>
    <v>10852</v>
    <v>10853</v>
    <v>10854</v>
    <v>10855</v>
    <v>Democratic Republic of the Congo</v>
    <v>Debout Congolais</v>
    <v>1803</v>
    <v>République démocratique du Congo</v>
    <v>10856</v>
    <v>10857</v>
    <v>10858</v>
    <v>1674</v>
    <v>1501</v>
    <v>9933</v>
    <v>3506</v>
    <v>1175</v>
    <v>1431</v>
    <v>4573</v>
    <v>10859</v>
    <v>10867</v>
    <v>10868</v>
    <v>5286</v>
    <v>10869</v>
    <v>Democratic Republic of the Congo</v>
    <v>10870</v>
    <v>mdp/vdpid/44</v>
  </rv>
  <rv s="0">
    <v>536870912</v>
    <v>Burundi</v>
    <v>06b4a4e8-0361-8a8e-e41f-22f1a41f2784</v>
    <v>en-US</v>
    <v>Map</v>
  </rv>
  <rv s="1">
    <fb>0.79166666666666696</fb>
    <v>23</v>
  </rv>
  <rv s="1">
    <fb>27834</fb>
    <v>24</v>
  </rv>
  <rv s="1">
    <fb>39.008000000000003</fb>
    <v>25</v>
  </rv>
  <rv s="1">
    <fb>257</fb>
    <v>26</v>
  </rv>
  <rv s="0">
    <v>536870912</v>
    <v>Bujumbura</v>
    <v>bc83cc34-7c20-e35f-6afe-e4a4612bb1b2</v>
    <v>en-US</v>
    <v>Map</v>
  </rv>
  <rv s="1">
    <fb>182.11233999434401</fb>
    <v>27</v>
  </rv>
  <rv s="1">
    <fb>-6.8677217079722895E-3</fb>
    <v>23</v>
  </rv>
  <rv s="1">
    <fb>5.41</fb>
    <v>25</v>
  </rv>
  <rv s="1">
    <fb>0.109267915149344</fb>
    <v>23</v>
  </rv>
  <rv s="1">
    <fb>1.21</fb>
    <v>29</v>
  </rv>
  <rv s="1">
    <fb>3012334881.6405702</fb>
    <v>30</v>
  </rv>
  <rv s="1">
    <fb>1.2142156</fb>
    <v>23</v>
  </rv>
  <rv s="1">
    <fb>6.0501600000000003E-2</fb>
    <v>23</v>
  </rv>
  <rv s="2">
    <v>213</v>
    <v>21</v>
    <v>1374</v>
    <v>7</v>
    <v>0</v>
    <v>Image of Burundi</v>
  </rv>
  <rv s="1">
    <fb>41</fb>
    <v>28</v>
  </rv>
  <rv s="0">
    <v>805306368</v>
    <v>Évariste Ndayishimiye (President)</v>
    <v>eda12947-bf03-f3e6-b130-58f6de738850</v>
    <v>en-US</v>
    <v>Generic</v>
  </rv>
  <rv s="0">
    <v>805306368</v>
    <v>Prosper Bazombanza (Vice president)</v>
    <v>d3fcce6e-8b82-f971-a905-75b24470aa5f</v>
    <v>en-US</v>
    <v>Generic</v>
  </rv>
  <rv s="0">
    <v>805306368</v>
    <v>Gervais Ndirakobuca (Prime minister)</v>
    <v>f3ddd9bb-70c7-46d9-fa22-29bda040e387</v>
    <v>en-US</v>
    <v>Generic</v>
  </rv>
  <rv s="3">
    <v>588</v>
  </rv>
  <rv s="4">
    <v>https://www.bing.com/search?q=burundi&amp;form=skydnc</v>
    <v>Learn more on Bing</v>
  </rv>
  <rv s="1">
    <fb>61.247</fb>
    <v>28</v>
  </rv>
  <rv s="1">
    <fb>548</fb>
    <v>28</v>
  </rv>
  <rv s="3">
    <v>589</v>
  </rv>
  <rv s="1">
    <fb>0.19066551600000001</fb>
    <v>23</v>
  </rv>
  <rv s="1">
    <fb>0.10009999999999999</fb>
    <v>25</v>
  </rv>
  <rv s="1">
    <fb>12889576</fb>
    <v>24</v>
  </rv>
  <rv s="1">
    <fb>0.46299999999999997</fb>
    <v>23</v>
  </rv>
  <rv s="1">
    <fb>0.791539993286133</fb>
    <v>23</v>
  </rv>
  <rv s="0">
    <v>536870912</v>
    <v>Bubanza Province</v>
    <v>f977d556-18ee-2cbe-dee3-d603f13defd3</v>
    <v>en-US</v>
    <v>Map</v>
  </rv>
  <rv s="0">
    <v>536870912</v>
    <v>Bujumbura Mairie Province</v>
    <v>232fe7f8-9b82-4926-6984-828b272b8fcf</v>
    <v>en-US</v>
    <v>Map</v>
  </rv>
  <rv s="0">
    <v>536870912</v>
    <v>Bujumbura Rural Province</v>
    <v>c747f228-eb58-78a6-38ca-a6566a3016e5</v>
    <v>en-US</v>
    <v>Map</v>
  </rv>
  <rv s="0">
    <v>536870912</v>
    <v>Bururi Province</v>
    <v>c9bf8461-32d0-69ae-5000-b2a03cf22496</v>
    <v>en-US</v>
    <v>Map</v>
  </rv>
  <rv s="0">
    <v>536870912</v>
    <v>Cankuzo Province</v>
    <v>f73c588b-3346-4d6d-09ee-8df4a782b221</v>
    <v>en-US</v>
    <v>Map</v>
  </rv>
  <rv s="0">
    <v>536870912</v>
    <v>Cibitoke Province</v>
    <v>8d507665-9efe-c4f2-656e-8d05d92dcbba</v>
    <v>en-US</v>
    <v>Map</v>
  </rv>
  <rv s="0">
    <v>536870912</v>
    <v>Gitega Province</v>
    <v>b0b201a0-98b2-faaa-9908-ac63a7edb590</v>
    <v>en-US</v>
    <v>Map</v>
  </rv>
  <rv s="0">
    <v>536870912</v>
    <v>Karuzi Province</v>
    <v>c98c18dc-ca61-082c-94f9-5dd8de0ba7b4</v>
    <v>en-US</v>
    <v>Map</v>
  </rv>
  <rv s="0">
    <v>536870912</v>
    <v>Kayanza Province</v>
    <v>b6805502-9f8d-7875-d952-b357b193a13c</v>
    <v>en-US</v>
    <v>Map</v>
  </rv>
  <rv s="0">
    <v>536870912</v>
    <v>Kirundo Province</v>
    <v>5ec1d3aa-00b1-4862-e2f1-b06812909203</v>
    <v>en-US</v>
    <v>Map</v>
  </rv>
  <rv s="0">
    <v>536870912</v>
    <v>Makamba Province</v>
    <v>e28922db-283e-d524-4766-0b7f9e03622c</v>
    <v>en-US</v>
    <v>Map</v>
  </rv>
  <rv s="0">
    <v>536870912</v>
    <v>Muramvya Province</v>
    <v>2cdad420-5c47-4683-b01f-8339e2ba1866</v>
    <v>en-US</v>
    <v>Map</v>
  </rv>
  <rv s="0">
    <v>536870912</v>
    <v>Muyinga Province</v>
    <v>5496c5b2-12e2-1001-d45a-9e932ec0668d</v>
    <v>en-US</v>
    <v>Map</v>
  </rv>
  <rv s="0">
    <v>536870912</v>
    <v>Mwaro Province</v>
    <v>ced53541-3e87-02ea-e9a1-1378421bf35e</v>
    <v>en-US</v>
    <v>Map</v>
  </rv>
  <rv s="0">
    <v>536870912</v>
    <v>Ngozi Province</v>
    <v>836744bb-ae85-9b96-3ddc-63e5231ba394</v>
    <v>en-US</v>
    <v>Map</v>
  </rv>
  <rv s="0">
    <v>536870912</v>
    <v>Rutana Province</v>
    <v>e560e4aa-3609-a11a-9b69-e8a314cf22d5</v>
    <v>en-US</v>
    <v>Map</v>
  </rv>
  <rv s="0">
    <v>536870912</v>
    <v>Ruyigi Province</v>
    <v>63bb3dbe-a766-36e6-22da-4b08677aa57f</v>
    <v>en-US</v>
    <v>Map</v>
  </rv>
  <rv s="3">
    <v>590</v>
  </rv>
  <rv s="1">
    <fb>0.135974418093983</fb>
    <v>23</v>
  </rv>
  <rv s="1">
    <fb>1.42700004577637E-2</fb>
    <v>31</v>
  </rv>
  <rv s="1">
    <fb>1541177</fb>
    <v>24</v>
  </rv>
  <rv s="89">
    <v>#VALUE!</v>
    <v>en-US</v>
    <v>06b4a4e8-0361-8a8e-e41f-22f1a41f2784</v>
    <v>536870912</v>
    <v>1</v>
    <v>1377</v>
    <v>1257</v>
    <v>Burundi</v>
    <v>19</v>
    <v>20</v>
    <v>Map</v>
    <v>21</v>
    <v>1378</v>
    <v>BI</v>
    <v>10873</v>
    <v>10874</v>
    <v>3536</v>
    <v>10875</v>
    <v>10876</v>
    <v>10877</v>
    <v>1910</v>
    <v>10878</v>
    <v>10879</v>
    <v>BIF</v>
    <v>Burundi, officially the Republic of Burundi, is a landlocked country in the Great Rift Valley at the junction between the African Great Lakes region and East Africa. It is bordered by Rwanda to the north, Tanzania to the east and southeast, and ...</v>
    <v>10880</v>
    <v>10881</v>
    <v>10882</v>
    <v>10883</v>
    <v>10884</v>
    <v>10885</v>
    <v>10886</v>
    <v>10887</v>
    <v>10877</v>
    <v>10891</v>
    <v>10892</v>
    <v>10893</v>
    <v>10894</v>
    <v>Burundi</v>
    <v>Burundi Bwacu</v>
    <v>10895</v>
    <v>Uburundi</v>
    <v>10896</v>
    <v>10897</v>
    <v>10898</v>
    <v>1247</v>
    <v>1429</v>
    <v>10899</v>
    <v>36</v>
    <v>10098</v>
    <v>3564</v>
    <v>1287</v>
    <v>10900</v>
    <v>10918</v>
    <v>10919</v>
    <v>2497</v>
    <v>10920</v>
    <v>Burundi</v>
    <v>10921</v>
    <v>mdp/vdpid/38</v>
  </rv>
</rvData>
</file>

<file path=xl/richData/rdrichvaluestructure.xml><?xml version="1.0" encoding="utf-8"?>
<rvStructures xmlns="http://schemas.microsoft.com/office/spreadsheetml/2017/richdata" count="96">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GDP" t="r"/>
    <k n="Image" t="r"/>
    <k n="Largest city" t="r"/>
    <k n="Leader(s)" t="r"/>
    <k n="LearnMoreOnLink" t="r"/>
    <k n="Name" t="s"/>
    <k n="National anthem" t="s"/>
    <k n="Official language" t="r"/>
    <k n="Official name" t="s"/>
    <k n="Population" t="r"/>
    <k n="Subdivision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Electric power consumption" t="r"/>
    <k n="Fertility rate" t="r"/>
    <k n="Fossil fuel energy consumption" t="r"/>
    <k n="Gasoline price" t="r"/>
    <k n="GDP" t="r"/>
    <k n="Gross primary education enrollment (%)" t="r"/>
    <k n="Gross tertiary education enrollment (%)" t="r"/>
    <k n="Image" t="r"/>
    <k n="Largest city" t="r"/>
    <k n="Leader(s)" t="r"/>
    <k n="LearnMoreOnLink" t="r"/>
    <k n="Life expectancy" t="r"/>
    <k n="Market cap of listed companies" t="r"/>
    <k n="Minimum wage" t="r"/>
    <k n="Name" t="s"/>
    <k n="National anthem" t="s"/>
    <k n="Official language" t="r"/>
    <k n="Official name" t="s"/>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irth rate" t="r"/>
    <k n="Calling code" t="r"/>
    <k n="Carbon dioxide emissions" t="r"/>
    <k n="CPI" t="r"/>
    <k n="CPI Change (%)" t="r"/>
    <k n="Currency code" t="s"/>
    <k n="Description" t="s"/>
    <k n="Fertility rate" t="r"/>
    <k n="GDP" t="r"/>
    <k n="Gross primary education enrollment (%)" t="r"/>
    <k n="Gross tertiary education enrollment (%)" t="r"/>
    <k n="Image" t="r"/>
    <k n="LearnMoreOnLink" t="r"/>
    <k n="Life expectancy" t="r"/>
    <k n="Name" t="s"/>
    <k n="National anthem" t="s"/>
    <k n="Official language" t="r"/>
    <k n="Official name" t="s"/>
    <k n="Physicians per thousand" t="r"/>
    <k n="Population" t="r"/>
    <k n="Population: Labor force participation (%)" t="r"/>
    <k n="Tax revenue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Calling code" t="r"/>
    <k n="Capital/Major City" t="r"/>
    <k n="Carbon dioxide emissions" t="r"/>
    <k n="Currency code" t="s"/>
    <k n="Description" t="s"/>
    <k n="Forested area (%)" t="r"/>
    <k n="GDP" t="r"/>
    <k n="Gross primary education enrollment (%)" t="r"/>
    <k n="Image" t="r"/>
    <k n="Infant mortality" t="r"/>
    <k n="Largest city" t="r"/>
    <k n="Leader(s)" t="r"/>
    <k n="LearnMoreOnLink"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urrency code" t="s"/>
    <k n="Description" t="s"/>
    <k n="Forested area (%)" t="r"/>
    <k n="GDP" t="r"/>
    <k n="Gross primary education enrollment (%)" t="r"/>
    <k n="Gross tertiary education enrollment (%)" t="r"/>
    <k n="Image" t="r"/>
    <k n="Largest city" t="r"/>
    <k n="Leader(s)" t="r"/>
    <k n="LearnMoreOnLink" t="r"/>
    <k n="Name" t="s"/>
    <k n="National anthem" t="s"/>
    <k n="Official language" t="r"/>
    <k n="Official name" t="s"/>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urrency code" t="s"/>
    <k n="Description" t="s"/>
    <k n="Fertility rate" t="r"/>
    <k n="Forested area (%)" t="r"/>
    <k n="GDP" t="r"/>
    <k n="Gross primary education enrollment (%)" t="r"/>
    <k n="Image" t="r"/>
    <k n="Largest city" t="r"/>
    <k n="Leader(s)" t="r"/>
    <k n="LearnMoreOnLink" t="r"/>
    <k n="Life expectancy" t="r"/>
    <k n="Name" t="s"/>
    <k n="National anthem" t="s"/>
    <k n="Official language" t="r"/>
    <k n="Official name" t="s"/>
    <k n="Physicians per thousand" t="r"/>
    <k n="Population" t="r"/>
    <k n="Population: Labor force participation (%)" t="r"/>
    <k n="Subdivision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Calling code" t="r"/>
    <k n="Capital/Major City" t="r"/>
    <k n="Currency code" t="s"/>
    <k n="Description" t="s"/>
    <k n="Forested area (%)" t="r"/>
    <k n="GDP" t="r"/>
    <k n="Image" t="r"/>
    <k n="Largest city" t="r"/>
    <k n="Leader(s)" t="r"/>
    <k n="LearnMoreOnLink"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Population: Labor force participation (%)" t="r"/>
    <k n="Subdivision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Image" t="r"/>
    <k n="Largest city" t="r"/>
    <k n="Leader(s)" t="r"/>
    <k n="LearnMoreOnLink" t="r"/>
    <k n="Life expectancy" t="r"/>
    <k n="Name" t="s"/>
    <k n="National anthem" t="s"/>
    <k n="Official language" t="r"/>
    <k n="Official name" t="s"/>
    <k n="Physicians per thousand" t="r"/>
    <k n="Population" t="r"/>
    <k n="Population: Labor force participation (%)" t="r"/>
    <k n="Subdivision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Image" t="r"/>
    <k n="Infant mortality" t="r"/>
    <k n="Largest city" t="r"/>
    <k n="Leader(s)" t="r"/>
    <k n="LearnMoreOnLink" t="r"/>
    <k n="Minimum wage" t="r"/>
    <k n="Name" t="s"/>
    <k n="National anthem" t="s"/>
    <k n="Official language" t="r"/>
    <k n="Official name" t="s"/>
    <k n="Out of pocket health expenditure (%)" t="r"/>
    <k n="Physicians per thousand" t="r"/>
    <k n="Population" t="r"/>
    <k n="Subdivisions"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Image" t="r"/>
    <k n="Largest city" t="r"/>
    <k n="Leader(s)" t="r"/>
    <k n="LearnMoreOnLink" t="r"/>
    <k n="Life expectancy" t="r"/>
    <k n="Name" t="s"/>
    <k n="National anthem" t="s"/>
    <k n="Official language" t="r"/>
    <k n="Official name" t="s"/>
    <k n="Population" t="r"/>
    <k n="Subdivisions"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GDP" t="r"/>
    <k n="Image" t="r"/>
    <k n="Largest city" t="r"/>
    <k n="Leader(s)" t="r"/>
    <k n="LearnMoreOnLink" t="r"/>
    <k n="Name" t="s"/>
    <k n="National anthem" t="s"/>
    <k n="Official language" t="r"/>
    <k n="Official 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Description" t="s"/>
    <k n="GDP" t="r"/>
    <k n="Image" t="r"/>
    <k n="Largest city" t="r"/>
    <k n="Leader(s)" t="r"/>
    <k n="LearnMoreOnLink" t="r"/>
    <k n="Name" t="s"/>
    <k n="National anthem" t="s"/>
    <k n="Official language" t="r"/>
    <k n="Official 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lling code" t="r"/>
    <k n="Capital/Major City" t="r"/>
    <k n="Currency code" t="s"/>
    <k n="Description" t="s"/>
    <k n="GDP" t="r"/>
    <k n="Image" t="r"/>
    <k n="Largest city" t="r"/>
    <k n="Leader(s)" t="r"/>
    <k n="LearnMoreOnLink"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Subdivision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urrency code" t="s"/>
    <k n="Description" t="s"/>
    <k n="Fertility rate" t="r"/>
    <k n="Forested area (%)" t="r"/>
    <k n="GDP" t="r"/>
    <k n="Image" t="r"/>
    <k n="Largest city" t="r"/>
    <k n="Leader(s)" t="r"/>
    <k n="LearnMoreOnLink" t="r"/>
    <k n="Life expectancy" t="r"/>
    <k n="Name" t="s"/>
    <k n="National anthem" t="s"/>
    <k n="Official language" t="r"/>
    <k n="Official name" t="s"/>
    <k n="Physicians per thousand" t="r"/>
    <k n="Population"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irth rate" t="r"/>
    <k n="Calling code" t="r"/>
    <k n="Capital/Major City" t="r"/>
    <k n="Currency code" t="s"/>
    <k n="Description" t="s"/>
    <k n="Gasoline price" t="r"/>
    <k n="GDP" t="r"/>
    <k n="Image" t="r"/>
    <k n="Infant mortality" t="r"/>
    <k n="Largest city" t="r"/>
    <k n="Leader(s)" t="r"/>
    <k n="LearnMoreOnLink" t="r"/>
    <k n="Minimum wage" t="r"/>
    <k n="Name" t="s"/>
    <k n="National anthem" t="s"/>
    <k n="Official language" t="r"/>
    <k n="Official name" t="s"/>
    <k n="Out of pocket health expenditure (%)" t="r"/>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PI" t="r"/>
    <k n="CPI Change (%)" t="r"/>
    <k n="Currency code" t="s"/>
    <k n="Description" t="s"/>
    <k n="Fertility rate" t="r"/>
    <k n="Forested area (%)" t="r"/>
    <k n="GDP" t="r"/>
    <k n="Gross primary education enrollment (%)" t="r"/>
    <k n="Gross tertiary education enrollment (%)" t="r"/>
    <k n="Image" t="r"/>
    <k n="Infant mortality" t="r"/>
    <k n="Largest city" t="r"/>
    <k n="Leader(s)" t="r"/>
    <k n="LearnMoreOnLink" t="r"/>
    <k n="Life expectancy"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inimum wage" t="r"/>
    <k n="Name" t="s"/>
    <k n="National anthem" t="s"/>
    <k n="Official language" t="r"/>
    <k n="Official name" t="s"/>
    <k n="Out of pocket health expenditure (%)" t="r"/>
    <k n="Physicians per thousand" t="r"/>
    <k n="Population" t="r"/>
    <k n="Subdivisions" t="r"/>
    <k n="Tax revenue (%)" t="r"/>
    <k n="Time zone(s)"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GDP" t="r"/>
    <k n="Gross primary education enrollment (%)" t="r"/>
    <k n="Gross tertiary education enrollment (%)" t="r"/>
    <k n="Image" t="r"/>
    <k n="Largest city" t="r"/>
    <k n="Leader(s)" t="r"/>
    <k n="LearnMoreOnLink" t="r"/>
    <k n="Life expectancy" t="r"/>
    <k n="Name" t="s"/>
    <k n="National anthem" t="s"/>
    <k n="Official language" t="r"/>
    <k n="Official name" t="s"/>
    <k n="Physicians per thousand" t="r"/>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irth rate" t="r"/>
    <k n="Calling code" t="r"/>
    <k n="Capital/Major City" t="r"/>
    <k n="Carbon dioxide emissions" t="r"/>
    <k n="CPI" t="r"/>
    <k n="CPI Change (%)" t="r"/>
    <k n="Currency code" t="s"/>
    <k n="Description" t="s"/>
    <k n="Electric power consumption" t="r"/>
    <k n="Fertility rate" t="r"/>
    <k n="Fossil fuel energy consumption" t="r"/>
    <k n="GDP" t="r"/>
    <k n="Gross primary education enrollment (%)" t="r"/>
    <k n="Gross tertiary education enrollment (%)" t="r"/>
    <k n="Image" t="r"/>
    <k n="Largest city" t="r"/>
    <k n="Leader(s)" t="r"/>
    <k n="LearnMoreOnLink" t="r"/>
    <k n="Life expectancy" t="r"/>
    <k n="Name" t="s"/>
    <k n="National anthem" t="s"/>
    <k n="Official language" t="r"/>
    <k n="Official name" t="s"/>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orested area (%)" t="r"/>
    <k n="GDP" t="r"/>
    <k n="Image" t="r"/>
    <k n="Largest city" t="r"/>
    <k n="Leader(s)" t="r"/>
    <k n="LearnMoreOnLink" t="r"/>
    <k n="Life expectancy" t="r"/>
    <k n="Market cap of listed companies" t="r"/>
    <k n="Name" t="s"/>
    <k n="National anthem" t="s"/>
    <k n="Official language" t="r"/>
    <k n="Official name" t="s"/>
    <k n="Physicians per thousand" t="r"/>
    <k n="Population"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urrency code" t="s"/>
    <k n="Description" t="s"/>
    <k n="Fertility rate" t="r"/>
    <k n="Forested area (%)" t="r"/>
    <k n="GDP" t="r"/>
    <k n="Gross primary education enrollment (%)" t="r"/>
    <k n="Gross tertiary education enrollment (%)" t="r"/>
    <k n="Image"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Calling code" t="r"/>
    <k n="Capital/Major City" t="r"/>
    <k n="Carbon dioxide emissions" t="r"/>
    <k n="Currency code" t="s"/>
    <k n="Description" t="s"/>
    <k n="Forested area (%)" t="r"/>
    <k n="GDP" t="r"/>
    <k n="Image" t="r"/>
    <k n="Largest city" t="r"/>
    <k n="Leader(s)" t="r"/>
    <k n="LearnMoreOnLink" t="r"/>
    <k n="Name" t="s"/>
    <k n="National anthem" t="s"/>
    <k n="Official language" t="r"/>
    <k n="Official name" t="s"/>
    <k n="Population" t="r"/>
    <k n="Time zone(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urrency code" t="s"/>
    <k n="Description" t="s"/>
    <k n="Fertility rate" t="r"/>
    <k n="Forested area (%)" t="r"/>
    <k n="GDP" t="r"/>
    <k n="Gross primary education enrollment (%)" t="r"/>
    <k n="Gross tertiary education enrollment (%)" t="r"/>
    <k n="Image" t="r"/>
    <k n="Largest city" t="r"/>
    <k n="Leader(s)" t="r"/>
    <k n="LearnMoreOnLink" t="r"/>
    <k n="Life expectancy" t="r"/>
    <k n="Market cap of listed companies" t="r"/>
    <k n="Name" t="s"/>
    <k n="National anthem" t="s"/>
    <k n="Official language" t="r"/>
    <k n="Official name" t="s"/>
    <k n="Physicians per thousand" t="r"/>
    <k n="Population" t="r"/>
    <k n="Subdivisions"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ax revenu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Armed forces size" t="r"/>
    <k n="Birth rate" t="r"/>
    <k n="Calling code" t="r"/>
    <k n="Capital/Major City" t="r"/>
    <k n="Carbon dioxide emissions" t="r"/>
    <k n="CPI" t="r"/>
    <k n="CPI Change (%)" t="r"/>
    <k n="Currency code" t="s"/>
    <k n="Description" t="s"/>
    <k n="Electric power consumption" t="r"/>
    <k n="Fertility rate" t="r"/>
    <k n="Fossil fuel energy consumption" t="r"/>
    <k n="Gasoline price" t="r"/>
    <k n="GDP" t="r"/>
    <k n="Gross prim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ax revenue (%)" t="r"/>
    <k n="Unemployment rate" t="r"/>
    <k n="UniqueName" t="s"/>
    <k n="Urban population" t="r"/>
    <k n="VDPID/VSID" t="s"/>
  </s>
</rvStructures>
</file>

<file path=xl/richData/rdsupportingpropertybag.xml><?xml version="1.0" encoding="utf-8"?>
<supportingPropertyBags xmlns="http://schemas.microsoft.com/office/spreadsheetml/2017/richdata2">
  <spbArrays count="91">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CPI</v>
      <v t="s">CPI Change (%)</v>
      <v t="s">Minimum wage</v>
      <v t="s">Tax revenue (%)</v>
      <v t="s">Total tax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Image</v>
      <v t="s">Description</v>
    </a>
    <a count="41">
      <v t="s">%EntityServiceId</v>
      <v t="s">%IsRefreshable</v>
      <v t="s">%EntityCulture</v>
      <v t="s">%EntityId</v>
      <v t="s">_Icon</v>
      <v t="s">_Provider</v>
      <v t="s">_Attribution</v>
      <v t="s">_Display</v>
      <v t="s">Name</v>
      <v t="s">_Format</v>
      <v t="s">_SubLabel</v>
      <v t="s">Population</v>
      <v t="s">Area</v>
      <v t="s">Abbreviation</v>
      <v t="s">GDP</v>
      <v t="s">Currency code</v>
      <v t="s">National anthem</v>
      <v t="s">Official language</v>
      <v t="s">Official name</v>
      <v t="s">Life expectancy</v>
      <v t="s">Birth rate</v>
      <v t="s">Fertility rate</v>
      <v t="s">Urban population</v>
      <v t="s">Carbon dioxide emissions</v>
      <v t="s">CPI</v>
      <v t="s">CPI Change (%)</v>
      <v t="s">Population: Labor force participation (%)</v>
      <v t="s">Tax revenue (%)</v>
      <v t="s">Unemployment rate</v>
      <v t="s">Gross primary education enrollment (%)</v>
      <v t="s">Gross tertiary education enrollment (%)</v>
      <v t="s">Physicians per thousand</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Unemployment rate</v>
      <v t="s">Gross primary education enrollment (%)</v>
      <v t="s">Gross tertiary education enrollment (%)</v>
      <v t="s">Physicians per thousand</v>
      <v t="s">Armed forces size</v>
      <v t="s">Calling code</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Gasoline price</v>
      <v t="s">Minimum wage</v>
      <v t="s">Tax revenue (%)</v>
      <v t="s">Total tax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4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Infant mortality</v>
      <v t="s">Urban population</v>
      <v t="s">Agricultural land (%)</v>
      <v t="s">Forested area (%)</v>
      <v t="s">Carbon dioxide emissions</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Gross primary education enrollment (%)</v>
      <v t="s">Out of pocket health expenditure (%)</v>
      <v t="s">Physicians per thousand</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Tax revenue (%)</v>
      <v t="s">Total tax rate</v>
      <v t="s">Gross primary education enrollment (%)</v>
      <v t="s">Out of pocket health expenditure (%)</v>
      <v t="s">Physicians per thousand</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3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Birth rate</v>
      <v t="s">Urban population</v>
      <v t="s">Agricultural land (%)</v>
      <v t="s">Forested area (%)</v>
      <v t="s">Gross primary education enrollment (%)</v>
      <v t="s">Gross tertiary education enrollment (%)</v>
      <v t="s">Physicians per thousand</v>
      <v t="s">Time zone(s)</v>
      <v t="s">Calling code</v>
      <v t="s">_Flags</v>
      <v t="s">VDPID/VSID</v>
      <v t="s">UniqueName</v>
      <v t="s">_DisplayString</v>
      <v t="s">LearnMoreOnLink</v>
      <v t="s">Image</v>
      <v t="s">Description</v>
    </a>
    <a count="4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Population: Labor force participation (%)</v>
      <v t="s">Unemployment rate</v>
      <v t="s">Gross primary education enrollment (%)</v>
      <v t="s">Physicians per thousand</v>
      <v t="s">Calling code</v>
      <v t="s">_Flags</v>
      <v t="s">VDPID/VSID</v>
      <v t="s">UniqueName</v>
      <v t="s">_DisplayString</v>
      <v t="s">LearnMoreOnLink</v>
      <v t="s">Image</v>
      <v t="s">Description</v>
    </a>
    <a count="3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Urban population</v>
      <v t="s">Agricultural land (%)</v>
      <v t="s">Forested area (%)</v>
      <v t="s">Physicians per thousand</v>
      <v t="s">Time zone(s)</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CPI</v>
      <v t="s">CPI Change (%)</v>
      <v t="s">Population: Labor force participation (%)</v>
      <v t="s">Unemployment rate</v>
      <v t="s">Physicians per thousand</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Gasoline price</v>
      <v t="s">Population: Labor force participation (%)</v>
      <v t="s">Unemployment rate</v>
      <v t="s">Gross primary education enrollment (%)</v>
      <v t="s">Physicians per thousand</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Birth rate</v>
      <v t="s">Fertility rate</v>
      <v t="s">Infant mortality</v>
      <v t="s">Urban population</v>
      <v t="s">Agricultural land (%)</v>
      <v t="s">Forested area (%)</v>
      <v t="s">Carbon dioxide emissions</v>
      <v t="s">Gasoline price</v>
      <v t="s">Minimum wage</v>
      <v t="s">Gross primary education enrollment (%)</v>
      <v t="s">Out of pocket health expenditure (%)</v>
      <v t="s">Physicians per thousand</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Gasoline price</v>
      <v t="s">Total tax rate</v>
      <v t="s">Gross primary education enrollment (%)</v>
      <v t="s">Gross tertiary education enrollment (%)</v>
      <v t="s">Time zone(s)</v>
      <v t="s">Calling code</v>
      <v t="s">_Flags</v>
      <v t="s">VDPID/VSID</v>
      <v t="s">UniqueName</v>
      <v t="s">_DisplayString</v>
      <v t="s">LearnMoreOnLink</v>
      <v t="s">Image</v>
      <v t="s">Description</v>
    </a>
    <a count="3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tertiary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32">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Out of pocket health expenditure (%)</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Calling code</v>
      <v t="s">_Flags</v>
      <v t="s">VDPID/VSID</v>
      <v t="s">UniqueName</v>
      <v t="s">_DisplayString</v>
      <v t="s">LearnMoreOnLink</v>
      <v t="s">Image</v>
      <v t="s">Description</v>
    </a>
    <a count="3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Time zone(s)</v>
      <v t="s">Calling code</v>
      <v t="s">_Flags</v>
      <v t="s">VDPID/VSID</v>
      <v t="s">UniqueName</v>
      <v t="s">_DisplayString</v>
      <v t="s">LearnMoreOnLink</v>
      <v t="s">Image</v>
      <v t="s">Description</v>
    </a>
    <a count="3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Physicians per thousand</v>
      <v t="s">Calling code</v>
      <v t="s">_Flags</v>
      <v t="s">VDPID/VSID</v>
      <v t="s">UniqueName</v>
      <v t="s">_DisplayString</v>
      <v t="s">LearnMoreOnLink</v>
      <v t="s">Image</v>
      <v t="s">Description</v>
    </a>
    <a count="3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Urban population</v>
      <v t="s">Agricultural land (%)</v>
      <v t="s">Forested area (%)</v>
      <v t="s">Physicians per thousand</v>
      <v t="s">Calling code</v>
      <v t="s">_Flags</v>
      <v t="s">VDPID/VSID</v>
      <v t="s">UniqueName</v>
      <v t="s">_DisplayString</v>
      <v t="s">LearnMoreOnLink</v>
      <v t="s">Image</v>
      <v t="s">Description</v>
    </a>
    <a count="3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Birth rate</v>
      <v t="s">Infant mortality</v>
      <v t="s">Urban population</v>
      <v t="s">Gasoline price</v>
      <v t="s">Minimum wage</v>
      <v t="s">Out of pocket health expenditure (%)</v>
      <v t="s">Physicians per thousand</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CPI</v>
      <v t="s">CPI Change (%)</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5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Minimum wage</v>
      <v t="s">Tax revenue (%)</v>
      <v t="s">Total tax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Tax revenue (%)</v>
      <v t="s">Total tax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Urban population</v>
      <v t="s">Agricultural land (%)</v>
      <v t="s">Forested area (%)</v>
      <v t="s">Carbon dioxide emissions</v>
      <v t="s">Fossil fuel energy consumption</v>
      <v t="s">CPI</v>
      <v t="s">CPI Change (%)</v>
      <v t="s">Minimum wage</v>
      <v t="s">Tax revenue (%)</v>
      <v t="s">Total tax rate</v>
      <v t="s">Gross primary education enrollment (%)</v>
      <v t="s">Gross tertiary education enrollment (%)</v>
      <v t="s">Out of pocket health expenditure (%)</v>
      <v t="s">Physicians per thousand</v>
      <v t="s">Time zone(s)</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Armed forces size</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Urban population</v>
      <v t="s">Agricultural land (%)</v>
      <v t="s">Forested area (%)</v>
      <v t="s">Carbon dioxide emissions</v>
      <v t="s">CPI</v>
      <v t="s">CPI Change (%)</v>
      <v t="s">Gross primary education enrollment (%)</v>
      <v t="s">Gross tertiary education enrollment (%)</v>
      <v t="s">Physicians per thousand</v>
      <v t="s">Time zone(s)</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Urban population</v>
      <v t="s">Carbon dioxide emissions</v>
      <v t="s">Fossil fuel energy consumption</v>
      <v t="s">Electric power consumption</v>
      <v t="s">CPI</v>
      <v t="s">CPI Change (%)</v>
      <v t="s">Gross primary education enrollment (%)</v>
      <v t="s">Gross tertiary education enrollment (%)</v>
      <v t="s">Time zone(s)</v>
      <v t="s">Calling code</v>
      <v t="s">_Flags</v>
      <v t="s">VDPID/VSID</v>
      <v t="s">UniqueName</v>
      <v t="s">_DisplayString</v>
      <v t="s">LearnMoreOnLink</v>
      <v t="s">Image</v>
      <v t="s">Description</v>
    </a>
    <a count="4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Urban population</v>
      <v t="s">Agricultural land (%)</v>
      <v t="s">Forested area (%)</v>
      <v t="s">Carbon dioxide emissions</v>
      <v t="s">CPI</v>
      <v t="s">CPI Change (%)</v>
      <v t="s">Market cap of listed companies</v>
      <v t="s">Physicians per thousand</v>
      <v t="s">Calling code</v>
      <v t="s">_Flags</v>
      <v t="s">VDPID/VSID</v>
      <v t="s">UniqueName</v>
      <v t="s">_DisplayString</v>
      <v t="s">LearnMoreOnLink</v>
      <v t="s">Image</v>
      <v t="s">Description</v>
    </a>
    <a count="4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Maternal mortality ratio</v>
      <v t="s">Urban population</v>
      <v t="s">Agricultural land (%)</v>
      <v t="s">Forested area (%)</v>
      <v t="s">Population: Labor force participation (%)</v>
      <v t="s">Total tax rate</v>
      <v t="s">Unemployment rate</v>
      <v t="s">Gross primary education enrollment (%)</v>
      <v t="s">Gross tertiary education enrollment (%)</v>
      <v t="s">Physicians per thousand</v>
      <v t="s">Calling code</v>
      <v t="s">_Flags</v>
      <v t="s">VDPID/VSID</v>
      <v t="s">UniqueName</v>
      <v t="s">_DisplayString</v>
      <v t="s">LearnMoreOnLink</v>
      <v t="s">Image</v>
      <v t="s">Description</v>
    </a>
    <a count="3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Urban population</v>
      <v t="s">Agricultural land (%)</v>
      <v t="s">Forested area (%)</v>
      <v t="s">Carbon dioxide emissions</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Urban population</v>
      <v t="s">Agricultural land (%)</v>
      <v t="s">Forested area (%)</v>
      <v t="s">Carbon dioxide emissions</v>
      <v t="s">Market cap of listed companies</v>
      <v t="s">Gross primary education enrollment (%)</v>
      <v t="s">Gross tertiary education enrollment (%)</v>
      <v t="s">Physicians per thousand</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Minimum wage</v>
      <v t="s">Tax revenue (%)</v>
      <v t="s">Total tax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3">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Tax revenue (%)</v>
      <v t="s">Out of pocket health expenditure (%)</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Out of pocket health expenditure (%)</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Population: Labor force participation (%)</v>
      <v t="s">Tax revenue (%)</v>
      <v t="s">Unemployment rate</v>
      <v t="s">Gross primary education enrollment (%)</v>
      <v t="s">Gross tertiary education enrollment (%)</v>
      <v t="s">Physicians per thousand</v>
      <v t="s">Armed forces size</v>
      <v t="s">Calling code</v>
      <v t="s">_Flags</v>
      <v t="s">VDPID/VSID</v>
      <v t="s">UniqueName</v>
      <v t="s">_DisplayString</v>
      <v t="s">LearnMoreOnLink</v>
      <v t="s">Image</v>
      <v t="s">Description</v>
    </a>
  </spbArrays>
  <spbData count="1379">
    <spb s="0">
      <v xml:space="preserve">data.worldbank.org	</v>
      <v xml:space="preserve">	</v>
      <v xml:space="preserve">http://data.worldbank.org/indicator/FP.CPI.TOTL	</v>
      <v xml:space="preserve">	</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v>
      <v xml:space="preserve">CC BY-SA 3.0	</v>
      <v xml:space="preserve">https://en.wikipedia.org/wiki/Australia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http://en.wikipedia.org/wiki/Australia	</v>
      <v xml:space="preserve">http://creativecommons.org/licenses/by-sa/3.0/	</v>
    </spb>
    <spb s="0">
      <v xml:space="preserve">Cia	</v>
      <v xml:space="preserve">	</v>
      <v xml:space="preserve">https://www.cia.gov/library/publications/the-world-factbook/geos/as.html?Transportation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2022</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8">
      <v>3</v>
    </spb>
    <spb s="8">
      <v>4</v>
    </spb>
    <spb s="8">
      <v>5</v>
    </spb>
    <spb s="8">
      <v>6</v>
    </spb>
    <spb s="8">
      <v>7</v>
    </spb>
    <spb s="8">
      <v>8</v>
    </spb>
    <spb s="8">
      <v>9</v>
    </spb>
    <spb s="8">
      <v>10</v>
    </spb>
    <spb s="8">
      <v>11</v>
    </spb>
    <spb s="0">
      <v xml:space="preserve">Wikipedia	Cia	travel.state.gov	</v>
      <v xml:space="preserve">CC-BY-SA			</v>
      <v xml:space="preserve">http://en.wikipedia.org/wiki/Brunei	https://www.cia.gov/library/publications/the-world-factbook/geos/bx.html?Transportation	https://travel.state.gov/content/travel/en/international-travel/International-Travel-Country-Information-Pages/brunei.html	</v>
      <v xml:space="preserve">http://creativecommons.org/licenses/by-sa/3.0/			</v>
    </spb>
    <spb s="0">
      <v xml:space="preserve">Wikipedia	</v>
      <v xml:space="preserve">CC BY-SA 3.0	</v>
      <v xml:space="preserve">https://en.wikipedia.org/wiki/Brunei	</v>
      <v xml:space="preserve">https://creativecommons.org/licenses/by-sa/3.0	</v>
    </spb>
    <spb s="0">
      <v xml:space="preserve">Wikipedia	</v>
      <v xml:space="preserve">CC-BY-SA	</v>
      <v xml:space="preserve">http://en.wikipedia.org/wiki/Brunei	</v>
      <v xml:space="preserve">http://creativecommons.org/licenses/by-sa/3.0/	</v>
    </spb>
    <spb s="0">
      <v xml:space="preserve">Cia	</v>
      <v xml:space="preserve">	</v>
      <v xml:space="preserve">https://www.cia.gov/library/publications/the-world-factbook/geos/bx.html?Transportation	</v>
      <v xml:space="preserve">	</v>
    </spb>
    <spb s="9">
      <v>0</v>
      <v>32</v>
      <v>33</v>
      <v>33</v>
      <v>3</v>
      <v>33</v>
      <v>33</v>
      <v>33</v>
      <v>34</v>
      <v>33</v>
      <v>33</v>
      <v>33</v>
      <v>33</v>
      <v>35</v>
      <v>6</v>
      <v>32</v>
      <v>35</v>
      <v>7</v>
      <v>33</v>
      <v>8</v>
      <v>9</v>
      <v>10</v>
      <v>35</v>
      <v>35</v>
      <v>33</v>
      <v>35</v>
      <v>11</v>
      <v>12</v>
      <v>13</v>
      <v>14</v>
      <v>35</v>
      <v>35</v>
      <v>35</v>
      <v>35</v>
      <v>15</v>
    </spb>
    <spb s="2">
      <v>1</v>
      <v>Name</v>
      <v>LearnMoreOnLink</v>
    </spb>
    <spb s="10">
      <v>2019</v>
      <v>2019</v>
      <v>square km</v>
      <v>per thousand (2018)</v>
      <v>2022</v>
      <v>2019</v>
      <v>2018</v>
      <v>per liter (2016)</v>
      <v>2019</v>
      <v>years (2018)</v>
      <v>per thousand (2018)</v>
      <v>2019</v>
      <v>2017</v>
      <v>2016</v>
      <v>2019</v>
      <v>2016</v>
      <v>2017</v>
      <v>kilotons per year (2016)</v>
      <v>deaths per 100,000 (2017)</v>
      <v>kWh (2014)</v>
      <v>2014</v>
      <v>2015</v>
      <v>2018</v>
      <v>2018</v>
      <v>2019</v>
    </spb>
    <spb s="0">
      <v xml:space="preserve">Wikipedia	Cia	travel.state.gov	</v>
      <v xml:space="preserve">CC-BY-SA			</v>
      <v xml:space="preserve">http://en.wikipedia.org/wiki/Palau	https://www.cia.gov/library/publications/the-world-factbook/geos/ps.html?Transportation	https://travel.state.gov/content/travel/en/international-travel/International-Travel-Country-Information-Pages/Palau.html	</v>
      <v xml:space="preserve">http://creativecommons.org/licenses/by-sa/3.0/			</v>
    </spb>
    <spb s="0">
      <v xml:space="preserve">Wikipedia	</v>
      <v xml:space="preserve">CC BY-SA 3.0	</v>
      <v xml:space="preserve">https://en.wikipedia.org/wiki/Palau	</v>
      <v xml:space="preserve">https://creativecommons.org/licenses/by-sa/3.0	</v>
    </spb>
    <spb s="0">
      <v xml:space="preserve">Wikipedia	</v>
      <v xml:space="preserve">CC-BY-SA	</v>
      <v xml:space="preserve">http://en.wikipedia.org/wiki/Palau	</v>
      <v xml:space="preserve">http://creativecommons.org/licenses/by-sa/3.0/	</v>
    </spb>
    <spb s="0">
      <v xml:space="preserve">Cia	</v>
      <v xml:space="preserve">	</v>
      <v xml:space="preserve">https://www.cia.gov/library/publications/the-world-factbook/geos/ps.html?Transportation	</v>
      <v xml:space="preserve">	</v>
    </spb>
    <spb s="11">
      <v>0</v>
      <v>39</v>
      <v>40</v>
      <v>40</v>
      <v>3</v>
      <v>40</v>
      <v>40</v>
      <v>40</v>
      <v>41</v>
      <v>40</v>
      <v>40</v>
      <v>41</v>
      <v>40</v>
      <v>40</v>
      <v>42</v>
      <v>6</v>
      <v>42</v>
      <v>7</v>
      <v>40</v>
      <v>42</v>
      <v>8</v>
      <v>9</v>
      <v>42</v>
      <v>40</v>
      <v>42</v>
      <v>11</v>
      <v>12</v>
      <v>42</v>
      <v>42</v>
      <v>42</v>
      <v>42</v>
    </spb>
    <spb s="2">
      <v>2</v>
      <v>Name</v>
      <v>LearnMoreOnLink</v>
    </spb>
    <spb s="12">
      <v>2017</v>
      <v>2018</v>
      <v>square km</v>
      <v>per thousand (2018)</v>
      <v>2022</v>
      <v>2017</v>
      <v>2015</v>
      <v>2019</v>
      <v>years (2005)</v>
      <v>2018</v>
      <v>per thousand (2018)</v>
      <v>2019</v>
      <v>2016</v>
      <v>2016</v>
      <v>2014</v>
      <v>kilotons per year (2016)</v>
      <v>1990</v>
      <v>2015</v>
      <v>2014</v>
      <v>2013</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Wikipedia	</v>
      <v xml:space="preserve">CC BY-SA 3.0	</v>
      <v xml:space="preserve">https://en.wikipedia.org/wiki/South_Korea	</v>
      <v xml:space="preserve">https://creativecommons.org/licenses/by-sa/3.0	</v>
    </spb>
    <spb s="0">
      <v xml:space="preserve">Wikipedia	</v>
      <v xml:space="preserve">CC-BY-SA	</v>
      <v xml:space="preserve">http://en.wikipedia.org/wiki/South_Korea	</v>
      <v xml:space="preserve">http://creativecommons.org/licenses/by-sa/3.0/	</v>
    </spb>
    <spb s="0">
      <v xml:space="preserve">Cia	</v>
      <v xml:space="preserve">	</v>
      <v xml:space="preserve">https://www.cia.gov/library/publications/the-world-factbook/geos/ks.html?Transportation	</v>
      <v xml:space="preserve">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1">
      <v>0</v>
      <v>46</v>
      <v>47</v>
      <v>47</v>
      <v>3</v>
      <v>47</v>
      <v>47</v>
      <v>47</v>
      <v>48</v>
      <v>47</v>
      <v>47</v>
      <v>48</v>
      <v>47</v>
      <v>47</v>
      <v>49</v>
      <v>6</v>
      <v>50</v>
      <v>49</v>
      <v>7</v>
      <v>47</v>
      <v>49</v>
      <v>8</v>
      <v>9</v>
      <v>10</v>
      <v>49</v>
      <v>49</v>
      <v>47</v>
      <v>49</v>
      <v>11</v>
      <v>12</v>
      <v>13</v>
      <v>14</v>
      <v>49</v>
      <v>50</v>
      <v>49</v>
      <v>49</v>
      <v>49</v>
      <v>49</v>
      <v>49</v>
      <v>49</v>
      <v>49</v>
      <v>49</v>
      <v>49</v>
      <v>49</v>
      <v>15</v>
    </spb>
    <spb s="2">
      <v>3</v>
      <v>Name</v>
      <v>LearnMoreOnLink</v>
    </spb>
    <spb s="7">
      <v>2019</v>
      <v>2017</v>
      <v>square km</v>
      <v>per thousand (2018)</v>
      <v>2022</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Cia	travel.state.gov	</v>
      <v xml:space="preserve">CC-BY-SA			</v>
      <v xml:space="preserve">http://en.wikipedia.org/wiki/Japan	https://www.cia.gov/library/publications/the-world-factbook/geos/ja.html?Transportation	https://travel.state.gov/content/travel/en/international-travel/International-Travel-Country-Information-Pages/Japan.html	</v>
      <v xml:space="preserve">http://creativecommons.org/licenses/by-sa/3.0/			</v>
    </spb>
    <spb s="0">
      <v xml:space="preserve">Wikipedia	</v>
      <v xml:space="preserve">CC BY-SA 3.0	</v>
      <v xml:space="preserve">https://en.wikipedia.org/wiki/Japan	</v>
      <v xml:space="preserve">https://creativecommons.org/licenses/by-sa/3.0	</v>
    </spb>
    <spb s="0">
      <v xml:space="preserve">Wikipedia	</v>
      <v xml:space="preserve">CC-BY-SA	</v>
      <v xml:space="preserve">http://en.wikipedia.org/wiki/Japan	</v>
      <v xml:space="preserve">http://creativecommons.org/licenses/by-sa/3.0/	</v>
    </spb>
    <spb s="0">
      <v xml:space="preserve">Cia	</v>
      <v xml:space="preserve">	</v>
      <v xml:space="preserve">https://www.cia.gov/library/publications/the-world-factbook/geos/ja.html?Transportation	</v>
      <v xml:space="preserve">	</v>
    </spb>
    <spb s="1">
      <v>0</v>
      <v>54</v>
      <v>55</v>
      <v>55</v>
      <v>3</v>
      <v>55</v>
      <v>55</v>
      <v>55</v>
      <v>56</v>
      <v>55</v>
      <v>55</v>
      <v>56</v>
      <v>55</v>
      <v>55</v>
      <v>57</v>
      <v>6</v>
      <v>54</v>
      <v>57</v>
      <v>7</v>
      <v>55</v>
      <v>57</v>
      <v>8</v>
      <v>9</v>
      <v>10</v>
      <v>57</v>
      <v>57</v>
      <v>55</v>
      <v>57</v>
      <v>11</v>
      <v>12</v>
      <v>13</v>
      <v>14</v>
      <v>57</v>
      <v>54</v>
      <v>57</v>
      <v>57</v>
      <v>57</v>
      <v>57</v>
      <v>57</v>
      <v>57</v>
      <v>57</v>
      <v>57</v>
      <v>57</v>
      <v>57</v>
      <v>15</v>
    </spb>
    <spb s="7">
      <v>2019</v>
      <v>2019</v>
      <v>square km</v>
      <v>per thousand (2018)</v>
      <v>2022</v>
      <v>2019</v>
      <v>2018</v>
      <v>per liter (2016)</v>
      <v>2019</v>
      <v>years (2018)</v>
      <v>2018</v>
      <v>per thousand (2018)</v>
      <v>2019</v>
      <v>2017</v>
      <v>2016</v>
      <v>2019</v>
      <v>2016</v>
      <v>2016</v>
      <v>kilotons per year (2016)</v>
      <v>deaths per 100,000 (2017)</v>
      <v>kWh (2014)</v>
      <v>2015</v>
      <v>2019</v>
      <v>2013</v>
      <v>2013</v>
      <v>2013</v>
      <v>2013</v>
      <v>2013</v>
      <v>2015</v>
      <v>2013</v>
      <v>2013</v>
      <v>2015</v>
      <v>2015</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 BY-SA 3.0	</v>
      <v xml:space="preserve">https://en.wikipedia.org/wiki/Singapore	</v>
      <v xml:space="preserve">https://creativecommons.org/licenses/by-sa/3.0	</v>
    </spb>
    <spb s="0">
      <v xml:space="preserve">Wikipedia	</v>
      <v xml:space="preserve">CC-BY-SA	</v>
      <v xml:space="preserve">http://en.wikipedia.org/wiki/Singapore	</v>
      <v xml:space="preserve">http://creativecommons.org/licenses/by-sa/3.0/	</v>
    </spb>
    <spb s="0">
      <v xml:space="preserve">Cia	</v>
      <v xml:space="preserve">	</v>
      <v xml:space="preserve">https://www.cia.gov/library/publications/the-world-factbook/geos/sn.html?Transportation	</v>
      <v xml:space="preserve">	</v>
    </spb>
    <spb s="13">
      <v>0</v>
      <v>60</v>
      <v>61</v>
      <v>61</v>
      <v>3</v>
      <v>61</v>
      <v>61</v>
      <v>61</v>
      <v>62</v>
      <v>61</v>
      <v>61</v>
      <v>61</v>
      <v>63</v>
      <v>6</v>
      <v>60</v>
      <v>63</v>
      <v>7</v>
      <v>61</v>
      <v>63</v>
      <v>8</v>
      <v>9</v>
      <v>10</v>
      <v>63</v>
      <v>63</v>
      <v>61</v>
      <v>63</v>
      <v>11</v>
      <v>12</v>
      <v>13</v>
      <v>14</v>
      <v>63</v>
      <v>60</v>
      <v>63</v>
      <v>63</v>
      <v>63</v>
      <v>15</v>
    </spb>
    <spb s="2">
      <v>4</v>
      <v>Name</v>
      <v>LearnMoreOnLink</v>
    </spb>
    <spb s="14">
      <v>2019</v>
      <v>2019</v>
      <v>square km</v>
      <v>per thousand (2018)</v>
      <v>2022</v>
      <v>2019</v>
      <v>2018</v>
      <v>per liter (2016)</v>
      <v>2019</v>
      <v>years (2018)</v>
      <v>2018</v>
      <v>per thousand (2018)</v>
      <v>2019</v>
      <v>2017</v>
      <v>2016</v>
      <v>2019</v>
      <v>2016</v>
      <v>2016</v>
      <v>kilotons per year (2016)</v>
      <v>deaths per 100,000 (2017)</v>
      <v>kWh (2014)</v>
      <v>2014</v>
      <v>2019</v>
      <v>2015</v>
      <v>2017</v>
      <v>2017</v>
      <v>2019</v>
    </spb>
    <spb s="0">
      <v xml:space="preserve">Wikipedia	travel.state.gov	</v>
      <v xml:space="preserve">CC-BY-SA		</v>
      <v xml:space="preserve">http://en.wikipedia.org/wiki/Nauru	https://travel.state.gov/content/travel/en/international-travel/International-Travel-Country-Information-Pages/Nauru.html	</v>
      <v xml:space="preserve">http://creativecommons.org/licenses/by-sa/3.0/		</v>
    </spb>
    <spb s="0">
      <v xml:space="preserve">Wikipedia	</v>
      <v xml:space="preserve">CC BY-SA 3.0	</v>
      <v xml:space="preserve">https://en.wikipedia.org/wiki/Nauru	</v>
      <v xml:space="preserve">https://creativecommons.org/licenses/by-sa/3.0	</v>
    </spb>
    <spb s="0">
      <v xml:space="preserve">Wikipedia	</v>
      <v xml:space="preserve">CC-BY-SA	</v>
      <v xml:space="preserve">http://en.wikipedia.org/wiki/Nauru	</v>
      <v xml:space="preserve">http://creativecommons.org/licenses/by-sa/3.0/	</v>
    </spb>
    <spb s="15">
      <v>67</v>
      <v>68</v>
      <v>68</v>
      <v>68</v>
      <v>68</v>
      <v>68</v>
      <v>69</v>
      <v>68</v>
      <v>68</v>
      <v>68</v>
      <v>68</v>
      <v>68</v>
      <v>68</v>
    </spb>
    <spb s="2">
      <v>5</v>
      <v>Name</v>
      <v>LearnMoreOnLink</v>
    </spb>
    <spb s="16">
      <v>2021</v>
      <v>square km</v>
      <v>2022</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v>
      <v xml:space="preserve">CC BY-SA 3.0	</v>
      <v xml:space="preserve">https://en.wikipedia.org/wiki/New_Zealand	</v>
      <v xml:space="preserve">https://creativecommons.org/licenses/by-sa/3.0	</v>
    </spb>
    <spb s="0">
      <v xml:space="preserve">Wikipedia	</v>
      <v xml:space="preserve">CC-BY-SA	</v>
      <v xml:space="preserve">http://en.wikipedia.org/wiki/New_Zealand	</v>
      <v xml:space="preserve">http://creativecommons.org/licenses/by-sa/3.0/	</v>
    </spb>
    <spb s="0">
      <v xml:space="preserve">Cia	</v>
      <v xml:space="preserve">	</v>
      <v xml:space="preserve">https://www.cia.gov/library/publications/the-world-factbook/geos/nz.html?Transportation	</v>
      <v xml:space="preserve">	</v>
    </spb>
    <spb s="17">
      <v>0</v>
      <v>73</v>
      <v>74</v>
      <v>74</v>
      <v>3</v>
      <v>74</v>
      <v>74</v>
      <v>74</v>
      <v>75</v>
      <v>74</v>
      <v>74</v>
      <v>75</v>
      <v>74</v>
      <v>74</v>
      <v>76</v>
      <v>6</v>
      <v>73</v>
      <v>76</v>
      <v>7</v>
      <v>74</v>
      <v>76</v>
      <v>8</v>
      <v>9</v>
      <v>10</v>
      <v>76</v>
      <v>76</v>
      <v>74</v>
      <v>76</v>
      <v>11</v>
      <v>12</v>
      <v>13</v>
      <v>14</v>
      <v>76</v>
      <v>73</v>
      <v>76</v>
      <v>76</v>
      <v>76</v>
      <v>15</v>
    </spb>
    <spb s="2">
      <v>6</v>
      <v>Name</v>
      <v>LearnMoreOnLink</v>
    </spb>
    <spb s="14">
      <v>2019</v>
      <v>2019</v>
      <v>square km</v>
      <v>per thousand (2018)</v>
      <v>2022</v>
      <v>2019</v>
      <v>2018</v>
      <v>per liter (2016)</v>
      <v>2019</v>
      <v>years (2018)</v>
      <v>2019</v>
      <v>per thousand (2018)</v>
      <v>2019</v>
      <v>2017</v>
      <v>2016</v>
      <v>2019</v>
      <v>2016</v>
      <v>2018</v>
      <v>kilotons per year (2016)</v>
      <v>deaths per 100,000 (2017)</v>
      <v>kWh (2014)</v>
      <v>2015</v>
      <v>2019</v>
      <v>2013</v>
      <v>2017</v>
      <v>2017</v>
      <v>2019</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v>
      <v xml:space="preserve">CC BY-SA 3.0	</v>
      <v xml:space="preserve">https://en.wikipedia.org/wiki/Malaysia	</v>
      <v xml:space="preserve">https://creativecommons.org/licenses/by-sa/3.0	</v>
    </spb>
    <spb s="0">
      <v xml:space="preserve">Wikipedia	</v>
      <v xml:space="preserve">CC-BY-SA	</v>
      <v xml:space="preserve">http://en.wikipedia.org/wiki/Malaysia	</v>
      <v xml:space="preserve">http://creativecommons.org/licenses/by-sa/3.0/	</v>
    </spb>
    <spb s="0">
      <v xml:space="preserve">Cia	</v>
      <v xml:space="preserve">	</v>
      <v xml:space="preserve">https://www.cia.gov/library/publications/the-world-factbook/geos/my.html?Transportation	</v>
      <v xml:space="preserve">	</v>
    </spb>
    <spb s="1">
      <v>0</v>
      <v>80</v>
      <v>81</v>
      <v>81</v>
      <v>3</v>
      <v>81</v>
      <v>81</v>
      <v>81</v>
      <v>82</v>
      <v>81</v>
      <v>81</v>
      <v>82</v>
      <v>81</v>
      <v>81</v>
      <v>83</v>
      <v>6</v>
      <v>80</v>
      <v>83</v>
      <v>7</v>
      <v>81</v>
      <v>83</v>
      <v>8</v>
      <v>9</v>
      <v>10</v>
      <v>83</v>
      <v>83</v>
      <v>81</v>
      <v>83</v>
      <v>11</v>
      <v>12</v>
      <v>13</v>
      <v>14</v>
      <v>83</v>
      <v>80</v>
      <v>83</v>
      <v>83</v>
      <v>83</v>
      <v>83</v>
      <v>83</v>
      <v>83</v>
      <v>83</v>
      <v>83</v>
      <v>83</v>
      <v>83</v>
      <v>15</v>
    </spb>
    <spb s="7">
      <v>2019</v>
      <v>2019</v>
      <v>square km</v>
      <v>per thousand (2018)</v>
      <v>2022</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v>
      <v xml:space="preserve">CC BY-SA 3.0	</v>
      <v xml:space="preserve">https://en.wikipedia.org/wiki/Mongolia	</v>
      <v xml:space="preserve">https://creativecommons.org/licenses/by-sa/3.0	</v>
    </spb>
    <spb s="0">
      <v xml:space="preserve">Wikipedia	</v>
      <v xml:space="preserve">CC-BY-SA	</v>
      <v xml:space="preserve">http://en.wikipedia.org/wiki/Mongolia	</v>
      <v xml:space="preserve">http://creativecommons.org/licenses/by-sa/3.0/	</v>
    </spb>
    <spb s="0">
      <v xml:space="preserve">Cia	</v>
      <v xml:space="preserve">	</v>
      <v xml:space="preserve">https://www.cia.gov/library/publications/the-world-factbook/geos/mg.html?Transportation	</v>
      <v xml:space="preserve">	</v>
    </spb>
    <spb s="18">
      <v>0</v>
      <v>86</v>
      <v>87</v>
      <v>87</v>
      <v>3</v>
      <v>87</v>
      <v>87</v>
      <v>87</v>
      <v>88</v>
      <v>87</v>
      <v>87</v>
      <v>88</v>
      <v>87</v>
      <v>87</v>
      <v>89</v>
      <v>6</v>
      <v>86</v>
      <v>89</v>
      <v>7</v>
      <v>87</v>
      <v>89</v>
      <v>8</v>
      <v>9</v>
      <v>10</v>
      <v>89</v>
      <v>89</v>
      <v>87</v>
      <v>89</v>
      <v>11</v>
      <v>12</v>
      <v>13</v>
      <v>14</v>
      <v>89</v>
      <v>89</v>
      <v>89</v>
      <v>89</v>
      <v>89</v>
      <v>89</v>
      <v>89</v>
      <v>89</v>
      <v>89</v>
      <v>89</v>
      <v>89</v>
      <v>15</v>
    </spb>
    <spb s="2">
      <v>7</v>
      <v>Name</v>
      <v>LearnMoreOnLink</v>
    </spb>
    <spb s="19">
      <v>2019</v>
      <v>2019</v>
      <v>square km</v>
      <v>per thousand (2018)</v>
      <v>2022</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travel.state.gov	</v>
      <v xml:space="preserve">CC-BY-SA		</v>
      <v xml:space="preserve">http://en.wikipedia.org/wiki/China	https://travel.state.gov/content/travel/en/international-travel/International-Travel-Country-Information-Pages/China.html	</v>
      <v xml:space="preserve">http://creativecommons.org/licenses/by-sa/3.0/		</v>
    </spb>
    <spb s="0">
      <v xml:space="preserve">Wikipedia	</v>
      <v xml:space="preserve">CC BY-SA 3.0	</v>
      <v xml:space="preserve">https://en.wikipedia.org/wiki/China	</v>
      <v xml:space="preserve">https://creativecommons.org/licenses/by-sa/3.0	</v>
    </spb>
    <spb s="0">
      <v xml:space="preserve">Wikipedia	</v>
      <v xml:space="preserve">CC-BY-SA	</v>
      <v xml:space="preserve">http://en.wikipedia.org/wiki/China	</v>
      <v xml:space="preserve">http://creativecommons.org/licenses/by-sa/3.0/	</v>
    </spb>
    <spb s="0">
      <v xml:space="preserve">Cia	</v>
      <v xml:space="preserve">	</v>
      <v xml:space="preserve">https://www.cia.gov/library/publications/the-world-factbook/geos/ch.html?Transportation	</v>
      <v xml:space="preserve">	</v>
    </spb>
    <spb s="0">
      <v xml:space="preserve">Wikipedia	Cia	travel.state.gov	</v>
      <v xml:space="preserve">CC-BY-SA			</v>
      <v xml:space="preserve">http://en.wikipedia.org/wiki/China	https://www.cia.gov/library/publications/the-world-factbook/geos/ch.html?Transportation	https://travel.state.gov/content/travel/en/international-travel/International-Travel-Country-Information-Pages/China.html	</v>
      <v xml:space="preserve">http://creativecommons.org/licenses/by-sa/3.0/			</v>
    </spb>
    <spb s="20">
      <v>0</v>
      <v>93</v>
      <v>94</v>
      <v>94</v>
      <v>3</v>
      <v>94</v>
      <v>94</v>
      <v>94</v>
      <v>95</v>
      <v>94</v>
      <v>94</v>
      <v>95</v>
      <v>94</v>
      <v>94</v>
      <v>96</v>
      <v>6</v>
      <v>97</v>
      <v>96</v>
      <v>94</v>
      <v>96</v>
      <v>8</v>
      <v>9</v>
      <v>10</v>
      <v>96</v>
      <v>96</v>
      <v>94</v>
      <v>96</v>
      <v>11</v>
      <v>12</v>
      <v>13</v>
      <v>14</v>
      <v>96</v>
      <v>97</v>
      <v>96</v>
      <v>96</v>
      <v>96</v>
      <v>96</v>
      <v>96</v>
      <v>96</v>
      <v>96</v>
      <v>96</v>
      <v>96</v>
      <v>96</v>
      <v>15</v>
    </spb>
    <spb s="7">
      <v>2019</v>
      <v>2022</v>
      <v>square km</v>
      <v>per thousand (2018)</v>
      <v>2022</v>
      <v>2019</v>
      <v>2018</v>
      <v>per liter (2016)</v>
      <v>2019</v>
      <v>years (2020)</v>
      <v>2017</v>
      <v>per thousand (2018)</v>
      <v>2019</v>
      <v>2017</v>
      <v>2016</v>
      <v>2019</v>
      <v>2016</v>
      <v>2017</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Wikipedia	</v>
      <v xml:space="preserve">CC BY-SA 3.0	</v>
      <v xml:space="preserve">https://en.wikipedia.org/wiki/Hong_Kong	</v>
      <v xml:space="preserve">https://creativecommons.org/licenses/by-sa/3.0	</v>
    </spb>
    <spb s="0">
      <v xml:space="preserve">Wikipedia	</v>
      <v xml:space="preserve">CC-BY-SA	</v>
      <v xml:space="preserve">http://en.wikipedia.org/wiki/Hong_Kong	</v>
      <v xml:space="preserve">http://creativecommons.org/licenses/by-sa/3.0/	</v>
    </spb>
    <spb s="0">
      <v xml:space="preserve">Cia	</v>
      <v xml:space="preserve">	</v>
      <v xml:space="preserve">https://www.cia.gov/library/publications/the-world-factbook/geos/hk.html?Transportation	</v>
      <v xml:space="preserve">	</v>
    </spb>
    <spb s="21">
      <v>0</v>
      <v>100</v>
      <v>101</v>
      <v>101</v>
      <v>3</v>
      <v>101</v>
      <v>101</v>
      <v>101</v>
      <v>102</v>
      <v>101</v>
      <v>102</v>
      <v>101</v>
      <v>101</v>
      <v>103</v>
      <v>6</v>
      <v>100</v>
      <v>103</v>
      <v>7</v>
      <v>101</v>
      <v>9</v>
      <v>103</v>
      <v>102</v>
      <v>103</v>
      <v>11</v>
      <v>12</v>
      <v>14</v>
      <v>103</v>
      <v>100</v>
      <v>103</v>
      <v>103</v>
      <v>15</v>
    </spb>
    <spb s="2">
      <v>8</v>
      <v>Name</v>
      <v>LearnMoreOnLink</v>
    </spb>
    <spb s="22">
      <v>2019</v>
      <v>2019</v>
      <v>square km</v>
      <v>per thousand (2018)</v>
      <v>2022</v>
      <v>2019</v>
      <v>2018</v>
      <v>per liter (2016)</v>
      <v>2019</v>
      <v>years (2018)</v>
      <v>2019</v>
      <v>2019</v>
      <v>2016</v>
      <v>1995</v>
      <v>kilotons per year (2016)</v>
      <v>kWh (2014)</v>
      <v>2014</v>
      <v>2019</v>
      <v>2018</v>
      <v>2018</v>
      <v>2019</v>
    </spb>
    <spb s="0">
      <v xml:space="preserve">Wikipedia	Cia	travel.state.gov	</v>
      <v xml:space="preserve">CC-BY-SA			</v>
      <v xml:space="preserve">http://en.wikipedia.org/wiki/Macau	https://www.cia.gov/library/publications/the-world-factbook/geos/mc.html?Transportation	https://travel.state.gov/content/travel/en/international-travel/International-Travel-Country-Information-Pages/Macau.html	</v>
      <v xml:space="preserve">http://creativecommons.org/licenses/by-sa/3.0/			</v>
    </spb>
    <spb s="0">
      <v xml:space="preserve">Wikipedia	</v>
      <v xml:space="preserve">CC BY-SA 3.0	</v>
      <v xml:space="preserve">https://en.wikipedia.org/wiki/Macau	</v>
      <v xml:space="preserve">https://creativecommons.org/licenses/by-sa/3.0	</v>
    </spb>
    <spb s="0">
      <v xml:space="preserve">Wikipedia	</v>
      <v xml:space="preserve">CC-BY-SA	</v>
      <v xml:space="preserve">http://en.wikipedia.org/wiki/Macau	</v>
      <v xml:space="preserve">http://creativecommons.org/licenses/by-sa/3.0/	</v>
    </spb>
    <spb s="0">
      <v xml:space="preserve">Cia	</v>
      <v xml:space="preserve">	</v>
      <v xml:space="preserve">https://www.cia.gov/library/publications/the-world-factbook/geos/mc.html?Transportation	</v>
      <v xml:space="preserve">	</v>
    </spb>
    <spb s="23">
      <v>0</v>
      <v>107</v>
      <v>108</v>
      <v>108</v>
      <v>3</v>
      <v>108</v>
      <v>108</v>
      <v>108</v>
      <v>109</v>
      <v>108</v>
      <v>108</v>
      <v>108</v>
      <v>110</v>
      <v>6</v>
      <v>7</v>
      <v>108</v>
      <v>110</v>
      <v>9</v>
      <v>110</v>
      <v>11</v>
      <v>12</v>
      <v>110</v>
      <v>110</v>
      <v>15</v>
    </spb>
    <spb s="2">
      <v>9</v>
      <v>Name</v>
      <v>LearnMoreOnLink</v>
    </spb>
    <spb s="24">
      <v>2018</v>
      <v>2019</v>
      <v>square km</v>
      <v>per thousand (2018)</v>
      <v>2022</v>
      <v>2018</v>
      <v>2018</v>
      <v>years (2018)</v>
      <v>2017</v>
      <v>2019</v>
      <v>2019</v>
      <v>1987</v>
      <v>kilotons per year (2016)</v>
      <v>2018</v>
      <v>2018</v>
      <v>2019</v>
    </spb>
    <spb s="0">
      <v xml:space="preserve">Wikipedia	Cia	travel.state.gov	</v>
      <v xml:space="preserve">CC-BY-SA			</v>
      <v xml:space="preserve">http://en.wikipedia.org/wiki/Thailand	https://www.cia.gov/library/publications/the-world-factbook/geos/th.html?Transportation	https://travel.state.gov/content/travel/en/international-travel/International-Travel-Country-Information-Pages/Thailand.html	</v>
      <v xml:space="preserve">http://creativecommons.org/licenses/by-sa/3.0/			</v>
    </spb>
    <spb s="0">
      <v xml:space="preserve">Wikipedia	</v>
      <v xml:space="preserve">CC BY-SA 3.0	</v>
      <v xml:space="preserve">https://en.wikipedia.org/wiki/Thailand	</v>
      <v xml:space="preserve">https://creativecommons.org/licenses/by-sa/3.0	</v>
    </spb>
    <spb s="0">
      <v xml:space="preserve">Wikipedia	</v>
      <v xml:space="preserve">CC-BY-SA	</v>
      <v xml:space="preserve">http://en.wikipedia.org/wiki/Thailand	</v>
      <v xml:space="preserve">http://creativecommons.org/licenses/by-sa/3.0/	</v>
    </spb>
    <spb s="0">
      <v xml:space="preserve">Cia	</v>
      <v xml:space="preserve">	</v>
      <v xml:space="preserve">https://www.cia.gov/library/publications/the-world-factbook/geos/th.html?Transportation	</v>
      <v xml:space="preserve">	</v>
    </spb>
    <spb s="1">
      <v>0</v>
      <v>114</v>
      <v>115</v>
      <v>115</v>
      <v>3</v>
      <v>115</v>
      <v>115</v>
      <v>115</v>
      <v>116</v>
      <v>115</v>
      <v>115</v>
      <v>116</v>
      <v>115</v>
      <v>115</v>
      <v>117</v>
      <v>6</v>
      <v>114</v>
      <v>117</v>
      <v>7</v>
      <v>115</v>
      <v>117</v>
      <v>8</v>
      <v>9</v>
      <v>10</v>
      <v>117</v>
      <v>117</v>
      <v>115</v>
      <v>117</v>
      <v>11</v>
      <v>12</v>
      <v>13</v>
      <v>14</v>
      <v>117</v>
      <v>114</v>
      <v>117</v>
      <v>117</v>
      <v>117</v>
      <v>117</v>
      <v>117</v>
      <v>117</v>
      <v>117</v>
      <v>117</v>
      <v>117</v>
      <v>117</v>
      <v>15</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2018</v>
      <v>2016</v>
      <v>2019</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Wikipedia	</v>
      <v xml:space="preserve">CC BY-SA 3.0	</v>
      <v xml:space="preserve">https://en.wikipedia.org/wiki/North_Korea	</v>
      <v xml:space="preserve">https://creativecommons.org/licenses/by-sa/3.0	</v>
    </spb>
    <spb s="0">
      <v xml:space="preserve">Wikipedia	</v>
      <v xml:space="preserve">CC-BY-SA	</v>
      <v xml:space="preserve">http://en.wikipedia.org/wiki/North_Korea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0">
      <v xml:space="preserve">Cia	</v>
      <v xml:space="preserve">	</v>
      <v xml:space="preserve">https://www.cia.gov/library/publications/the-world-factbook/geos/kn.html?Transportation	</v>
      <v xml:space="preserve">	</v>
    </spb>
    <spb s="25">
      <v>120</v>
      <v>121</v>
      <v>121</v>
      <v>3</v>
      <v>121</v>
      <v>121</v>
      <v>121</v>
      <v>122</v>
      <v>121</v>
      <v>121</v>
      <v>121</v>
      <v>121</v>
      <v>6</v>
      <v>123</v>
      <v>7</v>
      <v>121</v>
      <v>8</v>
      <v>9</v>
      <v>10</v>
      <v>124</v>
      <v>124</v>
      <v>121</v>
      <v>124</v>
      <v>11</v>
      <v>12</v>
      <v>13</v>
      <v>14</v>
      <v>124</v>
      <v>124</v>
      <v>124</v>
      <v>15</v>
    </spb>
    <spb s="2">
      <v>10</v>
      <v>Name</v>
      <v>LearnMoreOnLink</v>
    </spb>
    <spb s="26">
      <v>2018</v>
      <v>square km</v>
      <v>per thousand (2018)</v>
      <v>2022</v>
      <v>2018</v>
      <v>per liter (2016)</v>
      <v>years (2018)</v>
      <v>per thousand (2018)</v>
      <v>2019</v>
      <v>2017</v>
      <v>2016</v>
      <v>2019</v>
      <v>2016</v>
      <v>2017</v>
      <v>kilotons per year (2016)</v>
      <v>deaths per 100,000 (2017)</v>
      <v>kWh (2014)</v>
      <v>2014</v>
      <v>2018</v>
      <v>2018</v>
      <v>2019</v>
    </spb>
    <spb s="0">
      <v xml:space="preserve">Wikipedia	Cia	travel.state.gov	</v>
      <v xml:space="preserve">CC-BY-SA			</v>
      <v xml:space="preserve">http://en.wikipedia.org/wiki/Marshall_Islands	https://www.cia.gov/library/publications/the-world-factbook/geos/rm.html?Transportation	https://travel.state.gov/content/travel/en/international-travel/International-Travel-Country-Information-Pages/MarshallIslands.html	</v>
      <v xml:space="preserve">http://creativecommons.org/licenses/by-sa/3.0/			</v>
    </spb>
    <spb s="0">
      <v xml:space="preserve">Wikipedia	</v>
      <v xml:space="preserve">CC BY-SA 3.0	</v>
      <v xml:space="preserve">https://en.wikipedia.org/wiki/Marshall_Islands	</v>
      <v xml:space="preserve">https://creativecommons.org/licenses/by-sa/3.0	</v>
    </spb>
    <spb s="0">
      <v xml:space="preserve">Wikipedia	</v>
      <v xml:space="preserve">CC-BY-SA	</v>
      <v xml:space="preserve">http://en.wikipedia.org/wiki/Marshall_Islands	</v>
      <v xml:space="preserve">http://creativecommons.org/licenses/by-sa/3.0/	</v>
    </spb>
    <spb s="0">
      <v xml:space="preserve">Cia	</v>
      <v xml:space="preserve">	</v>
      <v xml:space="preserve">https://www.cia.gov/library/publications/the-world-factbook/geos/rm.html?Transportation	</v>
      <v xml:space="preserve">	</v>
    </spb>
    <spb s="27">
      <v>128</v>
      <v>129</v>
      <v>129</v>
      <v>3</v>
      <v>129</v>
      <v>129</v>
      <v>129</v>
      <v>130</v>
      <v>129</v>
      <v>129</v>
      <v>130</v>
      <v>129</v>
      <v>129</v>
      <v>6</v>
      <v>128</v>
      <v>131</v>
      <v>7</v>
      <v>129</v>
      <v>131</v>
      <v>8</v>
      <v>9</v>
      <v>131</v>
      <v>129</v>
      <v>131</v>
      <v>11</v>
      <v>12</v>
      <v>131</v>
      <v>131</v>
      <v>131</v>
      <v>131</v>
    </spb>
    <spb s="2">
      <v>11</v>
      <v>Name</v>
      <v>LearnMoreOnLink</v>
    </spb>
    <spb s="28">
      <v>2018</v>
      <v>square km</v>
      <v>per thousand (2011)</v>
      <v>2022</v>
      <v>2011</v>
      <v>per liter (2014)</v>
      <v>2019</v>
      <v>years (2000)</v>
      <v>2018</v>
      <v>per thousand (2018)</v>
      <v>2019</v>
      <v>2016</v>
      <v>2016</v>
      <v>2012</v>
      <v>kilotons per year (2016)</v>
      <v>2007</v>
      <v>2015</v>
      <v>2016</v>
      <v>2012</v>
    </spb>
    <spb s="0">
      <v xml:space="preserve">Wikipedia	Cia	travel.state.gov	</v>
      <v xml:space="preserve">CC-BY-SA			</v>
      <v xml:space="preserve">http://en.wikipedia.org/wiki/Indonesia	https://www.cia.gov/library/publications/the-world-factbook/geos/id.html?Transportation	https://travel.state.gov/content/travel/en/international-travel/International-Travel-Country-Information-Pages/Indonesia.html	</v>
      <v xml:space="preserve">http://creativecommons.org/licenses/by-sa/3.0/			</v>
    </spb>
    <spb s="0">
      <v xml:space="preserve">Wikipedia	</v>
      <v xml:space="preserve">CC BY-SA 3.0	</v>
      <v xml:space="preserve">https://en.wikipedia.org/wiki/Indonesia	</v>
      <v xml:space="preserve">https://creativecommons.org/licenses/by-sa/3.0	</v>
    </spb>
    <spb s="0">
      <v xml:space="preserve">Wikipedia	</v>
      <v xml:space="preserve">CC-BY-SA	</v>
      <v xml:space="preserve">http://en.wikipedia.org/wiki/Indonesia	</v>
      <v xml:space="preserve">http://creativecommons.org/licenses/by-sa/3.0/	</v>
    </spb>
    <spb s="0">
      <v xml:space="preserve">Cia	</v>
      <v xml:space="preserve">	</v>
      <v xml:space="preserve">https://www.cia.gov/library/publications/the-world-factbook/geos/id.html?Transportation	</v>
      <v xml:space="preserve">	</v>
    </spb>
    <spb s="1">
      <v>0</v>
      <v>135</v>
      <v>136</v>
      <v>136</v>
      <v>3</v>
      <v>136</v>
      <v>136</v>
      <v>136</v>
      <v>137</v>
      <v>136</v>
      <v>136</v>
      <v>137</v>
      <v>136</v>
      <v>136</v>
      <v>138</v>
      <v>6</v>
      <v>135</v>
      <v>138</v>
      <v>7</v>
      <v>136</v>
      <v>138</v>
      <v>8</v>
      <v>9</v>
      <v>10</v>
      <v>138</v>
      <v>138</v>
      <v>136</v>
      <v>138</v>
      <v>11</v>
      <v>12</v>
      <v>13</v>
      <v>14</v>
      <v>138</v>
      <v>135</v>
      <v>138</v>
      <v>138</v>
      <v>138</v>
      <v>138</v>
      <v>138</v>
      <v>138</v>
      <v>138</v>
      <v>138</v>
      <v>138</v>
      <v>138</v>
      <v>15</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http://en.wikipedia.org/wiki/Vietnam	https://www.cia.gov/library/publications/the-world-factbook/geos/vm.html?Transportation	https://travel.state.gov/content/travel/en/international-travel/International-Travel-Country-Information-Pages/Vietnam.html	</v>
      <v xml:space="preserve">http://creativecommons.org/licenses/by-sa/3.0/			</v>
    </spb>
    <spb s="0">
      <v xml:space="preserve">Wikipedia	</v>
      <v xml:space="preserve">CC BY-SA 3.0	</v>
      <v xml:space="preserve">https://en.wikipedia.org/wiki/Vietnam	</v>
      <v xml:space="preserve">https://creativecommons.org/licenses/by-sa/3.0	</v>
    </spb>
    <spb s="0">
      <v xml:space="preserve">Wikipedia	</v>
      <v xml:space="preserve">CC-BY-SA	</v>
      <v xml:space="preserve">http://en.wikipedia.org/wiki/Vietnam	</v>
      <v xml:space="preserve">http://creativecommons.org/licenses/by-sa/3.0/	</v>
    </spb>
    <spb s="0">
      <v xml:space="preserve">Cia	</v>
      <v xml:space="preserve">	</v>
      <v xml:space="preserve">https://www.cia.gov/library/publications/the-world-factbook/geos/vm.html?Transportation	</v>
      <v xml:space="preserve">	</v>
    </spb>
    <spb s="1">
      <v>0</v>
      <v>141</v>
      <v>142</v>
      <v>142</v>
      <v>3</v>
      <v>142</v>
      <v>142</v>
      <v>142</v>
      <v>143</v>
      <v>142</v>
      <v>142</v>
      <v>143</v>
      <v>142</v>
      <v>142</v>
      <v>144</v>
      <v>6</v>
      <v>141</v>
      <v>144</v>
      <v>7</v>
      <v>142</v>
      <v>144</v>
      <v>8</v>
      <v>9</v>
      <v>10</v>
      <v>144</v>
      <v>144</v>
      <v>142</v>
      <v>144</v>
      <v>11</v>
      <v>12</v>
      <v>13</v>
      <v>14</v>
      <v>144</v>
      <v>141</v>
      <v>144</v>
      <v>144</v>
      <v>144</v>
      <v>144</v>
      <v>144</v>
      <v>144</v>
      <v>144</v>
      <v>144</v>
      <v>144</v>
      <v>144</v>
      <v>15</v>
    </spb>
    <spb s="7">
      <v>2019</v>
      <v>2019</v>
      <v>square km</v>
      <v>per thousand (2018)</v>
      <v>2022</v>
      <v>2019</v>
      <v>2018</v>
      <v>per liter (2016)</v>
      <v>2019</v>
      <v>years (2018)</v>
      <v>2013</v>
      <v>per thousand (2018)</v>
      <v>2019</v>
      <v>2017</v>
      <v>2016</v>
      <v>2019</v>
      <v>2016</v>
      <v>2016</v>
      <v>kilotons per year (2016)</v>
      <v>deaths per 100,000 (2017)</v>
      <v>kWh (2014)</v>
      <v>2013</v>
      <v>2019</v>
      <v>2018</v>
      <v>2018</v>
      <v>2018</v>
      <v>2018</v>
      <v>2018</v>
      <v>2015</v>
      <v>2018</v>
      <v>2018</v>
      <v>2018</v>
      <v>2016</v>
      <v>2019</v>
    </spb>
    <spb s="0">
      <v xml:space="preserve">Wikipedia	Cia	travel.state.gov	</v>
      <v xml:space="preserve">CC-BY-SA			</v>
      <v xml:space="preserve">http://en.wikipedia.org/wiki/Fiji	https://www.cia.gov/library/publications/the-world-factbook/geos/fj.html?Transportation	https://travel.state.gov/content/travel/en/international-travel/International-Travel-Country-Information-Pages/Fiji.html	</v>
      <v xml:space="preserve">http://creativecommons.org/licenses/by-sa/3.0/			</v>
    </spb>
    <spb s="0">
      <v xml:space="preserve">Wikipedia	</v>
      <v xml:space="preserve">CC BY-SA 3.0	</v>
      <v xml:space="preserve">https://en.wikipedia.org/wiki/Fiji	</v>
      <v xml:space="preserve">https://creativecommons.org/licenses/by-sa/3.0	</v>
    </spb>
    <spb s="0">
      <v xml:space="preserve">Wikipedia	</v>
      <v xml:space="preserve">CC-BY-SA	</v>
      <v xml:space="preserve">http://en.wikipedia.org/wiki/Fiji	</v>
      <v xml:space="preserve">http://creativecommons.org/licenses/by-sa/3.0/	</v>
    </spb>
    <spb s="0">
      <v xml:space="preserve">Cia	</v>
      <v xml:space="preserve">	</v>
      <v xml:space="preserve">https://www.cia.gov/library/publications/the-world-factbook/geos/fj.html?Transportation	</v>
      <v xml:space="preserve">	</v>
    </spb>
    <spb s="29">
      <v>0</v>
      <v>147</v>
      <v>148</v>
      <v>148</v>
      <v>3</v>
      <v>148</v>
      <v>148</v>
      <v>148</v>
      <v>149</v>
      <v>148</v>
      <v>148</v>
      <v>149</v>
      <v>148</v>
      <v>148</v>
      <v>150</v>
      <v>6</v>
      <v>147</v>
      <v>150</v>
      <v>7</v>
      <v>148</v>
      <v>150</v>
      <v>8</v>
      <v>9</v>
      <v>10</v>
      <v>150</v>
      <v>150</v>
      <v>148</v>
      <v>150</v>
      <v>11</v>
      <v>12</v>
      <v>13</v>
      <v>150</v>
      <v>150</v>
      <v>150</v>
      <v>150</v>
      <v>150</v>
      <v>150</v>
      <v>150</v>
      <v>150</v>
      <v>150</v>
      <v>150</v>
      <v>150</v>
      <v>15</v>
    </spb>
    <spb s="2">
      <v>12</v>
      <v>Name</v>
      <v>LearnMoreOnLink</v>
    </spb>
    <spb s="30">
      <v>2019</v>
      <v>2019</v>
      <v>square km</v>
      <v>per thousand (2018)</v>
      <v>2022</v>
      <v>2019</v>
      <v>2018</v>
      <v>per liter (2016)</v>
      <v>2019</v>
      <v>years (2018)</v>
      <v>2018</v>
      <v>per thousand (2018)</v>
      <v>2019</v>
      <v>2017</v>
      <v>2016</v>
      <v>2019</v>
      <v>2016</v>
      <v>2015</v>
      <v>kilotons per year (2016)</v>
      <v>deaths per 100,000 (2017)</v>
      <v>2007</v>
      <v>2013</v>
      <v>2013</v>
      <v>2013</v>
      <v>2013</v>
      <v>2013</v>
      <v>2015</v>
      <v>2013</v>
      <v>2013</v>
      <v>2016</v>
      <v>2005</v>
      <v>2019</v>
    </spb>
    <spb s="0">
      <v xml:space="preserve">Wikipedia	Cia	travel.state.gov	</v>
      <v xml:space="preserve">CC-BY-SA			</v>
      <v xml:space="preserve">http://en.wikipedia.org/wiki/Federated_States_of_Micronesia	https://www.cia.gov/library/publications/the-world-factbook/geos/fm.html?Transportation	https://travel.state.gov/content/travel/en/international-travel/International-Travel-Country-Information-Pages/Micronesia.html	</v>
      <v xml:space="preserve">http://creativecommons.org/licenses/by-sa/3.0/			</v>
    </spb>
    <spb s="0">
      <v xml:space="preserve">Wikipedia	</v>
      <v xml:space="preserve">CC BY-SA 3.0	</v>
      <v xml:space="preserve">https://en.wikipedia.org/wiki/Federated_States_of_Micronesia	</v>
      <v xml:space="preserve">https://creativecommons.org/licenses/by-sa/3.0	</v>
    </spb>
    <spb s="0">
      <v xml:space="preserve">Wikipedia	</v>
      <v xml:space="preserve">CC-BY-SA	</v>
      <v xml:space="preserve">http://en.wikipedia.org/wiki/Federated_States_of_Micronesia	</v>
      <v xml:space="preserve">http://creativecommons.org/licenses/by-sa/3.0/	</v>
    </spb>
    <spb s="0">
      <v xml:space="preserve">Cia	</v>
      <v xml:space="preserve">	</v>
      <v xml:space="preserve">https://www.cia.gov/library/publications/the-world-factbook/geos/fm.html?Transportation	</v>
      <v xml:space="preserve">	</v>
    </spb>
    <spb s="31">
      <v>0</v>
      <v>154</v>
      <v>155</v>
      <v>155</v>
      <v>3</v>
      <v>155</v>
      <v>155</v>
      <v>155</v>
      <v>156</v>
      <v>155</v>
      <v>155</v>
      <v>155</v>
      <v>155</v>
      <v>157</v>
      <v>6</v>
      <v>157</v>
      <v>7</v>
      <v>155</v>
      <v>157</v>
      <v>8</v>
      <v>9</v>
      <v>157</v>
      <v>155</v>
      <v>157</v>
      <v>11</v>
      <v>12</v>
      <v>13</v>
      <v>157</v>
      <v>157</v>
      <v>157</v>
      <v>157</v>
      <v>157</v>
      <v>157</v>
      <v>157</v>
      <v>157</v>
      <v>157</v>
      <v>157</v>
    </spb>
    <spb s="2">
      <v>13</v>
      <v>Name</v>
      <v>LearnMoreOnLink</v>
    </spb>
    <spb s="32">
      <v>2017</v>
      <v>2018</v>
      <v>square km</v>
      <v>per thousand (2018)</v>
      <v>2022</v>
      <v>2017</v>
      <v>2018</v>
      <v>2019</v>
      <v>years (2018)</v>
      <v>2018</v>
      <v>per thousand (2018)</v>
      <v>2019</v>
      <v>2016</v>
      <v>2016</v>
      <v>2010</v>
      <v>kilotons per year (2016)</v>
      <v>deaths per 100,000 (2017)</v>
      <v>2013</v>
      <v>2013</v>
      <v>2013</v>
      <v>2013</v>
      <v>2013</v>
      <v>2015</v>
      <v>2013</v>
      <v>2013</v>
      <v>2015</v>
      <v>2000</v>
    </spb>
    <spb s="0">
      <v xml:space="preserve">Wikipedia	Cia	travel.state.gov	</v>
      <v xml:space="preserve">CC-BY-SA			</v>
      <v xml:space="preserve">http://en.wikipedia.org/wiki/Tonga	https://www.cia.gov/library/publications/the-world-factbook/geos/tn.html?Transportation	https://travel.state.gov/content/travel/en/international-travel/International-Travel-Country-Information-Pages/Tonga.html	</v>
      <v xml:space="preserve">http://creativecommons.org/licenses/by-sa/3.0/			</v>
    </spb>
    <spb s="0">
      <v xml:space="preserve">Wikipedia	</v>
      <v xml:space="preserve">CC BY-SA 3.0	</v>
      <v xml:space="preserve">https://en.wikipedia.org/wiki/Tonga	</v>
      <v xml:space="preserve">https://creativecommons.org/licenses/by-sa/3.0	</v>
    </spb>
    <spb s="0">
      <v xml:space="preserve">Wikipedia	</v>
      <v xml:space="preserve">CC-BY-SA	</v>
      <v xml:space="preserve">http://en.wikipedia.org/wiki/Tonga	</v>
      <v xml:space="preserve">http://creativecommons.org/licenses/by-sa/3.0/	</v>
    </spb>
    <spb s="0">
      <v xml:space="preserve">Cia	</v>
      <v xml:space="preserve">	</v>
      <v xml:space="preserve">https://www.cia.gov/library/publications/the-world-factbook/geos/tn.html?Transportation	</v>
      <v xml:space="preserve">	</v>
    </spb>
    <spb s="33">
      <v>0</v>
      <v>161</v>
      <v>162</v>
      <v>162</v>
      <v>3</v>
      <v>162</v>
      <v>162</v>
      <v>162</v>
      <v>163</v>
      <v>162</v>
      <v>162</v>
      <v>162</v>
      <v>162</v>
      <v>164</v>
      <v>6</v>
      <v>164</v>
      <v>7</v>
      <v>162</v>
      <v>164</v>
      <v>8</v>
      <v>9</v>
      <v>164</v>
      <v>164</v>
      <v>162</v>
      <v>164</v>
      <v>11</v>
      <v>12</v>
      <v>13</v>
      <v>164</v>
      <v>164</v>
      <v>164</v>
      <v>164</v>
      <v>164</v>
      <v>164</v>
      <v>164</v>
      <v>164</v>
      <v>164</v>
      <v>164</v>
      <v>164</v>
      <v>15</v>
    </spb>
    <spb s="2">
      <v>14</v>
      <v>Name</v>
      <v>LearnMoreOnLink</v>
    </spb>
    <spb s="34">
      <v>2017</v>
      <v>2018</v>
      <v>square km</v>
      <v>per thousand (2018)</v>
      <v>2022</v>
      <v>2017</v>
      <v>2018</v>
      <v>2019</v>
      <v>years (2018)</v>
      <v>2017</v>
      <v>per thousand (2018)</v>
      <v>2019</v>
      <v>2016</v>
      <v>2019</v>
      <v>2016</v>
      <v>2013</v>
      <v>kilotons per year (2016)</v>
      <v>deaths per 100,000 (2017)</v>
      <v>2007</v>
      <v>2015</v>
      <v>2015</v>
      <v>2015</v>
      <v>2015</v>
      <v>2015</v>
      <v>2015</v>
      <v>2015</v>
      <v>2015</v>
      <v>2015</v>
      <v>2003</v>
      <v>2019</v>
    </spb>
    <spb s="0">
      <v xml:space="preserve">Wikipedia	Cia	travel.state.gov	</v>
      <v xml:space="preserve">CC-BY-SA			</v>
      <v xml:space="preserve">http://en.wikipedia.org/wiki/Samoa	https://www.cia.gov/library/publications/the-world-factbook/geos/ws.html?Transportation	https://travel.state.gov/content/travel/en/international-travel/International-Travel-Country-Information-Pages/Samoa.html	</v>
      <v xml:space="preserve">http://creativecommons.org/licenses/by-sa/3.0/			</v>
    </spb>
    <spb s="0">
      <v xml:space="preserve">Wikipedia	</v>
      <v xml:space="preserve">CC BY-SA 3.0	</v>
      <v xml:space="preserve">https://en.wikipedia.org/wiki/Samoa	</v>
      <v xml:space="preserve">https://creativecommons.org/licenses/by-sa/3.0	</v>
    </spb>
    <spb s="0">
      <v xml:space="preserve">Wikipedia	</v>
      <v xml:space="preserve">CC-BY-SA	</v>
      <v xml:space="preserve">http://en.wikipedia.org/wiki/Samoa	</v>
      <v xml:space="preserve">http://creativecommons.org/licenses/by-sa/3.0/	</v>
    </spb>
    <spb s="0">
      <v xml:space="preserve">Cia	</v>
      <v xml:space="preserve">	</v>
      <v xml:space="preserve">https://www.cia.gov/library/publications/the-world-factbook/geos/ws.html?Transportation	</v>
      <v xml:space="preserve">	</v>
    </spb>
    <spb s="35">
      <v>0</v>
      <v>168</v>
      <v>169</v>
      <v>169</v>
      <v>3</v>
      <v>169</v>
      <v>169</v>
      <v>169</v>
      <v>170</v>
      <v>169</v>
      <v>169</v>
      <v>170</v>
      <v>169</v>
      <v>169</v>
      <v>171</v>
      <v>6</v>
      <v>168</v>
      <v>171</v>
      <v>7</v>
      <v>169</v>
      <v>171</v>
      <v>8</v>
      <v>9</v>
      <v>171</v>
      <v>171</v>
      <v>169</v>
      <v>171</v>
      <v>11</v>
      <v>12</v>
      <v>13</v>
      <v>171</v>
      <v>171</v>
      <v>171</v>
      <v>171</v>
      <v>171</v>
      <v>171</v>
      <v>171</v>
      <v>171</v>
      <v>171</v>
      <v>171</v>
      <v>171</v>
      <v>15</v>
    </spb>
    <spb s="2">
      <v>15</v>
      <v>Name</v>
      <v>LearnMoreOnLink</v>
    </spb>
    <spb s="36">
      <v>2019</v>
      <v>2019</v>
      <v>square km</v>
      <v>per thousand (2018)</v>
      <v>2022</v>
      <v>2019</v>
      <v>2018</v>
      <v>per liter (2016)</v>
      <v>2019</v>
      <v>years (2018)</v>
      <v>2018</v>
      <v>per thousand (2018)</v>
      <v>2019</v>
      <v>2016</v>
      <v>2019</v>
      <v>2016</v>
      <v>2016</v>
      <v>kilotons per year (2016)</v>
      <v>deaths per 100,000 (2017)</v>
      <v>2007</v>
      <v>2013</v>
      <v>2013</v>
      <v>2013</v>
      <v>2013</v>
      <v>2013</v>
      <v>2015</v>
      <v>2013</v>
      <v>2013</v>
      <v>2018</v>
      <v>2000</v>
      <v>2019</v>
    </spb>
    <spb s="0">
      <v xml:space="preserve">Wikipedia	Cia	travel.state.gov	</v>
      <v xml:space="preserve">CC-BY-SA			</v>
      <v xml:space="preserve">http://en.wikipedia.org/wiki/Tuvalu	https://www.cia.gov/library/publications/the-world-factbook/geos/tv.html?Transportation	https://travel.state.gov/content/travel/en/international-travel/International-Travel-Country-Information-Pages/Tuvalu.html	</v>
      <v xml:space="preserve">http://creativecommons.org/licenses/by-sa/3.0/			</v>
    </spb>
    <spb s="0">
      <v xml:space="preserve">Wikipedia	</v>
      <v xml:space="preserve">CC BY-SA 3.0	</v>
      <v xml:space="preserve">https://en.wikipedia.org/wiki/Tuvalu	</v>
      <v xml:space="preserve">https://creativecommons.org/licenses/by-sa/3.0	</v>
    </spb>
    <spb s="0">
      <v xml:space="preserve">Wikipedia	</v>
      <v xml:space="preserve">CC-BY-SA	</v>
      <v xml:space="preserve">http://en.wikipedia.org/wiki/Tuvalu	</v>
      <v xml:space="preserve">http://creativecommons.org/licenses/by-sa/3.0/	</v>
    </spb>
    <spb s="0">
      <v xml:space="preserve">Cia	</v>
      <v xml:space="preserve">	</v>
      <v xml:space="preserve">https://www.cia.gov/library/publications/the-world-factbook/geos/tv.html?Transportation	</v>
      <v xml:space="preserve">	</v>
    </spb>
    <spb s="37">
      <v>175</v>
      <v>176</v>
      <v>176</v>
      <v>176</v>
      <v>176</v>
      <v>176</v>
      <v>177</v>
      <v>176</v>
      <v>176</v>
      <v>176</v>
      <v>176</v>
      <v>176</v>
      <v>8</v>
      <v>9</v>
      <v>178</v>
      <v>176</v>
      <v>178</v>
      <v>11</v>
      <v>12</v>
      <v>178</v>
      <v>178</v>
      <v>178</v>
      <v>178</v>
      <v>178</v>
      <v>178</v>
      <v>178</v>
      <v>178</v>
      <v>178</v>
    </spb>
    <spb s="2">
      <v>16</v>
      <v>Name</v>
      <v>LearnMoreOnLink</v>
    </spb>
    <spb s="38">
      <v>2019</v>
      <v>square km</v>
      <v>2022</v>
      <v>per thousand (2018)</v>
      <v>2019</v>
      <v>2016</v>
      <v>2016</v>
      <v>2014</v>
      <v>kilotons per year (2016)</v>
      <v>2010</v>
      <v>2010</v>
      <v>2010</v>
      <v>2010</v>
      <v>2010</v>
      <v>2015</v>
      <v>2010</v>
      <v>2010</v>
      <v>2018</v>
    </spb>
    <spb s="0">
      <v xml:space="preserve">Wikipedia	Cia	travel.state.gov	</v>
      <v xml:space="preserve">CC-BY-SA			</v>
      <v xml:space="preserve">http://en.wikipedia.org/wiki/Philippines	https://www.cia.gov/library/publications/the-world-factbook/geos/rp.html?Transportation	https://travel.state.gov/content/travel/en/international-travel/International-Travel-Country-Information-Pages/Philippines.html	</v>
      <v xml:space="preserve">http://creativecommons.org/licenses/by-sa/3.0/			</v>
    </spb>
    <spb s="0">
      <v xml:space="preserve">Wikipedia	</v>
      <v xml:space="preserve">CC BY-SA 3.0	</v>
      <v xml:space="preserve">https://en.wikipedia.org/wiki/Philippines	</v>
      <v xml:space="preserve">https://creativecommons.org/licenses/by-sa/3.0	</v>
    </spb>
    <spb s="0">
      <v xml:space="preserve">Wikipedia	</v>
      <v xml:space="preserve">CC-BY-SA	</v>
      <v xml:space="preserve">http://en.wikipedia.org/wiki/Philippines	</v>
      <v xml:space="preserve">http://creativecommons.org/licenses/by-sa/3.0/	</v>
    </spb>
    <spb s="0">
      <v xml:space="preserve">Cia	</v>
      <v xml:space="preserve">	</v>
      <v xml:space="preserve">https://www.cia.gov/library/publications/the-world-factbook/geos/rp.html?Transportation	</v>
      <v xml:space="preserve">	</v>
    </spb>
    <spb s="1">
      <v>0</v>
      <v>182</v>
      <v>183</v>
      <v>183</v>
      <v>3</v>
      <v>183</v>
      <v>183</v>
      <v>183</v>
      <v>184</v>
      <v>183</v>
      <v>183</v>
      <v>184</v>
      <v>183</v>
      <v>183</v>
      <v>185</v>
      <v>6</v>
      <v>182</v>
      <v>185</v>
      <v>7</v>
      <v>183</v>
      <v>185</v>
      <v>8</v>
      <v>9</v>
      <v>10</v>
      <v>185</v>
      <v>185</v>
      <v>183</v>
      <v>185</v>
      <v>11</v>
      <v>12</v>
      <v>13</v>
      <v>14</v>
      <v>185</v>
      <v>182</v>
      <v>185</v>
      <v>185</v>
      <v>185</v>
      <v>185</v>
      <v>185</v>
      <v>185</v>
      <v>185</v>
      <v>185</v>
      <v>185</v>
      <v>185</v>
      <v>15</v>
    </spb>
    <spb s="7">
      <v>2019</v>
      <v>2019</v>
      <v>square km</v>
      <v>per thousand (2018)</v>
      <v>2022</v>
      <v>2019</v>
      <v>2018</v>
      <v>per liter (2016)</v>
      <v>2019</v>
      <v>years (2018)</v>
      <v>2018</v>
      <v>per thousand (2018)</v>
      <v>2019</v>
      <v>2017</v>
      <v>2016</v>
      <v>2019</v>
      <v>2016</v>
      <v>2017</v>
      <v>kilotons per year (2016)</v>
      <v>deaths per 100,000 (2017)</v>
      <v>kWh (2014)</v>
      <v>2014</v>
      <v>2019</v>
      <v>2015</v>
      <v>2015</v>
      <v>2015</v>
      <v>2015</v>
      <v>2015</v>
      <v>2015</v>
      <v>2015</v>
      <v>2015</v>
      <v>2017</v>
      <v>2017</v>
      <v>2019</v>
    </spb>
    <spb s="0">
      <v xml:space="preserve">Wikipedia	Cia	travel.state.gov	</v>
      <v xml:space="preserve">CC-BY-SA			</v>
      <v xml:space="preserve">http://en.wikipedia.org/wiki/Laos	https://www.cia.gov/library/publications/the-world-factbook/geos/la.html?Transportation	https://travel.state.gov/content/travel/en/international-travel/International-Travel-Country-Information-Pages/Laos.html	</v>
      <v xml:space="preserve">http://creativecommons.org/licenses/by-sa/3.0/			</v>
    </spb>
    <spb s="0">
      <v xml:space="preserve">Wikipedia	</v>
      <v xml:space="preserve">CC BY-SA 3.0	</v>
      <v xml:space="preserve">https://en.wikipedia.org/wiki/Laos	</v>
      <v xml:space="preserve">https://creativecommons.org/licenses/by-sa/3.0	</v>
    </spb>
    <spb s="0">
      <v xml:space="preserve">Wikipedia	</v>
      <v xml:space="preserve">CC-BY-SA	</v>
      <v xml:space="preserve">http://en.wikipedia.org/wiki/Laos	</v>
      <v xml:space="preserve">http://creativecommons.org/licenses/by-sa/3.0/	</v>
    </spb>
    <spb s="0">
      <v xml:space="preserve">Cia	</v>
      <v xml:space="preserve">	</v>
      <v xml:space="preserve">https://www.cia.gov/library/publications/the-world-factbook/geos/la.html?Transportation	</v>
      <v xml:space="preserve">	</v>
    </spb>
    <spb s="39">
      <v>0</v>
      <v>188</v>
      <v>189</v>
      <v>189</v>
      <v>3</v>
      <v>189</v>
      <v>189</v>
      <v>189</v>
      <v>190</v>
      <v>189</v>
      <v>189</v>
      <v>190</v>
      <v>189</v>
      <v>189</v>
      <v>191</v>
      <v>6</v>
      <v>188</v>
      <v>191</v>
      <v>7</v>
      <v>189</v>
      <v>191</v>
      <v>8</v>
      <v>9</v>
      <v>10</v>
      <v>191</v>
      <v>191</v>
      <v>189</v>
      <v>191</v>
      <v>11</v>
      <v>12</v>
      <v>13</v>
      <v>191</v>
      <v>191</v>
      <v>191</v>
      <v>191</v>
      <v>191</v>
      <v>191</v>
      <v>191</v>
      <v>191</v>
      <v>191</v>
      <v>191</v>
      <v>15</v>
    </spb>
    <spb s="2">
      <v>17</v>
      <v>Name</v>
      <v>LearnMoreOnLink</v>
    </spb>
    <spb s="40">
      <v>2019</v>
      <v>2019</v>
      <v>square km</v>
      <v>per thousand (2018)</v>
      <v>2022</v>
      <v>2019</v>
      <v>2018</v>
      <v>per liter (2016)</v>
      <v>2019</v>
      <v>years (2018)</v>
      <v>2016</v>
      <v>per thousand (2018)</v>
      <v>2019</v>
      <v>2017</v>
      <v>2016</v>
      <v>2019</v>
      <v>2016</v>
      <v>2017</v>
      <v>kilotons per year (2016)</v>
      <v>deaths per 100,000 (2017)</v>
      <v>2012</v>
      <v>2012</v>
      <v>2012</v>
      <v>2012</v>
      <v>2012</v>
      <v>2015</v>
      <v>2012</v>
      <v>2012</v>
      <v>2018</v>
      <v>2018</v>
      <v>2019</v>
    </spb>
    <spb s="0">
      <v xml:space="preserve">Wikipedia	Cia	travel.state.gov	</v>
      <v xml:space="preserve">CC-BY-SA			</v>
      <v xml:space="preserve">http://en.wikipedia.org/wiki/Papua_New_Guinea	https://www.cia.gov/library/publications/the-world-factbook/geos/pp.html?Transportation	https://travel.state.gov/content/travel/en/international-travel/International-Travel-Country-Information-Pages/PapuaNewGuinea.html	</v>
      <v xml:space="preserve">http://creativecommons.org/licenses/by-sa/3.0/			</v>
    </spb>
    <spb s="0">
      <v xml:space="preserve">Wikipedia	</v>
      <v xml:space="preserve">CC BY-SA 3.0	</v>
      <v xml:space="preserve">https://en.wikipedia.org/wiki/Papua_New_Guinea	</v>
      <v xml:space="preserve">https://creativecommons.org/licenses/by-sa/3.0	</v>
    </spb>
    <spb s="0">
      <v xml:space="preserve">Wikipedia	</v>
      <v xml:space="preserve">CC-BY-SA	</v>
      <v xml:space="preserve">http://en.wikipedia.org/wiki/Papua_New_Guinea	</v>
      <v xml:space="preserve">http://creativecommons.org/licenses/by-sa/3.0/	</v>
    </spb>
    <spb s="0">
      <v xml:space="preserve">Cia	</v>
      <v xml:space="preserve">	</v>
      <v xml:space="preserve">https://www.cia.gov/library/publications/the-world-factbook/geos/pp.html?Transportation	</v>
      <v xml:space="preserve">	</v>
    </spb>
    <spb s="41">
      <v>0</v>
      <v>195</v>
      <v>196</v>
      <v>196</v>
      <v>3</v>
      <v>196</v>
      <v>196</v>
      <v>196</v>
      <v>197</v>
      <v>196</v>
      <v>196</v>
      <v>197</v>
      <v>196</v>
      <v>196</v>
      <v>198</v>
      <v>6</v>
      <v>195</v>
      <v>198</v>
      <v>7</v>
      <v>196</v>
      <v>198</v>
      <v>8</v>
      <v>9</v>
      <v>10</v>
      <v>198</v>
      <v>198</v>
      <v>196</v>
      <v>198</v>
      <v>11</v>
      <v>12</v>
      <v>13</v>
      <v>195</v>
      <v>198</v>
      <v>198</v>
      <v>198</v>
      <v>198</v>
      <v>198</v>
      <v>198</v>
      <v>198</v>
      <v>198</v>
      <v>198</v>
      <v>198</v>
      <v>15</v>
    </spb>
    <spb s="2">
      <v>18</v>
      <v>Name</v>
      <v>LearnMoreOnLink</v>
    </spb>
    <spb s="42">
      <v>2019</v>
      <v>2019</v>
      <v>square km</v>
      <v>per thousand (2018)</v>
      <v>2022</v>
      <v>2019</v>
      <v>2018</v>
      <v>per liter (2014)</v>
      <v>2019</v>
      <v>years (2018)</v>
      <v>2018</v>
      <v>per thousand (2018)</v>
      <v>2019</v>
      <v>2017</v>
      <v>2016</v>
      <v>2019</v>
      <v>2016</v>
      <v>2018</v>
      <v>kilotons per year (2016)</v>
      <v>deaths per 100,000 (2017)</v>
      <v>2011</v>
      <v>2009</v>
      <v>2009</v>
      <v>2009</v>
      <v>2009</v>
      <v>2009</v>
      <v>2015</v>
      <v>2009</v>
      <v>2009</v>
      <v>2016</v>
      <v>1999</v>
      <v>2019</v>
    </spb>
    <spb s="0">
      <v xml:space="preserve">Wikipedia	Cia	travel.state.gov	</v>
      <v xml:space="preserve">CC-BY-SA			</v>
      <v xml:space="preserve">http://en.wikipedia.org/wiki/Solomon_Islands	https://www.cia.gov/library/publications/the-world-factbook/geos/bp.html?Transportation	https://travel.state.gov/content/travel/en/international-travel/International-Travel-Country-Information-Pages/SolomonIslands.html	</v>
      <v xml:space="preserve">http://creativecommons.org/licenses/by-sa/3.0/			</v>
    </spb>
    <spb s="0">
      <v xml:space="preserve">Wikipedia	</v>
      <v xml:space="preserve">CC BY-SA 3.0	</v>
      <v xml:space="preserve">https://en.wikipedia.org/wiki/Solomon_Islands	</v>
      <v xml:space="preserve">https://creativecommons.org/licenses/by-sa/3.0	</v>
    </spb>
    <spb s="0">
      <v xml:space="preserve">Wikipedia	</v>
      <v xml:space="preserve">CC-BY-SA	</v>
      <v xml:space="preserve">http://en.wikipedia.org/wiki/Solomon_Islands	</v>
      <v xml:space="preserve">http://creativecommons.org/licenses/by-sa/3.0/	</v>
    </spb>
    <spb s="0">
      <v xml:space="preserve">Cia	</v>
      <v xml:space="preserve">	</v>
      <v xml:space="preserve">https://www.cia.gov/library/publications/the-world-factbook/geos/bp.html?Transportation	</v>
      <v xml:space="preserve">	</v>
    </spb>
    <spb s="43">
      <v>0</v>
      <v>202</v>
      <v>203</v>
      <v>203</v>
      <v>3</v>
      <v>203</v>
      <v>203</v>
      <v>203</v>
      <v>204</v>
      <v>203</v>
      <v>203</v>
      <v>204</v>
      <v>203</v>
      <v>203</v>
      <v>205</v>
      <v>6</v>
      <v>205</v>
      <v>7</v>
      <v>203</v>
      <v>205</v>
      <v>8</v>
      <v>9</v>
      <v>205</v>
      <v>205</v>
      <v>203</v>
      <v>205</v>
      <v>11</v>
      <v>12</v>
      <v>13</v>
      <v>205</v>
      <v>205</v>
      <v>205</v>
      <v>205</v>
      <v>205</v>
      <v>205</v>
      <v>205</v>
      <v>205</v>
      <v>205</v>
      <v>205</v>
      <v>15</v>
    </spb>
    <spb s="2">
      <v>19</v>
      <v>Name</v>
      <v>LearnMoreOnLink</v>
    </spb>
    <spb s="44">
      <v>2019</v>
      <v>2019</v>
      <v>square km</v>
      <v>per thousand (2018)</v>
      <v>2022</v>
      <v>2019</v>
      <v>2018</v>
      <v>2019</v>
      <v>years (2018)</v>
      <v>2018</v>
      <v>per thousand (2018)</v>
      <v>2019</v>
      <v>2016</v>
      <v>2019</v>
      <v>2016</v>
      <v>2016</v>
      <v>kilotons per year (2016)</v>
      <v>deaths per 100,000 (2017)</v>
      <v>2007</v>
      <v>2013</v>
      <v>2013</v>
      <v>2013</v>
      <v>2013</v>
      <v>2013</v>
      <v>2015</v>
      <v>2013</v>
      <v>2013</v>
      <v>2018</v>
      <v>2019</v>
    </spb>
    <spb s="0">
      <v xml:space="preserve">Wikipedia	Cia	travel.state.gov	</v>
      <v xml:space="preserve">CC-BY-SA			</v>
      <v xml:space="preserve">http://en.wikipedia.org/wiki/Kiribati	https://www.cia.gov/library/publications/the-world-factbook/geos/kr.html?Transportation	https://travel.state.gov/content/travel/en/international-travel/International-Travel-Country-Information-Pages/Kiribati.html	</v>
      <v xml:space="preserve">http://creativecommons.org/licenses/by-sa/3.0/			</v>
    </spb>
    <spb s="0">
      <v xml:space="preserve">Wikipedia	</v>
      <v xml:space="preserve">CC BY-SA 3.0	</v>
      <v xml:space="preserve">https://en.wikipedia.org/wiki/Kiribati	</v>
      <v xml:space="preserve">https://creativecommons.org/licenses/by-sa/3.0	</v>
    </spb>
    <spb s="0">
      <v xml:space="preserve">Wikipedia	</v>
      <v xml:space="preserve">CC-BY-SA	</v>
      <v xml:space="preserve">http://en.wikipedia.org/wiki/Kiribati	</v>
      <v xml:space="preserve">http://creativecommons.org/licenses/by-sa/3.0/	</v>
    </spb>
    <spb s="0">
      <v xml:space="preserve">Cia	</v>
      <v xml:space="preserve">	</v>
      <v xml:space="preserve">https://www.cia.gov/library/publications/the-world-factbook/geos/kr.html?Transportation	</v>
      <v xml:space="preserve">	</v>
    </spb>
    <spb s="45">
      <v>0</v>
      <v>209</v>
      <v>210</v>
      <v>210</v>
      <v>3</v>
      <v>210</v>
      <v>210</v>
      <v>210</v>
      <v>211</v>
      <v>210</v>
      <v>210</v>
      <v>210</v>
      <v>210</v>
      <v>212</v>
      <v>6</v>
      <v>212</v>
      <v>7</v>
      <v>210</v>
      <v>212</v>
      <v>8</v>
      <v>9</v>
      <v>212</v>
      <v>210</v>
      <v>212</v>
      <v>11</v>
      <v>12</v>
      <v>13</v>
      <v>212</v>
      <v>212</v>
      <v>212</v>
      <v>212</v>
      <v>212</v>
      <v>212</v>
      <v>212</v>
      <v>212</v>
      <v>212</v>
      <v>212</v>
    </spb>
    <spb s="2">
      <v>20</v>
      <v>Name</v>
      <v>LearnMoreOnLink</v>
    </spb>
    <spb s="46">
      <v>2015</v>
      <v>2019</v>
      <v>square km</v>
      <v>per thousand (2018)</v>
      <v>2022</v>
      <v>2015</v>
      <v>2018</v>
      <v>2019</v>
      <v>years (2018)</v>
      <v>2017</v>
      <v>per thousand (2018)</v>
      <v>2019</v>
      <v>2016</v>
      <v>2016</v>
      <v>2013</v>
      <v>kilotons per year (2016)</v>
      <v>deaths per 100,000 (2017)</v>
      <v>2007</v>
      <v>2006</v>
      <v>2006</v>
      <v>2006</v>
      <v>2006</v>
      <v>2006</v>
      <v>2015</v>
      <v>2006</v>
      <v>2006</v>
      <v>2017</v>
    </spb>
    <spb s="0">
      <v xml:space="preserve">Wikipedia	Cia	travel.state.gov	</v>
      <v xml:space="preserve">CC-BY-SA			</v>
      <v xml:space="preserve">http://en.wikipedia.org/wiki/Vanuatu	https://www.cia.gov/library/publications/the-world-factbook/geos/nh.html?Transportation	https://travel.state.gov/content/travel/en/international-travel/International-Travel-Country-Information-Pages/Vanuatu.html	</v>
      <v xml:space="preserve">http://creativecommons.org/licenses/by-sa/3.0/			</v>
    </spb>
    <spb s="0">
      <v xml:space="preserve">Wikipedia	</v>
      <v xml:space="preserve">CC BY-SA 3.0	</v>
      <v xml:space="preserve">https://en.wikipedia.org/wiki/Vanuatu	</v>
      <v xml:space="preserve">https://creativecommons.org/licenses/by-sa/3.0	</v>
    </spb>
    <spb s="0">
      <v xml:space="preserve">Wikipedia	</v>
      <v xml:space="preserve">CC-BY-SA	</v>
      <v xml:space="preserve">http://en.wikipedia.org/wiki/Vanuatu	</v>
      <v xml:space="preserve">http://creativecommons.org/licenses/by-sa/3.0/	</v>
    </spb>
    <spb s="0">
      <v xml:space="preserve">Cia	</v>
      <v xml:space="preserve">	</v>
      <v xml:space="preserve">https://www.cia.gov/library/publications/the-world-factbook/geos/nh.html?Transportation	</v>
      <v xml:space="preserve">	</v>
    </spb>
    <spb s="35">
      <v>0</v>
      <v>216</v>
      <v>217</v>
      <v>217</v>
      <v>3</v>
      <v>217</v>
      <v>217</v>
      <v>217</v>
      <v>218</v>
      <v>217</v>
      <v>217</v>
      <v>218</v>
      <v>217</v>
      <v>217</v>
      <v>219</v>
      <v>6</v>
      <v>216</v>
      <v>219</v>
      <v>7</v>
      <v>217</v>
      <v>219</v>
      <v>8</v>
      <v>9</v>
      <v>219</v>
      <v>219</v>
      <v>217</v>
      <v>219</v>
      <v>11</v>
      <v>12</v>
      <v>13</v>
      <v>219</v>
      <v>219</v>
      <v>219</v>
      <v>219</v>
      <v>219</v>
      <v>219</v>
      <v>219</v>
      <v>219</v>
      <v>219</v>
      <v>219</v>
      <v>219</v>
      <v>15</v>
    </spb>
    <spb s="36">
      <v>2019</v>
      <v>2019</v>
      <v>square km</v>
      <v>per thousand (2018)</v>
      <v>2022</v>
      <v>2019</v>
      <v>2018</v>
      <v>per liter (2016)</v>
      <v>2019</v>
      <v>years (2018)</v>
      <v>2018</v>
      <v>per thousand (2018)</v>
      <v>2019</v>
      <v>2016</v>
      <v>2019</v>
      <v>2016</v>
      <v>2016</v>
      <v>kilotons per year (2016)</v>
      <v>deaths per 100,000 (2017)</v>
      <v>2007</v>
      <v>2010</v>
      <v>2010</v>
      <v>2010</v>
      <v>2010</v>
      <v>2010</v>
      <v>2015</v>
      <v>2010</v>
      <v>2010</v>
      <v>2015</v>
      <v>2004</v>
      <v>2019</v>
    </spb>
    <spb s="0">
      <v xml:space="preserve">Wikipedia	Cia	travel.state.gov	</v>
      <v xml:space="preserve">CC-BY-SA			</v>
      <v xml:space="preserve">http://en.wikipedia.org/wiki/Cambodia	https://www.cia.gov/library/publications/the-world-factbook/geos/cb.html?Transportation	https://travel.state.gov/content/travel/en/international-travel/International-Travel-Country-Information-Pages/Cambodia.html	</v>
      <v xml:space="preserve">http://creativecommons.org/licenses/by-sa/3.0/			</v>
    </spb>
    <spb s="0">
      <v xml:space="preserve">Wikipedia	</v>
      <v xml:space="preserve">CC BY-SA 3.0	</v>
      <v xml:space="preserve">https://en.wikipedia.org/wiki/Cambodia	</v>
      <v xml:space="preserve">https://creativecommons.org/licenses/by-sa/3.0	</v>
    </spb>
    <spb s="0">
      <v xml:space="preserve">Wikipedia	</v>
      <v xml:space="preserve">CC-BY-SA	</v>
      <v xml:space="preserve">http://en.wikipedia.org/wiki/Cambodia	</v>
      <v xml:space="preserve">http://creativecommons.org/licenses/by-sa/3.0/	</v>
    </spb>
    <spb s="0">
      <v xml:space="preserve">Cia	</v>
      <v xml:space="preserve">	</v>
      <v xml:space="preserve">https://www.cia.gov/library/publications/the-world-factbook/geos/cb.html?Transportation	</v>
      <v xml:space="preserve">	</v>
    </spb>
    <spb s="47">
      <v>0</v>
      <v>222</v>
      <v>223</v>
      <v>223</v>
      <v>3</v>
      <v>223</v>
      <v>223</v>
      <v>223</v>
      <v>224</v>
      <v>223</v>
      <v>223</v>
      <v>223</v>
      <v>223</v>
      <v>225</v>
      <v>6</v>
      <v>222</v>
      <v>225</v>
      <v>7</v>
      <v>223</v>
      <v>225</v>
      <v>8</v>
      <v>9</v>
      <v>10</v>
      <v>225</v>
      <v>225</v>
      <v>223</v>
      <v>225</v>
      <v>11</v>
      <v>12</v>
      <v>13</v>
      <v>14</v>
      <v>225</v>
      <v>225</v>
      <v>225</v>
      <v>225</v>
      <v>15</v>
    </spb>
    <spb s="2">
      <v>21</v>
      <v>Name</v>
      <v>LearnMoreOnLink</v>
    </spb>
    <spb s="48">
      <v>2018</v>
      <v>2019</v>
      <v>square km</v>
      <v>per thousand (2018)</v>
      <v>2022</v>
      <v>2018</v>
      <v>2018</v>
      <v>per liter (2016)</v>
      <v>2019</v>
      <v>years (2018)</v>
      <v>2018</v>
      <v>per thousand (2018)</v>
      <v>2019</v>
      <v>2017</v>
      <v>2016</v>
      <v>2019</v>
      <v>2016</v>
      <v>2014</v>
      <v>kilotons per year (2016)</v>
      <v>deaths per 100,000 (2017)</v>
      <v>kWh (2014)</v>
      <v>2014</v>
      <v>2015</v>
      <v>2018</v>
      <v>2018</v>
      <v>2019</v>
    </spb>
    <spb s="0">
      <v xml:space="preserve">Wikipedia	Wikipedia	Cia	travel.state.gov	</v>
      <v xml:space="preserve">CC-BY-SA	CC-BY-SA			</v>
      <v xml:space="preserve">http://en.wikipedia.org/wiki/Myanmar	http://en.wikipedia.org/wiki/Burma	https://www.cia.gov/library/publications/the-world-factbook/geos/bm.html?Transportation	https://travel.state.gov/content/travel/en/international-travel/International-Travel-Country-Information-Pages/Burma.html	</v>
      <v xml:space="preserve">http://creativecommons.org/licenses/by-sa/3.0/	http://creativecommons.org/licenses/by-sa/3.0/			</v>
    </spb>
    <spb s="0">
      <v xml:space="preserve">Wikipedia	</v>
      <v xml:space="preserve">CC BY-SA 3.0	</v>
      <v xml:space="preserve">https://en.wikipedia.org/wiki/Myanmar	</v>
      <v xml:space="preserve">https://creativecommons.org/licenses/by-sa/3.0	</v>
    </spb>
    <spb s="0">
      <v xml:space="preserve">Wikipedia	</v>
      <v xml:space="preserve">CC-BY-SA	</v>
      <v xml:space="preserve">http://en.wikipedia.org/wiki/Myanmar	</v>
      <v xml:space="preserve">http://creativecommons.org/licenses/by-sa/3.0/	</v>
    </spb>
    <spb s="0">
      <v xml:space="preserve">Cia	</v>
      <v xml:space="preserve">	</v>
      <v xml:space="preserve">https://www.cia.gov/library/publications/the-world-factbook/geos/bm.html?Transportation	</v>
      <v xml:space="preserve">	</v>
    </spb>
    <spb s="18">
      <v>0</v>
      <v>229</v>
      <v>230</v>
      <v>230</v>
      <v>3</v>
      <v>230</v>
      <v>230</v>
      <v>230</v>
      <v>231</v>
      <v>230</v>
      <v>230</v>
      <v>231</v>
      <v>230</v>
      <v>230</v>
      <v>232</v>
      <v>6</v>
      <v>229</v>
      <v>232</v>
      <v>7</v>
      <v>230</v>
      <v>232</v>
      <v>8</v>
      <v>9</v>
      <v>10</v>
      <v>232</v>
      <v>232</v>
      <v>230</v>
      <v>232</v>
      <v>11</v>
      <v>12</v>
      <v>13</v>
      <v>14</v>
      <v>232</v>
      <v>232</v>
      <v>232</v>
      <v>232</v>
      <v>232</v>
      <v>232</v>
      <v>232</v>
      <v>232</v>
      <v>232</v>
      <v>232</v>
      <v>232</v>
      <v>15</v>
    </spb>
    <spb s="19">
      <v>2019</v>
      <v>2019</v>
      <v>square km</v>
      <v>per thousand (2018)</v>
      <v>2022</v>
      <v>2019</v>
      <v>2018</v>
      <v>per liter (2016)</v>
      <v>2019</v>
      <v>years (2018)</v>
      <v>2019</v>
      <v>per thousand (2018)</v>
      <v>2019</v>
      <v>2017</v>
      <v>2016</v>
      <v>2019</v>
      <v>2016</v>
      <v>2018</v>
      <v>kilotons per year (2016)</v>
      <v>deaths per 100,000 (2017)</v>
      <v>kWh (2014)</v>
      <v>2014</v>
      <v>2017</v>
      <v>2017</v>
      <v>2017</v>
      <v>2017</v>
      <v>2017</v>
      <v>2015</v>
      <v>2017</v>
      <v>2017</v>
      <v>2018</v>
      <v>2018</v>
      <v>2019</v>
    </spb>
    <spb s="0">
      <v xml:space="preserve">Wikipedia	Cia	</v>
      <v xml:space="preserve">CC-BY-SA		</v>
      <v xml:space="preserve">http://en.wikipedia.org/wiki/American_Samoa	https://www.cia.gov/library/publications/the-world-factbook/geos/aq.html?Transportation	</v>
      <v xml:space="preserve">http://creativecommons.org/licenses/by-sa/3.0/		</v>
    </spb>
    <spb s="0">
      <v xml:space="preserve">Wikipedia	</v>
      <v xml:space="preserve">CC BY-SA 3.0	</v>
      <v xml:space="preserve">https://en.wikipedia.org/wiki/American_Samoa	</v>
      <v xml:space="preserve">https://creativecommons.org/licenses/by-sa/3.0	</v>
    </spb>
    <spb s="0">
      <v xml:space="preserve">Wikipedia	</v>
      <v xml:space="preserve">CC-BY-SA	</v>
      <v xml:space="preserve">http://en.wikipedia.org/wiki/American_Samoa	</v>
      <v xml:space="preserve">http://creativecommons.org/licenses/by-sa/3.0/	</v>
    </spb>
    <spb s="0">
      <v xml:space="preserve">Cia	</v>
      <v xml:space="preserve">	</v>
      <v xml:space="preserve">https://www.cia.gov/library/publications/the-world-factbook/geos/aq.html?Transportation	</v>
      <v xml:space="preserve">	</v>
    </spb>
    <spb s="49">
      <v>235</v>
      <v>236</v>
      <v>236</v>
      <v>3</v>
      <v>236</v>
      <v>236</v>
      <v>236</v>
      <v>237</v>
      <v>236</v>
      <v>236</v>
      <v>236</v>
      <v>236</v>
      <v>9</v>
      <v>238</v>
      <v>236</v>
      <v>238</v>
      <v>11</v>
      <v>238</v>
      <v>238</v>
    </spb>
    <spb s="2">
      <v>22</v>
      <v>Name</v>
      <v>LearnMoreOnLink</v>
    </spb>
    <spb s="50">
      <v>2018</v>
      <v>square km</v>
      <v>per thousand (2017)</v>
      <v>2022</v>
      <v>2019</v>
      <v>2016</v>
      <v>2016</v>
      <v>1999</v>
      <v>1992</v>
      <v>1989</v>
    </spb>
    <spb s="0">
      <v xml:space="preserve">Wikipedia	Cia	</v>
      <v xml:space="preserve">CC-BY-SA		</v>
      <v xml:space="preserve">http://en.wikipedia.org/wiki/Guam	https://www.cia.gov/library/publications/the-world-factbook/geos/gq.html?Transportation	</v>
      <v xml:space="preserve">http://creativecommons.org/licenses/by-sa/3.0/		</v>
    </spb>
    <spb s="0">
      <v xml:space="preserve">Wikipedia	</v>
      <v xml:space="preserve">CC BY-SA 3.0	</v>
      <v xml:space="preserve">https://en.wikipedia.org/wiki/Guam	</v>
      <v xml:space="preserve">https://creativecommons.org/licenses/by-sa/3.0	</v>
    </spb>
    <spb s="0">
      <v xml:space="preserve">Wikipedia	</v>
      <v xml:space="preserve">CC-BY-SA	</v>
      <v xml:space="preserve">http://en.wikipedia.org/wiki/Guam	</v>
      <v xml:space="preserve">http://creativecommons.org/licenses/by-sa/3.0/	</v>
    </spb>
    <spb s="0">
      <v xml:space="preserve">Cia	</v>
      <v xml:space="preserve">	</v>
      <v xml:space="preserve">https://www.cia.gov/library/publications/the-world-factbook/geos/gq.html?Transportation	</v>
      <v xml:space="preserve">	</v>
    </spb>
    <spb s="51">
      <v>242</v>
      <v>243</v>
      <v>243</v>
      <v>3</v>
      <v>243</v>
      <v>243</v>
      <v>243</v>
      <v>244</v>
      <v>243</v>
      <v>243</v>
      <v>243</v>
      <v>243</v>
      <v>6</v>
      <v>7</v>
      <v>243</v>
      <v>9</v>
      <v>245</v>
      <v>245</v>
      <v>243</v>
      <v>245</v>
      <v>11</v>
      <v>245</v>
      <v>15</v>
    </spb>
    <spb s="2">
      <v>23</v>
      <v>Name</v>
      <v>LearnMoreOnLink</v>
    </spb>
    <spb s="52">
      <v>2018</v>
      <v>square km</v>
      <v>per thousand (2018)</v>
      <v>2022</v>
      <v>2018</v>
      <v>years (2018)</v>
      <v>2019</v>
      <v>2016</v>
      <v>2019</v>
      <v>2016</v>
      <v>1999</v>
      <v>1989</v>
      <v>2019</v>
    </spb>
    <spb s="0">
      <v xml:space="preserve">Wikipedia	Cia	</v>
      <v xml:space="preserve">CC-BY-SA		</v>
      <v xml:space="preserve">http://en.wikipedia.org/wiki/Northern_Mariana_Islands	https://www.cia.gov/library/publications/the-world-factbook/geos/cq.html?Transportation	</v>
      <v xml:space="preserve">http://creativecommons.org/licenses/by-sa/3.0/		</v>
    </spb>
    <spb s="0">
      <v xml:space="preserve">Wikipedia	</v>
      <v xml:space="preserve">CC BY-SA 3.0	</v>
      <v xml:space="preserve">https://en.wikipedia.org/wiki/Northern_Mariana_Islands	</v>
      <v xml:space="preserve">https://creativecommons.org/licenses/by-sa/3.0	</v>
    </spb>
    <spb s="0">
      <v xml:space="preserve">Wikipedia	</v>
      <v xml:space="preserve">CC-BY-SA	</v>
      <v xml:space="preserve">http://en.wikipedia.org/wiki/Northern_Mariana_Islands	</v>
      <v xml:space="preserve">http://creativecommons.org/licenses/by-sa/3.0/	</v>
    </spb>
    <spb s="0">
      <v xml:space="preserve">Cia	</v>
      <v xml:space="preserve">	</v>
      <v xml:space="preserve">https://www.cia.gov/library/publications/the-world-factbook/geos/cq.html?Transportation	</v>
      <v xml:space="preserve">	</v>
    </spb>
    <spb s="53">
      <v>249</v>
      <v>250</v>
      <v>250</v>
      <v>250</v>
      <v>250</v>
      <v>250</v>
      <v>251</v>
      <v>250</v>
      <v>250</v>
      <v>250</v>
      <v>250</v>
      <v>250</v>
      <v>9</v>
      <v>252</v>
      <v>250</v>
      <v>252</v>
      <v>11</v>
    </spb>
    <spb s="2">
      <v>24</v>
      <v>Name</v>
      <v>LearnMoreOnLink</v>
    </spb>
    <spb s="54">
      <v>2018</v>
      <v>square km</v>
      <v>2022</v>
      <v>2019</v>
      <v>2016</v>
      <v>2016</v>
      <v>1999</v>
    </spb>
    <spb s="0">
      <v xml:space="preserve">Wikipedia	Cia	travel.state.gov	</v>
      <v xml:space="preserve">CC-BY-SA			</v>
      <v xml:space="preserve">http://en.wikipedia.org/wiki/New_Caledonia	https://www.cia.gov/library/publications/the-world-factbook/geos/nc.html?Transportation	https://travel.state.gov/content/travel/en/international-travel/International-Travel-Country-Information-Pages/NewCaledonia.html	</v>
      <v xml:space="preserve">http://creativecommons.org/licenses/by-sa/3.0/			</v>
    </spb>
    <spb s="0">
      <v xml:space="preserve">Wikipedia	</v>
      <v xml:space="preserve">CC BY-SA 3.0	</v>
      <v xml:space="preserve">https://en.wikipedia.org/wiki/New_Caledonia	</v>
      <v xml:space="preserve">https://creativecommons.org/licenses/by-sa/3.0	</v>
    </spb>
    <spb s="0">
      <v xml:space="preserve">Wikipedia	</v>
      <v xml:space="preserve">CC-BY-SA	</v>
      <v xml:space="preserve">http://en.wikipedia.org/wiki/New_Caledonia	</v>
      <v xml:space="preserve">http://creativecommons.org/licenses/by-sa/3.0/	</v>
    </spb>
    <spb s="0">
      <v xml:space="preserve">Cia	</v>
      <v xml:space="preserve">	</v>
      <v xml:space="preserve">https://www.cia.gov/library/publications/the-world-factbook/geos/nc.html?Transportation	</v>
      <v xml:space="preserve">	</v>
    </spb>
    <spb s="55">
      <v>0</v>
      <v>256</v>
      <v>257</v>
      <v>257</v>
      <v>3</v>
      <v>257</v>
      <v>257</v>
      <v>257</v>
      <v>258</v>
      <v>257</v>
      <v>257</v>
      <v>257</v>
      <v>257</v>
      <v>259</v>
      <v>6</v>
      <v>7</v>
      <v>257</v>
      <v>9</v>
      <v>259</v>
      <v>259</v>
      <v>257</v>
      <v>259</v>
      <v>11</v>
      <v>12</v>
      <v>15</v>
    </spb>
    <spb s="2">
      <v>25</v>
      <v>Name</v>
      <v>LearnMoreOnLink</v>
    </spb>
    <spb s="56">
      <v>2016</v>
      <v>2000</v>
      <v>square km</v>
      <v>per thousand (2018)</v>
      <v>2022</v>
      <v>2016</v>
      <v>2018</v>
      <v>years (2018)</v>
      <v>2019</v>
      <v>2016</v>
      <v>2019</v>
      <v>2016</v>
      <v>1999</v>
      <v>kilotons per year (2016)</v>
      <v>2019</v>
    </spb>
    <spb s="0">
      <v xml:space="preserve">Wikipedia	Cia	travel.state.gov	</v>
      <v xml:space="preserve">CC-BY-SA			</v>
      <v xml:space="preserve">http://en.wikipedia.org/wiki/French_Polynesia	https://www.cia.gov/library/publications/the-world-factbook/geos/fp.html?Transportation	https://travel.state.gov/content/travel/en/international-travel/International-Travel-Country-Information-Pages/FrenchPolynesia.html	</v>
      <v xml:space="preserve">http://creativecommons.org/licenses/by-sa/3.0/			</v>
    </spb>
    <spb s="0">
      <v xml:space="preserve">Wikipedia	</v>
      <v xml:space="preserve">CC BY-SA 3.0	</v>
      <v xml:space="preserve">https://en.wikipedia.org/wiki/French_Polynesia	</v>
      <v xml:space="preserve">https://creativecommons.org/licenses/by-sa/3.0	</v>
    </spb>
    <spb s="0">
      <v xml:space="preserve">Wikipedia	</v>
      <v xml:space="preserve">CC-BY-SA	</v>
      <v xml:space="preserve">http://en.wikipedia.org/wiki/French_Polynesia	</v>
      <v xml:space="preserve">http://creativecommons.org/licenses/by-sa/3.0/	</v>
    </spb>
    <spb s="0">
      <v xml:space="preserve">Cia	</v>
      <v xml:space="preserve">	</v>
      <v xml:space="preserve">https://www.cia.gov/library/publications/the-world-factbook/geos/fp.html?Transportation	</v>
      <v xml:space="preserve">	</v>
    </spb>
    <spb s="57">
      <v>263</v>
      <v>264</v>
      <v>264</v>
      <v>3</v>
      <v>264</v>
      <v>264</v>
      <v>264</v>
      <v>265</v>
      <v>264</v>
      <v>264</v>
      <v>264</v>
      <v>264</v>
      <v>6</v>
      <v>263</v>
      <v>7</v>
      <v>264</v>
      <v>9</v>
      <v>266</v>
      <v>266</v>
      <v>264</v>
      <v>266</v>
      <v>11</v>
      <v>12</v>
      <v>266</v>
      <v>15</v>
    </spb>
    <spb s="2">
      <v>26</v>
      <v>Name</v>
      <v>LearnMoreOnLink</v>
    </spb>
    <spb s="58">
      <v>2000</v>
      <v>square km</v>
      <v>per thousand (2018)</v>
      <v>2022</v>
      <v>2018</v>
      <v>per liter (2010)</v>
      <v>years (2018)</v>
      <v>2019</v>
      <v>2016</v>
      <v>2019</v>
      <v>2016</v>
      <v>2000</v>
      <v>kilotons per year (2016)</v>
      <v>1996</v>
      <v>2019</v>
    </spb>
    <spb s="0">
      <v xml:space="preserve">Wikipedia	Cia	travel.state.gov	</v>
      <v xml:space="preserve">CC-BY-SA			</v>
      <v xml:space="preserve">http://en.wikipedia.org/wiki/East_Timor	https://www.cia.gov/library/publications/the-world-factbook/geos/tt.html?Transportation	https://travel.state.gov/content/travel/en/international-travel/International-Travel-Country-Information-Pages/Timor-Leste.html	</v>
      <v xml:space="preserve">http://creativecommons.org/licenses/by-sa/3.0/			</v>
    </spb>
    <spb s="0">
      <v xml:space="preserve">Wikipedia	</v>
      <v xml:space="preserve">CC BY-SA 3.0	</v>
      <v xml:space="preserve">https://en.wikipedia.org/wiki/East_Timor	</v>
      <v xml:space="preserve">https://creativecommons.org/licenses/by-sa/3.0	</v>
    </spb>
    <spb s="0">
      <v xml:space="preserve">Wikipedia	</v>
      <v xml:space="preserve">CC-BY-SA	</v>
      <v xml:space="preserve">http://en.wikipedia.org/wiki/East_Timor	</v>
      <v xml:space="preserve">http://creativecommons.org/licenses/by-sa/3.0/	</v>
    </spb>
    <spb s="0">
      <v xml:space="preserve">Cia	</v>
      <v xml:space="preserve">	</v>
      <v xml:space="preserve">https://www.cia.gov/library/publications/the-world-factbook/geos/tt.html?Transportation	</v>
      <v xml:space="preserve">	</v>
    </spb>
    <spb s="29">
      <v>0</v>
      <v>270</v>
      <v>271</v>
      <v>271</v>
      <v>3</v>
      <v>271</v>
      <v>271</v>
      <v>271</v>
      <v>272</v>
      <v>271</v>
      <v>271</v>
      <v>272</v>
      <v>271</v>
      <v>271</v>
      <v>273</v>
      <v>6</v>
      <v>270</v>
      <v>273</v>
      <v>7</v>
      <v>271</v>
      <v>273</v>
      <v>8</v>
      <v>9</v>
      <v>10</v>
      <v>273</v>
      <v>273</v>
      <v>271</v>
      <v>273</v>
      <v>11</v>
      <v>12</v>
      <v>13</v>
      <v>273</v>
      <v>273</v>
      <v>273</v>
      <v>273</v>
      <v>273</v>
      <v>273</v>
      <v>273</v>
      <v>273</v>
      <v>273</v>
      <v>273</v>
      <v>273</v>
      <v>15</v>
    </spb>
    <spb s="30">
      <v>2018</v>
      <v>2019</v>
      <v>square km</v>
      <v>per thousand (2018)</v>
      <v>2022</v>
      <v>2018</v>
      <v>2018</v>
      <v>per liter (2016)</v>
      <v>2019</v>
      <v>years (2018)</v>
      <v>2018</v>
      <v>per thousand (2018)</v>
      <v>2019</v>
      <v>2017</v>
      <v>2016</v>
      <v>2019</v>
      <v>2016</v>
      <v>2018</v>
      <v>kilotons per year (2016)</v>
      <v>deaths per 100,000 (2017)</v>
      <v>2007</v>
      <v>2014</v>
      <v>2014</v>
      <v>2014</v>
      <v>2014</v>
      <v>2014</v>
      <v>2015</v>
      <v>2014</v>
      <v>2014</v>
      <v>2018</v>
      <v>2010</v>
      <v>2019</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v>
      <v xml:space="preserve">CC BY-SA 3.0	</v>
      <v xml:space="preserve">https://en.wikipedia.org/wiki/Luxembourg	</v>
      <v xml:space="preserve">https://creativecommons.org/licenses/by-sa/3.0	</v>
    </spb>
    <spb s="0">
      <v xml:space="preserve">Wikipedia	</v>
      <v xml:space="preserve">CC-BY-SA	</v>
      <v xml:space="preserve">http://en.wikipedia.org/wiki/Luxembourg	</v>
      <v xml:space="preserve">http://creativecommons.org/licenses/by-sa/3.0/	</v>
    </spb>
    <spb s="0">
      <v xml:space="preserve">Cia	</v>
      <v xml:space="preserve">	</v>
      <v xml:space="preserve">https://www.cia.gov/library/publications/the-world-factbook/geos/lu.html?Transportation	</v>
      <v xml:space="preserve">	</v>
    </spb>
    <spb s="1">
      <v>0</v>
      <v>276</v>
      <v>277</v>
      <v>277</v>
      <v>3</v>
      <v>277</v>
      <v>277</v>
      <v>277</v>
      <v>278</v>
      <v>277</v>
      <v>277</v>
      <v>278</v>
      <v>277</v>
      <v>277</v>
      <v>279</v>
      <v>6</v>
      <v>276</v>
      <v>279</v>
      <v>7</v>
      <v>277</v>
      <v>279</v>
      <v>8</v>
      <v>9</v>
      <v>10</v>
      <v>279</v>
      <v>279</v>
      <v>277</v>
      <v>279</v>
      <v>11</v>
      <v>12</v>
      <v>13</v>
      <v>14</v>
      <v>279</v>
      <v>276</v>
      <v>279</v>
      <v>279</v>
      <v>279</v>
      <v>279</v>
      <v>279</v>
      <v>279</v>
      <v>279</v>
      <v>279</v>
      <v>279</v>
      <v>279</v>
      <v>15</v>
    </spb>
    <spb s="7">
      <v>2019</v>
      <v>2019</v>
      <v>square km</v>
      <v>per thousand (2018)</v>
      <v>2022</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v>
      <v xml:space="preserve">CC BY-SA 3.0	</v>
      <v xml:space="preserve">https://en.wikipedia.org/wiki/Estonia	</v>
      <v xml:space="preserve">https://creativecommons.org/licenses/by-sa/3.0	</v>
    </spb>
    <spb s="0">
      <v xml:space="preserve">Wikipedia	</v>
      <v xml:space="preserve">CC-BY-SA	</v>
      <v xml:space="preserve">http://en.wikipedia.org/wiki/Estonia	</v>
      <v xml:space="preserve">http://creativecommons.org/licenses/by-sa/3.0/	</v>
    </spb>
    <spb s="0">
      <v xml:space="preserve">Cia	</v>
      <v xml:space="preserve">	</v>
      <v xml:space="preserve">https://www.cia.gov/library/publications/the-world-factbook/geos/en.html?Transportation	</v>
      <v xml:space="preserve">	</v>
    </spb>
    <spb s="18">
      <v>0</v>
      <v>282</v>
      <v>283</v>
      <v>283</v>
      <v>3</v>
      <v>283</v>
      <v>283</v>
      <v>283</v>
      <v>284</v>
      <v>283</v>
      <v>283</v>
      <v>284</v>
      <v>283</v>
      <v>283</v>
      <v>285</v>
      <v>6</v>
      <v>282</v>
      <v>285</v>
      <v>7</v>
      <v>283</v>
      <v>285</v>
      <v>8</v>
      <v>9</v>
      <v>10</v>
      <v>285</v>
      <v>285</v>
      <v>283</v>
      <v>285</v>
      <v>11</v>
      <v>12</v>
      <v>13</v>
      <v>14</v>
      <v>285</v>
      <v>285</v>
      <v>285</v>
      <v>285</v>
      <v>285</v>
      <v>285</v>
      <v>285</v>
      <v>285</v>
      <v>285</v>
      <v>285</v>
      <v>285</v>
      <v>15</v>
    </spb>
    <spb s="19">
      <v>2019</v>
      <v>2019</v>
      <v>square km</v>
      <v>per thousand (2018)</v>
      <v>2022</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http://en.wikipedia.org/wiki/Kazakhstan	https://www.cia.gov/library/publications/the-world-factbook/geos/kz.html?Transportation	https://travel.state.gov/content/travel/en/international-travel/International-Travel-Country-Information-Pages/Kazakhstan.html	</v>
      <v xml:space="preserve">http://creativecommons.org/licenses/by-sa/3.0/			</v>
    </spb>
    <spb s="0">
      <v xml:space="preserve">Wikipedia	</v>
      <v xml:space="preserve">CC BY-SA 3.0	</v>
      <v xml:space="preserve">https://en.wikipedia.org/wiki/Kazakhstan	</v>
      <v xml:space="preserve">https://creativecommons.org/licenses/by-sa/3.0	</v>
    </spb>
    <spb s="0">
      <v xml:space="preserve">Wikipedia	</v>
      <v xml:space="preserve">CC-BY-SA	</v>
      <v xml:space="preserve">http://en.wikipedia.org/wiki/Kazakhstan	</v>
      <v xml:space="preserve">http://creativecommons.org/licenses/by-sa/3.0/	</v>
    </spb>
    <spb s="0">
      <v xml:space="preserve">Cia	</v>
      <v xml:space="preserve">	</v>
      <v xml:space="preserve">https://www.cia.gov/library/publications/the-world-factbook/geos/kz.html?Transportation	</v>
      <v xml:space="preserve">	</v>
    </spb>
    <spb s="1">
      <v>0</v>
      <v>288</v>
      <v>289</v>
      <v>289</v>
      <v>3</v>
      <v>289</v>
      <v>289</v>
      <v>289</v>
      <v>290</v>
      <v>289</v>
      <v>289</v>
      <v>290</v>
      <v>289</v>
      <v>289</v>
      <v>291</v>
      <v>6</v>
      <v>288</v>
      <v>291</v>
      <v>7</v>
      <v>289</v>
      <v>291</v>
      <v>8</v>
      <v>9</v>
      <v>10</v>
      <v>291</v>
      <v>291</v>
      <v>289</v>
      <v>291</v>
      <v>11</v>
      <v>12</v>
      <v>13</v>
      <v>14</v>
      <v>291</v>
      <v>288</v>
      <v>291</v>
      <v>291</v>
      <v>291</v>
      <v>291</v>
      <v>291</v>
      <v>291</v>
      <v>291</v>
      <v>291</v>
      <v>291</v>
      <v>291</v>
      <v>15</v>
    </spb>
    <spb s="7">
      <v>2019</v>
      <v>2019</v>
      <v>square km</v>
      <v>per thousand (2018)</v>
      <v>2022</v>
      <v>2019</v>
      <v>2018</v>
      <v>per liter (2016)</v>
      <v>2019</v>
      <v>years (2018)</v>
      <v>2018</v>
      <v>per thousand (2018)</v>
      <v>2019</v>
      <v>2017</v>
      <v>2016</v>
      <v>2019</v>
      <v>2016</v>
      <v>2014</v>
      <v>kilotons per year (2016)</v>
      <v>deaths per 100,000 (2017)</v>
      <v>kWh (2014)</v>
      <v>2014</v>
      <v>2019</v>
      <v>2017</v>
      <v>2017</v>
      <v>2017</v>
      <v>2017</v>
      <v>2017</v>
      <v>2015</v>
      <v>2017</v>
      <v>2017</v>
      <v>2019</v>
      <v>2019</v>
      <v>2019</v>
    </spb>
    <spb s="0">
      <v xml:space="preserve">Wikipedia	Cia	travel.state.gov	</v>
      <v xml:space="preserve">CC-BY-SA			</v>
      <v xml:space="preserve">http://en.wikipedia.org/wiki/Russia	https://www.cia.gov/library/publications/the-world-factbook/geos/rs.html?Transportation	https://travel.state.gov/content/travel/en/international-travel/International-Travel-Country-Information-Pages/RussianFederation.html	</v>
      <v xml:space="preserve">http://creativecommons.org/licenses/by-sa/3.0/			</v>
    </spb>
    <spb s="0">
      <v xml:space="preserve">Wikipedia	</v>
      <v xml:space="preserve">CC BY-SA 3.0	</v>
      <v xml:space="preserve">https://en.wikipedia.org/wiki/Russia	</v>
      <v xml:space="preserve">https://creativecommons.org/licenses/by-sa/3.0	</v>
    </spb>
    <spb s="0">
      <v xml:space="preserve">Wikipedia	</v>
      <v xml:space="preserve">CC-BY-SA	</v>
      <v xml:space="preserve">http://en.wikipedia.org/wiki/Russia	</v>
      <v xml:space="preserve">http://creativecommons.org/licenses/by-sa/3.0/	</v>
    </spb>
    <spb s="0">
      <v xml:space="preserve">Cia	</v>
      <v xml:space="preserve">	</v>
      <v xml:space="preserve">https://www.cia.gov/library/publications/the-world-factbook/geos/rs.html?Transportation	</v>
      <v xml:space="preserve">	</v>
    </spb>
    <spb s="1">
      <v>0</v>
      <v>294</v>
      <v>295</v>
      <v>295</v>
      <v>3</v>
      <v>295</v>
      <v>295</v>
      <v>295</v>
      <v>296</v>
      <v>295</v>
      <v>295</v>
      <v>296</v>
      <v>295</v>
      <v>295</v>
      <v>297</v>
      <v>6</v>
      <v>294</v>
      <v>297</v>
      <v>7</v>
      <v>295</v>
      <v>297</v>
      <v>8</v>
      <v>9</v>
      <v>10</v>
      <v>297</v>
      <v>297</v>
      <v>295</v>
      <v>297</v>
      <v>11</v>
      <v>12</v>
      <v>13</v>
      <v>14</v>
      <v>297</v>
      <v>294</v>
      <v>297</v>
      <v>297</v>
      <v>297</v>
      <v>297</v>
      <v>297</v>
      <v>297</v>
      <v>297</v>
      <v>297</v>
      <v>297</v>
      <v>297</v>
      <v>15</v>
    </spb>
    <spb s="7">
      <v>2019</v>
      <v>2019</v>
      <v>square km</v>
      <v>per thousand (2018)</v>
      <v>2022</v>
      <v>2019</v>
      <v>2018</v>
      <v>per liter (2016)</v>
      <v>2019</v>
      <v>years (2018)</v>
      <v>2018</v>
      <v>per thousand (2018)</v>
      <v>2019</v>
      <v>2017</v>
      <v>2016</v>
      <v>2019</v>
      <v>2016</v>
      <v>2016</v>
      <v>kilotons per year (2016)</v>
      <v>deaths per 100,000 (2017)</v>
      <v>kWh (2014)</v>
      <v>2014</v>
      <v>2018</v>
      <v>2018</v>
      <v>2018</v>
      <v>2018</v>
      <v>2018</v>
      <v>2018</v>
      <v>2015</v>
      <v>2018</v>
      <v>2018</v>
      <v>2017</v>
      <v>2017</v>
      <v>2019</v>
    </spb>
    <spb s="0">
      <v xml:space="preserve">Wikipedia	Cia	travel.state.gov	</v>
      <v xml:space="preserve">CC-BY-SA			</v>
      <v xml:space="preserve">http://en.wikipedia.org/wiki/Czech_Republic	https://www.cia.gov/library/publications/the-world-factbook/geos/ez.html?Transportation	https://travel.state.gov/content/travel/en/international-travel/International-Travel-Country-Information-Pages/CzechRepublic.html	</v>
      <v xml:space="preserve">http://creativecommons.org/licenses/by-sa/3.0/			</v>
    </spb>
    <spb s="0">
      <v xml:space="preserve">Wikipedia	</v>
      <v xml:space="preserve">CC BY-SA 3.0	</v>
      <v xml:space="preserve">https://en.wikipedia.org/wiki/Czech_Republic	</v>
      <v xml:space="preserve">https://creativecommons.org/licenses/by-sa/3.0	</v>
    </spb>
    <spb s="0">
      <v xml:space="preserve">Wikipedia	</v>
      <v xml:space="preserve">CC-BY-SA	</v>
      <v xml:space="preserve">http://en.wikipedia.org/wiki/Czech_Republic	</v>
      <v xml:space="preserve">http://creativecommons.org/licenses/by-sa/3.0/	</v>
    </spb>
    <spb s="0">
      <v xml:space="preserve">Cia	</v>
      <v xml:space="preserve">	</v>
      <v xml:space="preserve">https://www.cia.gov/library/publications/the-world-factbook/geos/ez.html?Transportation	</v>
      <v xml:space="preserve">	</v>
    </spb>
    <spb s="1">
      <v>0</v>
      <v>300</v>
      <v>301</v>
      <v>301</v>
      <v>3</v>
      <v>301</v>
      <v>301</v>
      <v>301</v>
      <v>302</v>
      <v>301</v>
      <v>301</v>
      <v>302</v>
      <v>301</v>
      <v>301</v>
      <v>303</v>
      <v>6</v>
      <v>300</v>
      <v>303</v>
      <v>7</v>
      <v>301</v>
      <v>303</v>
      <v>8</v>
      <v>9</v>
      <v>10</v>
      <v>303</v>
      <v>303</v>
      <v>301</v>
      <v>303</v>
      <v>11</v>
      <v>12</v>
      <v>13</v>
      <v>14</v>
      <v>303</v>
      <v>300</v>
      <v>303</v>
      <v>303</v>
      <v>303</v>
      <v>303</v>
      <v>303</v>
      <v>303</v>
      <v>303</v>
      <v>303</v>
      <v>303</v>
      <v>303</v>
      <v>15</v>
    </spb>
    <spb s="7">
      <v>2019</v>
      <v>2019</v>
      <v>square km</v>
      <v>per thousand (2018)</v>
      <v>2022</v>
      <v>2019</v>
      <v>2018</v>
      <v>per liter (2016)</v>
      <v>2019</v>
      <v>years (2018)</v>
      <v>2018</v>
      <v>per thousand (2018)</v>
      <v>2019</v>
      <v>2017</v>
      <v>2016</v>
      <v>2019</v>
      <v>2016</v>
      <v>2018</v>
      <v>kilotons per year (2016)</v>
      <v>deaths per 100,000 (2017)</v>
      <v>kWh (2014)</v>
      <v>2015</v>
      <v>2008</v>
      <v>2017</v>
      <v>2017</v>
      <v>2017</v>
      <v>2017</v>
      <v>2017</v>
      <v>2015</v>
      <v>2017</v>
      <v>2017</v>
      <v>2017</v>
      <v>2017</v>
      <v>2019</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v>
      <v xml:space="preserve">CC BY-SA 3.0	</v>
      <v xml:space="preserve">https://en.wikipedia.org/wiki/Finland	</v>
      <v xml:space="preserve">https://creativecommons.org/licenses/by-sa/3.0	</v>
    </spb>
    <spb s="0">
      <v xml:space="preserve">Wikipedia	</v>
      <v xml:space="preserve">CC-BY-SA	</v>
      <v xml:space="preserve">http://en.wikipedia.org/wiki/Finland	</v>
      <v xml:space="preserve">http://creativecommons.org/licenses/by-sa/3.0/	</v>
    </spb>
    <spb s="0">
      <v xml:space="preserve">Cia	</v>
      <v xml:space="preserve">	</v>
      <v xml:space="preserve">https://www.cia.gov/library/publications/the-world-factbook/geos/fi.html?Transportation	</v>
      <v xml:space="preserve">	</v>
    </spb>
    <spb s="59">
      <v>0</v>
      <v>306</v>
      <v>307</v>
      <v>307</v>
      <v>3</v>
      <v>307</v>
      <v>307</v>
      <v>307</v>
      <v>308</v>
      <v>307</v>
      <v>307</v>
      <v>307</v>
      <v>307</v>
      <v>309</v>
      <v>6</v>
      <v>306</v>
      <v>309</v>
      <v>7</v>
      <v>307</v>
      <v>309</v>
      <v>8</v>
      <v>9</v>
      <v>10</v>
      <v>309</v>
      <v>309</v>
      <v>307</v>
      <v>309</v>
      <v>11</v>
      <v>12</v>
      <v>13</v>
      <v>14</v>
      <v>309</v>
      <v>306</v>
      <v>309</v>
      <v>309</v>
      <v>309</v>
      <v>309</v>
      <v>309</v>
      <v>309</v>
      <v>309</v>
      <v>309</v>
      <v>309</v>
      <v>309</v>
      <v>15</v>
    </spb>
    <spb s="2">
      <v>27</v>
      <v>Name</v>
      <v>LearnMoreOnLink</v>
    </spb>
    <spb s="7">
      <v>2019</v>
      <v>2019</v>
      <v>square km</v>
      <v>per thousand (2018)</v>
      <v>2022</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http://en.wikipedia.org/wiki/Turkmenistan	https://www.cia.gov/library/publications/the-world-factbook/geos/tx.html?Transportation	https://travel.state.gov/content/travel/en/international-travel/International-Travel-Country-Information-Pages/Turkmenistan.html	</v>
      <v xml:space="preserve">http://creativecommons.org/licenses/by-sa/3.0/			</v>
    </spb>
    <spb s="0">
      <v xml:space="preserve">Wikipedia	</v>
      <v xml:space="preserve">CC BY-SA 3.0	</v>
      <v xml:space="preserve">https://en.wikipedia.org/wiki/Turkmenistan	</v>
      <v xml:space="preserve">https://creativecommons.org/licenses/by-sa/3.0	</v>
    </spb>
    <spb s="0">
      <v xml:space="preserve">Wikipedia	</v>
      <v xml:space="preserve">CC-BY-SA	</v>
      <v xml:space="preserve">http://en.wikipedia.org/wiki/Turkmenistan	</v>
      <v xml:space="preserve">http://creativecommons.org/licenses/by-sa/3.0/	</v>
    </spb>
    <spb s="0">
      <v xml:space="preserve">Cia	</v>
      <v xml:space="preserve">	</v>
      <v xml:space="preserve">https://www.cia.gov/library/publications/the-world-factbook/geos/tx.html?Transportation	</v>
      <v xml:space="preserve">	</v>
    </spb>
    <spb s="60">
      <v>313</v>
      <v>314</v>
      <v>314</v>
      <v>3</v>
      <v>314</v>
      <v>314</v>
      <v>314</v>
      <v>315</v>
      <v>314</v>
      <v>314</v>
      <v>315</v>
      <v>314</v>
      <v>314</v>
      <v>6</v>
      <v>313</v>
      <v>7</v>
      <v>314</v>
      <v>8</v>
      <v>9</v>
      <v>10</v>
      <v>316</v>
      <v>316</v>
      <v>314</v>
      <v>316</v>
      <v>11</v>
      <v>12</v>
      <v>13</v>
      <v>14</v>
      <v>316</v>
      <v>316</v>
      <v>316</v>
      <v>316</v>
      <v>316</v>
      <v>316</v>
      <v>316</v>
      <v>316</v>
      <v>316</v>
      <v>316</v>
      <v>15</v>
    </spb>
    <spb s="2">
      <v>28</v>
      <v>Name</v>
      <v>LearnMoreOnLink</v>
    </spb>
    <spb s="61">
      <v>2018</v>
      <v>square km</v>
      <v>per thousand (2018)</v>
      <v>2022</v>
      <v>2018</v>
      <v>per liter (2016)</v>
      <v>years (2018)</v>
      <v>per thousand (2018)</v>
      <v>2019</v>
      <v>2017</v>
      <v>2016</v>
      <v>2019</v>
      <v>2016</v>
      <v>2014</v>
      <v>kilotons per year (2016)</v>
      <v>deaths per 100,000 (2017)</v>
      <v>kWh (2014)</v>
      <v>1998</v>
      <v>1998</v>
      <v>1998</v>
      <v>1998</v>
      <v>1998</v>
      <v>2015</v>
      <v>1998</v>
      <v>1998</v>
      <v>2014</v>
      <v>2014</v>
      <v>2019</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Wikipedia	</v>
      <v xml:space="preserve">CC BY-SA 3.0	</v>
      <v xml:space="preserve">https://en.wikipedia.org/wiki/Belgium	</v>
      <v xml:space="preserve">https://creativecommons.org/licenses/by-sa/3.0	</v>
    </spb>
    <spb s="0">
      <v xml:space="preserve">Wikipedia	</v>
      <v xml:space="preserve">CC-BY-SA	</v>
      <v xml:space="preserve">http://en.wikipedia.org/wiki/Belgium	</v>
      <v xml:space="preserve">http://creativecommons.org/licenses/by-sa/3.0/	</v>
    </spb>
    <spb s="0">
      <v xml:space="preserve">Cia	</v>
      <v xml:space="preserve">	</v>
      <v xml:space="preserve">https://www.cia.gov/library/publications/the-world-factbook/geos/be.html?Transportation	</v>
      <v xml:space="preserve">	</v>
    </spb>
    <spb s="1">
      <v>0</v>
      <v>320</v>
      <v>321</v>
      <v>321</v>
      <v>3</v>
      <v>321</v>
      <v>321</v>
      <v>321</v>
      <v>322</v>
      <v>321</v>
      <v>321</v>
      <v>322</v>
      <v>321</v>
      <v>321</v>
      <v>323</v>
      <v>6</v>
      <v>320</v>
      <v>323</v>
      <v>7</v>
      <v>321</v>
      <v>323</v>
      <v>8</v>
      <v>9</v>
      <v>10</v>
      <v>323</v>
      <v>323</v>
      <v>321</v>
      <v>323</v>
      <v>11</v>
      <v>12</v>
      <v>13</v>
      <v>14</v>
      <v>323</v>
      <v>320</v>
      <v>323</v>
      <v>323</v>
      <v>323</v>
      <v>323</v>
      <v>323</v>
      <v>323</v>
      <v>323</v>
      <v>323</v>
      <v>323</v>
      <v>323</v>
      <v>15</v>
    </spb>
    <spb s="7">
      <v>2019</v>
      <v>2019</v>
      <v>square km</v>
      <v>per thousand (2018)</v>
      <v>2022</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Wikipedia	</v>
      <v xml:space="preserve">CC BY-SA 3.0	</v>
      <v xml:space="preserve">https://en.wikipedia.org/wiki/Netherlands	</v>
      <v xml:space="preserve">https://creativecommons.org/licenses/by-sa/3.0	</v>
    </spb>
    <spb s="0">
      <v xml:space="preserve">Wikipedia	</v>
      <v xml:space="preserve">CC-BY-SA	</v>
      <v xml:space="preserve">http://en.wikipedia.org/wiki/Netherlands	</v>
      <v xml:space="preserve">http://creativecommons.org/licenses/by-sa/3.0/	</v>
    </spb>
    <spb s="0">
      <v xml:space="preserve">Cia	</v>
      <v xml:space="preserve">	</v>
      <v xml:space="preserve">https://www.cia.gov/library/publications/the-world-factbook/geos/nl.html?Transportation	</v>
      <v xml:space="preserve">	</v>
    </spb>
    <spb s="1">
      <v>0</v>
      <v>326</v>
      <v>327</v>
      <v>327</v>
      <v>3</v>
      <v>327</v>
      <v>327</v>
      <v>327</v>
      <v>328</v>
      <v>327</v>
      <v>327</v>
      <v>328</v>
      <v>327</v>
      <v>327</v>
      <v>329</v>
      <v>6</v>
      <v>326</v>
      <v>329</v>
      <v>7</v>
      <v>327</v>
      <v>329</v>
      <v>8</v>
      <v>9</v>
      <v>10</v>
      <v>329</v>
      <v>329</v>
      <v>327</v>
      <v>329</v>
      <v>11</v>
      <v>12</v>
      <v>13</v>
      <v>14</v>
      <v>329</v>
      <v>326</v>
      <v>329</v>
      <v>329</v>
      <v>329</v>
      <v>329</v>
      <v>329</v>
      <v>329</v>
      <v>329</v>
      <v>329</v>
      <v>329</v>
      <v>329</v>
      <v>15</v>
    </spb>
    <spb s="7">
      <v>2019</v>
      <v>2019</v>
      <v>square km</v>
      <v>per thousand (2018)</v>
      <v>2022</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v>
      <v xml:space="preserve">CC BY-SA 3.0	</v>
      <v xml:space="preserve">https://en.wikipedia.org/wiki/Germany	</v>
      <v xml:space="preserve">https://creativecommons.org/licenses/by-sa/3.0	</v>
    </spb>
    <spb s="0">
      <v xml:space="preserve">Wikipedia	</v>
      <v xml:space="preserve">CC-BY-SA	</v>
      <v xml:space="preserve">http://en.wikipedia.org/wiki/Germany	</v>
      <v xml:space="preserve">http://creativecommons.org/licenses/by-sa/3.0/	</v>
    </spb>
    <spb s="0">
      <v xml:space="preserve">Cia	</v>
      <v xml:space="preserve">	</v>
      <v xml:space="preserve">https://www.cia.gov/library/publications/the-world-factbook/geos/gm.html?Transportation	</v>
      <v xml:space="preserve">	</v>
    </spb>
    <spb s="1">
      <v>0</v>
      <v>332</v>
      <v>333</v>
      <v>333</v>
      <v>3</v>
      <v>333</v>
      <v>333</v>
      <v>333</v>
      <v>334</v>
      <v>333</v>
      <v>333</v>
      <v>334</v>
      <v>333</v>
      <v>333</v>
      <v>335</v>
      <v>6</v>
      <v>332</v>
      <v>335</v>
      <v>7</v>
      <v>333</v>
      <v>335</v>
      <v>8</v>
      <v>9</v>
      <v>10</v>
      <v>335</v>
      <v>335</v>
      <v>333</v>
      <v>335</v>
      <v>11</v>
      <v>12</v>
      <v>13</v>
      <v>14</v>
      <v>335</v>
      <v>332</v>
      <v>335</v>
      <v>335</v>
      <v>335</v>
      <v>335</v>
      <v>335</v>
      <v>335</v>
      <v>335</v>
      <v>335</v>
      <v>335</v>
      <v>335</v>
      <v>15</v>
    </spb>
    <spb s="7">
      <v>2019</v>
      <v>2019</v>
      <v>square km</v>
      <v>per thousand (2018)</v>
      <v>2022</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v>
      <v xml:space="preserve">CC BY-SA 3.0	</v>
      <v xml:space="preserve">https://en.wikipedia.org/wiki/Republic_of_Ireland	</v>
      <v xml:space="preserve">https://creativecommons.org/licenses/by-sa/3.0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62">
      <v>0</v>
      <v>338</v>
      <v>339</v>
      <v>339</v>
      <v>3</v>
      <v>339</v>
      <v>339</v>
      <v>339</v>
      <v>339</v>
      <v>339</v>
      <v>340</v>
      <v>339</v>
      <v>339</v>
      <v>341</v>
      <v>6</v>
      <v>338</v>
      <v>341</v>
      <v>7</v>
      <v>339</v>
      <v>341</v>
      <v>8</v>
      <v>9</v>
      <v>10</v>
      <v>341</v>
      <v>341</v>
      <v>339</v>
      <v>341</v>
      <v>11</v>
      <v>12</v>
      <v>13</v>
      <v>14</v>
      <v>341</v>
      <v>338</v>
      <v>341</v>
      <v>341</v>
      <v>341</v>
      <v>341</v>
      <v>341</v>
      <v>341</v>
      <v>341</v>
      <v>341</v>
      <v>341</v>
      <v>341</v>
      <v>15</v>
    </spb>
    <spb s="2">
      <v>29</v>
      <v>Name</v>
      <v>LearnMoreOnLink</v>
    </spb>
    <spb s="7">
      <v>2019</v>
      <v>2019</v>
      <v>square km</v>
      <v>per thousand (2018)</v>
      <v>2022</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v>
      <v xml:space="preserve">CC BY-SA 3.0	</v>
      <v xml:space="preserve">https://en.wikipedia.org/wiki/Denmark	</v>
      <v xml:space="preserve">https://creativecommons.org/licenses/by-sa/3.0	</v>
    </spb>
    <spb s="0">
      <v xml:space="preserve">Wikipedia	</v>
      <v xml:space="preserve">CC-BY-SA	</v>
      <v xml:space="preserve">http://en.wikipedia.org/wiki/Denmark	</v>
      <v xml:space="preserve">http://creativecommons.org/licenses/by-sa/3.0/	</v>
    </spb>
    <spb s="0">
      <v xml:space="preserve">Cia	</v>
      <v xml:space="preserve">	</v>
      <v xml:space="preserve">https://www.cia.gov/library/publications/the-world-factbook/geos/da.html?Transportation	</v>
      <v xml:space="preserve">	</v>
    </spb>
    <spb s="59">
      <v>0</v>
      <v>345</v>
      <v>346</v>
      <v>346</v>
      <v>3</v>
      <v>346</v>
      <v>346</v>
      <v>346</v>
      <v>347</v>
      <v>346</v>
      <v>346</v>
      <v>346</v>
      <v>346</v>
      <v>348</v>
      <v>6</v>
      <v>345</v>
      <v>348</v>
      <v>7</v>
      <v>346</v>
      <v>348</v>
      <v>8</v>
      <v>9</v>
      <v>10</v>
      <v>348</v>
      <v>348</v>
      <v>346</v>
      <v>348</v>
      <v>11</v>
      <v>12</v>
      <v>13</v>
      <v>14</v>
      <v>348</v>
      <v>345</v>
      <v>348</v>
      <v>348</v>
      <v>348</v>
      <v>348</v>
      <v>348</v>
      <v>348</v>
      <v>348</v>
      <v>348</v>
      <v>348</v>
      <v>348</v>
      <v>15</v>
    </spb>
    <spb s="2">
      <v>30</v>
      <v>Name</v>
      <v>LearnMoreOnLink</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Wikipedia	</v>
      <v xml:space="preserve">CC BY-SA 3.0	</v>
      <v xml:space="preserve">https://en.wikipedia.org/wiki/Poland	</v>
      <v xml:space="preserve">https://creativecommons.org/licenses/by-sa/3.0	</v>
    </spb>
    <spb s="0">
      <v xml:space="preserve">Wikipedia	</v>
      <v xml:space="preserve">CC-BY-SA	</v>
      <v xml:space="preserve">http://en.wikipedia.org/wiki/Poland	</v>
      <v xml:space="preserve">http://creativecommons.org/licenses/by-sa/3.0/	</v>
    </spb>
    <spb s="0">
      <v xml:space="preserve">Cia	</v>
      <v xml:space="preserve">	</v>
      <v xml:space="preserve">https://www.cia.gov/library/publications/the-world-factbook/geos/pl.html?Transportation	</v>
      <v xml:space="preserve">	</v>
    </spb>
    <spb s="1">
      <v>0</v>
      <v>351</v>
      <v>352</v>
      <v>352</v>
      <v>3</v>
      <v>352</v>
      <v>352</v>
      <v>352</v>
      <v>353</v>
      <v>352</v>
      <v>352</v>
      <v>353</v>
      <v>352</v>
      <v>352</v>
      <v>354</v>
      <v>6</v>
      <v>351</v>
      <v>354</v>
      <v>7</v>
      <v>352</v>
      <v>354</v>
      <v>8</v>
      <v>9</v>
      <v>10</v>
      <v>354</v>
      <v>354</v>
      <v>352</v>
      <v>354</v>
      <v>11</v>
      <v>12</v>
      <v>13</v>
      <v>14</v>
      <v>354</v>
      <v>351</v>
      <v>354</v>
      <v>354</v>
      <v>354</v>
      <v>354</v>
      <v>354</v>
      <v>354</v>
      <v>354</v>
      <v>354</v>
      <v>354</v>
      <v>354</v>
      <v>15</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Wikipedia	</v>
      <v xml:space="preserve">CC BY-SA 3.0	</v>
      <v xml:space="preserve">https://en.wikipedia.org/wiki/United_Kingdom	</v>
      <v xml:space="preserve">https://creativecommons.org/licenses/by-sa/3.0	</v>
    </spb>
    <spb s="0">
      <v xml:space="preserve">Wikipedia	</v>
      <v xml:space="preserve">CC-BY-SA	</v>
      <v xml:space="preserve">http://en.wikipedia.org/wiki/United_Kingdom	</v>
      <v xml:space="preserve">http://creativecommons.org/licenses/by-sa/3.0/	</v>
    </spb>
    <spb s="0">
      <v xml:space="preserve">Cia	</v>
      <v xml:space="preserve">	</v>
      <v xml:space="preserve">https://www.cia.gov/library/publications/the-world-factbook/geos/uk.html?Transportation	</v>
      <v xml:space="preserve">	</v>
    </spb>
    <spb s="1">
      <v>0</v>
      <v>356</v>
      <v>357</v>
      <v>357</v>
      <v>3</v>
      <v>357</v>
      <v>357</v>
      <v>357</v>
      <v>358</v>
      <v>357</v>
      <v>357</v>
      <v>358</v>
      <v>357</v>
      <v>357</v>
      <v>359</v>
      <v>6</v>
      <v>356</v>
      <v>359</v>
      <v>7</v>
      <v>357</v>
      <v>359</v>
      <v>8</v>
      <v>9</v>
      <v>10</v>
      <v>359</v>
      <v>359</v>
      <v>357</v>
      <v>359</v>
      <v>11</v>
      <v>12</v>
      <v>13</v>
      <v>14</v>
      <v>359</v>
      <v>356</v>
      <v>359</v>
      <v>359</v>
      <v>359</v>
      <v>359</v>
      <v>359</v>
      <v>359</v>
      <v>359</v>
      <v>359</v>
      <v>359</v>
      <v>359</v>
      <v>15</v>
    </spb>
    <spb s="7">
      <v>2019</v>
      <v>2019</v>
      <v>square km</v>
      <v>per thousand (2018)</v>
      <v>2022</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v>
      <v xml:space="preserve">CC BY-SA 3.0	</v>
      <v xml:space="preserve">https://en.wikipedia.org/wiki/Austria	</v>
      <v xml:space="preserve">https://creativecommons.org/licenses/by-sa/3.0	</v>
    </spb>
    <spb s="0">
      <v xml:space="preserve">Wikipedia	</v>
      <v xml:space="preserve">CC-BY-SA	</v>
      <v xml:space="preserve">http://en.wikipedia.org/wiki/Austria	</v>
      <v xml:space="preserve">http://creativecommons.org/licenses/by-sa/3.0/	</v>
    </spb>
    <spb s="0">
      <v xml:space="preserve">Cia	</v>
      <v xml:space="preserve">	</v>
      <v xml:space="preserve">https://www.cia.gov/library/publications/the-world-factbook/geos/au.html?Transportation	</v>
      <v xml:space="preserve">	</v>
    </spb>
    <spb s="59">
      <v>0</v>
      <v>362</v>
      <v>363</v>
      <v>363</v>
      <v>3</v>
      <v>363</v>
      <v>363</v>
      <v>363</v>
      <v>364</v>
      <v>363</v>
      <v>363</v>
      <v>363</v>
      <v>363</v>
      <v>365</v>
      <v>6</v>
      <v>362</v>
      <v>365</v>
      <v>7</v>
      <v>363</v>
      <v>365</v>
      <v>8</v>
      <v>9</v>
      <v>10</v>
      <v>365</v>
      <v>365</v>
      <v>363</v>
      <v>365</v>
      <v>11</v>
      <v>12</v>
      <v>13</v>
      <v>14</v>
      <v>365</v>
      <v>362</v>
      <v>365</v>
      <v>365</v>
      <v>365</v>
      <v>365</v>
      <v>365</v>
      <v>365</v>
      <v>365</v>
      <v>365</v>
      <v>365</v>
      <v>365</v>
      <v>15</v>
    </spb>
    <spb s="0">
      <v xml:space="preserve">Wikipedia	Cia	travel.state.gov	</v>
      <v xml:space="preserve">CC-BY-SA			</v>
      <v xml:space="preserve">http://en.wikipedia.org/wiki/Greece	https://www.cia.gov/library/publications/the-world-factbook/geos/gr.html?Transportation	https://travel.state.gov/content/travel/en/international-travel/International-Travel-Country-Information-Pages/Greece.html	</v>
      <v xml:space="preserve">http://creativecommons.org/licenses/by-sa/3.0/			</v>
    </spb>
    <spb s="0">
      <v xml:space="preserve">Wikipedia	</v>
      <v xml:space="preserve">CC BY-SA 3.0	</v>
      <v xml:space="preserve">https://en.wikipedia.org/wiki/Greece	</v>
      <v xml:space="preserve">https://creativecommons.org/licenses/by-sa/3.0	</v>
    </spb>
    <spb s="0">
      <v xml:space="preserve">Wikipedia	</v>
      <v xml:space="preserve">CC-BY-SA	</v>
      <v xml:space="preserve">http://en.wikipedia.org/wiki/Greece	</v>
      <v xml:space="preserve">http://creativecommons.org/licenses/by-sa/3.0/	</v>
    </spb>
    <spb s="0">
      <v xml:space="preserve">Cia	</v>
      <v xml:space="preserve">	</v>
      <v xml:space="preserve">https://www.cia.gov/library/publications/the-world-factbook/geos/gr.html?Transportation	</v>
      <v xml:space="preserve">	</v>
    </spb>
    <spb s="1">
      <v>0</v>
      <v>367</v>
      <v>368</v>
      <v>368</v>
      <v>3</v>
      <v>368</v>
      <v>368</v>
      <v>368</v>
      <v>369</v>
      <v>368</v>
      <v>368</v>
      <v>369</v>
      <v>368</v>
      <v>368</v>
      <v>370</v>
      <v>6</v>
      <v>367</v>
      <v>370</v>
      <v>7</v>
      <v>368</v>
      <v>370</v>
      <v>8</v>
      <v>9</v>
      <v>10</v>
      <v>370</v>
      <v>370</v>
      <v>368</v>
      <v>370</v>
      <v>11</v>
      <v>12</v>
      <v>13</v>
      <v>14</v>
      <v>370</v>
      <v>367</v>
      <v>370</v>
      <v>370</v>
      <v>370</v>
      <v>370</v>
      <v>370</v>
      <v>370</v>
      <v>370</v>
      <v>370</v>
      <v>370</v>
      <v>370</v>
      <v>15</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v>
      <v xml:space="preserve">CC BY-SA 3.0	</v>
      <v xml:space="preserve">https://en.wikipedia.org/wiki/Norway	</v>
      <v xml:space="preserve">https://creativecommons.org/licenses/by-sa/3.0	</v>
    </spb>
    <spb s="0">
      <v xml:space="preserve">Wikipedia	</v>
      <v xml:space="preserve">CC-BY-SA	</v>
      <v xml:space="preserve">http://en.wikipedia.org/wiki/Norway	</v>
      <v xml:space="preserve">http://creativecommons.org/licenses/by-sa/3.0/	</v>
    </spb>
    <spb s="0">
      <v xml:space="preserve">Cia	</v>
      <v xml:space="preserve">	</v>
      <v xml:space="preserve">https://www.cia.gov/library/publications/the-world-factbook/geos/no.html?Transportation	</v>
      <v xml:space="preserve">	</v>
    </spb>
    <spb s="59">
      <v>0</v>
      <v>372</v>
      <v>373</v>
      <v>373</v>
      <v>3</v>
      <v>373</v>
      <v>373</v>
      <v>373</v>
      <v>374</v>
      <v>373</v>
      <v>373</v>
      <v>373</v>
      <v>373</v>
      <v>375</v>
      <v>6</v>
      <v>372</v>
      <v>375</v>
      <v>7</v>
      <v>373</v>
      <v>375</v>
      <v>8</v>
      <v>9</v>
      <v>10</v>
      <v>375</v>
      <v>375</v>
      <v>373</v>
      <v>375</v>
      <v>11</v>
      <v>12</v>
      <v>13</v>
      <v>14</v>
      <v>375</v>
      <v>372</v>
      <v>375</v>
      <v>375</v>
      <v>375</v>
      <v>375</v>
      <v>375</v>
      <v>375</v>
      <v>375</v>
      <v>375</v>
      <v>375</v>
      <v>375</v>
      <v>15</v>
    </spb>
    <spb s="7">
      <v>2019</v>
      <v>2019</v>
      <v>square km</v>
      <v>per thousand (2018)</v>
      <v>2022</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http://en.wikipedia.org/wiki/Slovenia	https://www.cia.gov/library/publications/the-world-factbook/geos/si.html?Transportation	https://travel.state.gov/content/travel/en/international-travel/International-Travel-Country-Information-Pages/Slovenia.html	</v>
      <v xml:space="preserve">http://creativecommons.org/licenses/by-sa/3.0/			</v>
    </spb>
    <spb s="0">
      <v xml:space="preserve">Wikipedia	</v>
      <v xml:space="preserve">CC BY-SA 3.0	</v>
      <v xml:space="preserve">https://en.wikipedia.org/wiki/Slovenia	</v>
      <v xml:space="preserve">https://creativecommons.org/licenses/by-sa/3.0	</v>
    </spb>
    <spb s="0">
      <v xml:space="preserve">Wikipedia	</v>
      <v xml:space="preserve">CC-BY-SA	</v>
      <v xml:space="preserve">http://en.wikipedia.org/wiki/Slovenia	</v>
      <v xml:space="preserve">http://creativecommons.org/licenses/by-sa/3.0/	</v>
    </spb>
    <spb s="0">
      <v xml:space="preserve">Cia	</v>
      <v xml:space="preserve">	</v>
      <v xml:space="preserve">https://www.cia.gov/library/publications/the-world-factbook/geos/si.html?Transportation	</v>
      <v xml:space="preserve">	</v>
    </spb>
    <spb s="1">
      <v>0</v>
      <v>378</v>
      <v>379</v>
      <v>379</v>
      <v>3</v>
      <v>379</v>
      <v>379</v>
      <v>379</v>
      <v>380</v>
      <v>379</v>
      <v>379</v>
      <v>380</v>
      <v>379</v>
      <v>379</v>
      <v>381</v>
      <v>6</v>
      <v>378</v>
      <v>381</v>
      <v>7</v>
      <v>379</v>
      <v>381</v>
      <v>8</v>
      <v>9</v>
      <v>10</v>
      <v>381</v>
      <v>381</v>
      <v>379</v>
      <v>381</v>
      <v>11</v>
      <v>12</v>
      <v>13</v>
      <v>14</v>
      <v>381</v>
      <v>378</v>
      <v>381</v>
      <v>381</v>
      <v>381</v>
      <v>381</v>
      <v>381</v>
      <v>381</v>
      <v>381</v>
      <v>381</v>
      <v>381</v>
      <v>381</v>
      <v>15</v>
    </spb>
    <spb s="0">
      <v xml:space="preserve">Wikipedia	Cia	travel.state.gov	</v>
      <v xml:space="preserve">CC-BY-SA			</v>
      <v xml:space="preserve">http://en.wikipedia.org/wiki/Slovakia	https://www.cia.gov/library/publications/the-world-factbook/geos/lo.html?Transportation	https://travel.state.gov/content/travel/en/international-travel/International-Travel-Country-Information-Pages/Slovakia.html	</v>
      <v xml:space="preserve">http://creativecommons.org/licenses/by-sa/3.0/			</v>
    </spb>
    <spb s="0">
      <v xml:space="preserve">Wikipedia	</v>
      <v xml:space="preserve">CC BY-SA 3.0	</v>
      <v xml:space="preserve">https://en.wikipedia.org/wiki/Slovakia	</v>
      <v xml:space="preserve">https://creativecommons.org/licenses/by-sa/3.0	</v>
    </spb>
    <spb s="0">
      <v xml:space="preserve">Wikipedia	</v>
      <v xml:space="preserve">CC-BY-SA	</v>
      <v xml:space="preserve">http://en.wikipedia.org/wiki/Slovakia	</v>
      <v xml:space="preserve">http://creativecommons.org/licenses/by-sa/3.0/	</v>
    </spb>
    <spb s="0">
      <v xml:space="preserve">Cia	</v>
      <v xml:space="preserve">	</v>
      <v xml:space="preserve">https://www.cia.gov/library/publications/the-world-factbook/geos/lo.html?Transportation	</v>
      <v xml:space="preserve">	</v>
    </spb>
    <spb s="1">
      <v>0</v>
      <v>383</v>
      <v>384</v>
      <v>384</v>
      <v>3</v>
      <v>384</v>
      <v>384</v>
      <v>384</v>
      <v>385</v>
      <v>384</v>
      <v>384</v>
      <v>385</v>
      <v>384</v>
      <v>384</v>
      <v>386</v>
      <v>6</v>
      <v>383</v>
      <v>386</v>
      <v>7</v>
      <v>384</v>
      <v>386</v>
      <v>8</v>
      <v>9</v>
      <v>10</v>
      <v>386</v>
      <v>386</v>
      <v>384</v>
      <v>386</v>
      <v>11</v>
      <v>12</v>
      <v>13</v>
      <v>14</v>
      <v>386</v>
      <v>383</v>
      <v>386</v>
      <v>386</v>
      <v>386</v>
      <v>386</v>
      <v>386</v>
      <v>386</v>
      <v>386</v>
      <v>386</v>
      <v>386</v>
      <v>386</v>
      <v>15</v>
    </spb>
    <spb s="7">
      <v>2019</v>
      <v>2019</v>
      <v>square km</v>
      <v>per thousand (2018)</v>
      <v>2022</v>
      <v>2019</v>
      <v>2018</v>
      <v>per liter (2016)</v>
      <v>2019</v>
      <v>years (2018)</v>
      <v>2018</v>
      <v>per thousand (2018)</v>
      <v>2019</v>
      <v>2017</v>
      <v>2016</v>
      <v>2019</v>
      <v>2016</v>
      <v>2017</v>
      <v>kilotons per year (2016)</v>
      <v>deaths per 100,000 (2017)</v>
      <v>kWh (2014)</v>
      <v>2015</v>
      <v>2013</v>
      <v>2016</v>
      <v>2016</v>
      <v>2016</v>
      <v>2016</v>
      <v>2016</v>
      <v>2015</v>
      <v>2016</v>
      <v>2016</v>
      <v>2017</v>
      <v>2017</v>
      <v>2019</v>
    </spb>
    <spb s="0">
      <v xml:space="preserve">Wikipedia	Cia	travel.state.gov	</v>
      <v xml:space="preserve">CC-BY-SA			</v>
      <v xml:space="preserve">http://en.wikipedia.org/wiki/Cyprus	https://www.cia.gov/library/publications/the-world-factbook/geos/cy.html?Transportation	https://travel.state.gov/content/travel/en/international-travel/International-Travel-Country-Information-Pages/Cyprus.html	</v>
      <v xml:space="preserve">http://creativecommons.org/licenses/by-sa/3.0/			</v>
    </spb>
    <spb s="0">
      <v xml:space="preserve">Wikipedia	</v>
      <v xml:space="preserve">CC BY-SA 3.0	</v>
      <v xml:space="preserve">https://en.wikipedia.org/wiki/Cyprus	</v>
      <v xml:space="preserve">https://creativecommons.org/licenses/by-sa/3.0	</v>
    </spb>
    <spb s="0">
      <v xml:space="preserve">Wikipedia	</v>
      <v xml:space="preserve">CC-BY-SA	</v>
      <v xml:space="preserve">http://en.wikipedia.org/wiki/Cyprus	</v>
      <v xml:space="preserve">http://creativecommons.org/licenses/by-sa/3.0/	</v>
    </spb>
    <spb s="0">
      <v xml:space="preserve">Cia	</v>
      <v xml:space="preserve">	</v>
      <v xml:space="preserve">https://www.cia.gov/library/publications/the-world-factbook/geos/cy.html?Transportation	</v>
      <v xml:space="preserve">	</v>
    </spb>
    <spb s="59">
      <v>0</v>
      <v>389</v>
      <v>390</v>
      <v>390</v>
      <v>3</v>
      <v>390</v>
      <v>390</v>
      <v>390</v>
      <v>391</v>
      <v>390</v>
      <v>390</v>
      <v>390</v>
      <v>390</v>
      <v>392</v>
      <v>6</v>
      <v>389</v>
      <v>392</v>
      <v>7</v>
      <v>390</v>
      <v>392</v>
      <v>8</v>
      <v>9</v>
      <v>10</v>
      <v>392</v>
      <v>392</v>
      <v>390</v>
      <v>392</v>
      <v>11</v>
      <v>12</v>
      <v>13</v>
      <v>14</v>
      <v>392</v>
      <v>389</v>
      <v>392</v>
      <v>392</v>
      <v>392</v>
      <v>392</v>
      <v>392</v>
      <v>392</v>
      <v>392</v>
      <v>392</v>
      <v>392</v>
      <v>392</v>
      <v>15</v>
    </spb>
    <spb s="7">
      <v>2019</v>
      <v>2019</v>
      <v>square km</v>
      <v>per thousand (2018)</v>
      <v>2022</v>
      <v>2019</v>
      <v>2018</v>
      <v>per liter (2016)</v>
      <v>2019</v>
      <v>years (2018)</v>
      <v>2018</v>
      <v>per thousand (2018)</v>
      <v>2019</v>
      <v>2017</v>
      <v>2016</v>
      <v>2019</v>
      <v>2016</v>
      <v>2016</v>
      <v>kilotons per year (2016)</v>
      <v>deaths per 100,000 (2017)</v>
      <v>kWh (2014)</v>
      <v>2014</v>
      <v>2019</v>
      <v>2017</v>
      <v>2017</v>
      <v>2017</v>
      <v>2017</v>
      <v>2017</v>
      <v>2015</v>
      <v>2017</v>
      <v>2017</v>
      <v>2017</v>
      <v>2017</v>
      <v>2019</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v>
      <v xml:space="preserve">CC BY-SA 3.0	</v>
      <v xml:space="preserve">https://en.wikipedia.org/wiki/Italy	</v>
      <v xml:space="preserve">https://creativecommons.org/licenses/by-sa/3.0	</v>
    </spb>
    <spb s="0">
      <v xml:space="preserve">Wikipedia	</v>
      <v xml:space="preserve">CC-BY-SA	</v>
      <v xml:space="preserve">http://en.wikipedia.org/wiki/Italy	</v>
      <v xml:space="preserve">http://creativecommons.org/licenses/by-sa/3.0/	</v>
    </spb>
    <spb s="0">
      <v xml:space="preserve">Cia	</v>
      <v xml:space="preserve">	</v>
      <v xml:space="preserve">https://www.cia.gov/library/publications/the-world-factbook/geos/it.html?Transportation	</v>
      <v xml:space="preserve">	</v>
    </spb>
    <spb s="59">
      <v>0</v>
      <v>395</v>
      <v>396</v>
      <v>396</v>
      <v>3</v>
      <v>396</v>
      <v>396</v>
      <v>396</v>
      <v>397</v>
      <v>396</v>
      <v>396</v>
      <v>396</v>
      <v>396</v>
      <v>398</v>
      <v>6</v>
      <v>395</v>
      <v>398</v>
      <v>7</v>
      <v>396</v>
      <v>398</v>
      <v>8</v>
      <v>9</v>
      <v>10</v>
      <v>398</v>
      <v>398</v>
      <v>396</v>
      <v>398</v>
      <v>11</v>
      <v>12</v>
      <v>13</v>
      <v>14</v>
      <v>398</v>
      <v>395</v>
      <v>398</v>
      <v>398</v>
      <v>398</v>
      <v>398</v>
      <v>398</v>
      <v>398</v>
      <v>398</v>
      <v>398</v>
      <v>398</v>
      <v>398</v>
      <v>15</v>
    </spb>
    <spb s="7">
      <v>2019</v>
      <v>2019</v>
      <v>square km</v>
      <v>per thousand (2018)</v>
      <v>2022</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Cia	travel.state.gov	</v>
      <v xml:space="preserve">CC-BY-SA			</v>
      <v xml:space="preserve">http://en.wikipedia.org/wiki/Iceland	https://www.cia.gov/library/publications/the-world-factbook/geos/ic.html?Transportation	https://travel.state.gov/content/travel/en/international-travel/International-Travel-Country-Information-Pages/Iceland.html	</v>
      <v xml:space="preserve">http://creativecommons.org/licenses/by-sa/3.0/			</v>
    </spb>
    <spb s="0">
      <v xml:space="preserve">Wikipedia	</v>
      <v xml:space="preserve">CC BY-SA 3.0	</v>
      <v xml:space="preserve">https://en.wikipedia.org/wiki/Iceland	</v>
      <v xml:space="preserve">https://creativecommons.org/licenses/by-sa/3.0	</v>
    </spb>
    <spb s="0">
      <v xml:space="preserve">Wikipedia	</v>
      <v xml:space="preserve">CC-BY-SA	</v>
      <v xml:space="preserve">http://en.wikipedia.org/wiki/Iceland	</v>
      <v xml:space="preserve">http://creativecommons.org/licenses/by-sa/3.0/	</v>
    </spb>
    <spb s="0">
      <v xml:space="preserve">Cia	</v>
      <v xml:space="preserve">	</v>
      <v xml:space="preserve">https://www.cia.gov/library/publications/the-world-factbook/geos/ic.html?Transportation	</v>
      <v xml:space="preserve">	</v>
    </spb>
    <spb s="63">
      <v>0</v>
      <v>401</v>
      <v>402</v>
      <v>402</v>
      <v>3</v>
      <v>402</v>
      <v>402</v>
      <v>402</v>
      <v>403</v>
      <v>402</v>
      <v>402</v>
      <v>402</v>
      <v>402</v>
      <v>404</v>
      <v>6</v>
      <v>401</v>
      <v>404</v>
      <v>7</v>
      <v>402</v>
      <v>404</v>
      <v>8</v>
      <v>9</v>
      <v>10</v>
      <v>404</v>
      <v>404</v>
      <v>402</v>
      <v>404</v>
      <v>11</v>
      <v>12</v>
      <v>13</v>
      <v>14</v>
      <v>404</v>
      <v>404</v>
      <v>404</v>
      <v>404</v>
      <v>404</v>
      <v>404</v>
      <v>404</v>
      <v>404</v>
      <v>404</v>
      <v>404</v>
      <v>404</v>
      <v>15</v>
    </spb>
    <spb s="2">
      <v>31</v>
      <v>Name</v>
      <v>LearnMoreOnLink</v>
    </spb>
    <spb s="19">
      <v>2019</v>
      <v>2019</v>
      <v>square km</v>
      <v>per thousand (2018)</v>
      <v>2022</v>
      <v>2019</v>
      <v>2018</v>
      <v>per liter (2016)</v>
      <v>2019</v>
      <v>years (2018)</v>
      <v>2018</v>
      <v>per thousand (2018)</v>
      <v>2019</v>
      <v>2017</v>
      <v>2016</v>
      <v>2019</v>
      <v>2016</v>
      <v>2018</v>
      <v>kilotons per year (2016)</v>
      <v>deaths per 100,000 (2017)</v>
      <v>kWh (2014)</v>
      <v>2015</v>
      <v>2015</v>
      <v>2015</v>
      <v>2015</v>
      <v>2015</v>
      <v>2015</v>
      <v>2015</v>
      <v>2015</v>
      <v>2015</v>
      <v>2017</v>
      <v>2017</v>
      <v>2019</v>
    </spb>
    <spb s="0">
      <v xml:space="preserve">Wikipedia	Cia	travel.state.gov	</v>
      <v xml:space="preserve">CC-BY-SA			</v>
      <v xml:space="preserve">http://en.wikipedia.org/wiki/Andorra	https://www.cia.gov/library/publications/the-world-factbook/geos/an.html?Transportation	https://travel.state.gov/content/travel/en/international-travel/International-Travel-Country-Information-Pages/Andorra.html	</v>
      <v xml:space="preserve">http://creativecommons.org/licenses/by-sa/3.0/			</v>
    </spb>
    <spb s="0">
      <v xml:space="preserve">Wikipedia	</v>
      <v xml:space="preserve">CC BY-SA 3.0	</v>
      <v xml:space="preserve">https://en.wikipedia.org/wiki/Andorra	</v>
      <v xml:space="preserve">https://creativecommons.org/licenses/by-sa/3.0	</v>
    </spb>
    <spb s="0">
      <v xml:space="preserve">Wikipedia	</v>
      <v xml:space="preserve">CC-BY-SA	</v>
      <v xml:space="preserve">http://en.wikipedia.org/wiki/Andorra	</v>
      <v xml:space="preserve">http://creativecommons.org/licenses/by-sa/3.0/	</v>
    </spb>
    <spb s="0">
      <v xml:space="preserve">Cia	</v>
      <v xml:space="preserve">	</v>
      <v xml:space="preserve">https://www.cia.gov/library/publications/the-world-factbook/geos/an.html?Transportation	</v>
      <v xml:space="preserve">	</v>
    </spb>
    <spb s="64">
      <v>408</v>
      <v>409</v>
      <v>409</v>
      <v>3</v>
      <v>409</v>
      <v>409</v>
      <v>409</v>
      <v>410</v>
      <v>409</v>
      <v>409</v>
      <v>410</v>
      <v>409</v>
      <v>409</v>
      <v>6</v>
      <v>408</v>
      <v>409</v>
      <v>8</v>
      <v>9</v>
      <v>411</v>
      <v>409</v>
      <v>411</v>
      <v>11</v>
      <v>12</v>
      <v>411</v>
      <v>411</v>
    </spb>
    <spb s="2">
      <v>32</v>
      <v>Name</v>
      <v>LearnMoreOnLink</v>
    </spb>
    <spb s="65">
      <v>2019</v>
      <v>square km</v>
      <v>per thousand (2018)</v>
      <v>2022</v>
      <v>2010</v>
      <v>per liter (2014)</v>
      <v>per thousand (2018)</v>
      <v>2019</v>
      <v>2016</v>
      <v>2016</v>
      <v>2015</v>
      <v>kilotons per year (2016)</v>
      <v>2015</v>
      <v>1983</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Wikipedia	</v>
      <v xml:space="preserve">CC BY-SA 3.0	</v>
      <v xml:space="preserve">https://en.wikipedia.org/wiki/Ukraine	</v>
      <v xml:space="preserve">https://creativecommons.org/licenses/by-sa/3.0	</v>
    </spb>
    <spb s="0">
      <v xml:space="preserve">Wikipedia	</v>
      <v xml:space="preserve">CC-BY-SA	</v>
      <v xml:space="preserve">http://en.wikipedia.org/wiki/Ukraine	</v>
      <v xml:space="preserve">http://creativecommons.org/licenses/by-sa/3.0/	</v>
    </spb>
    <spb s="0">
      <v xml:space="preserve">Cia	</v>
      <v xml:space="preserve">	</v>
      <v xml:space="preserve">https://www.cia.gov/library/publications/the-world-factbook/geos/up.html?Transportation	</v>
      <v xml:space="preserve">	</v>
    </spb>
    <spb s="1">
      <v>0</v>
      <v>415</v>
      <v>416</v>
      <v>416</v>
      <v>3</v>
      <v>416</v>
      <v>416</v>
      <v>416</v>
      <v>417</v>
      <v>416</v>
      <v>416</v>
      <v>417</v>
      <v>416</v>
      <v>416</v>
      <v>418</v>
      <v>6</v>
      <v>415</v>
      <v>418</v>
      <v>7</v>
      <v>416</v>
      <v>418</v>
      <v>8</v>
      <v>9</v>
      <v>10</v>
      <v>418</v>
      <v>418</v>
      <v>416</v>
      <v>418</v>
      <v>11</v>
      <v>12</v>
      <v>13</v>
      <v>14</v>
      <v>418</v>
      <v>415</v>
      <v>418</v>
      <v>418</v>
      <v>418</v>
      <v>418</v>
      <v>418</v>
      <v>418</v>
      <v>418</v>
      <v>418</v>
      <v>418</v>
      <v>418</v>
      <v>15</v>
    </spb>
    <spb s="7">
      <v>2019</v>
      <v>2019</v>
      <v>square km</v>
      <v>per thousand (2018)</v>
      <v>2022</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v>
      <v xml:space="preserve">CC-BY-SA		</v>
      <v xml:space="preserve">http://en.wikipedia.org/wiki/Serbia	https://www.cia.gov/library/publications/the-world-factbook/geos/ri.html?Transportation	</v>
      <v xml:space="preserve">http://creativecommons.org/licenses/by-sa/3.0/		</v>
    </spb>
    <spb s="0">
      <v xml:space="preserve">Wikipedia	</v>
      <v xml:space="preserve">CC BY-SA 3.0	</v>
      <v xml:space="preserve">https://en.wikipedia.org/wiki/Serbia	</v>
      <v xml:space="preserve">https://creativecommons.org/licenses/by-sa/3.0	</v>
    </spb>
    <spb s="0">
      <v xml:space="preserve">Wikipedia	</v>
      <v xml:space="preserve">CC-BY-SA	</v>
      <v xml:space="preserve">http://en.wikipedia.org/wiki/Serbia	</v>
      <v xml:space="preserve">http://creativecommons.org/licenses/by-sa/3.0/	</v>
    </spb>
    <spb s="0">
      <v xml:space="preserve">Cia	</v>
      <v xml:space="preserve">	</v>
      <v xml:space="preserve">https://www.cia.gov/library/publications/the-world-factbook/geos/ri.html?Transportation	</v>
      <v xml:space="preserve">	</v>
    </spb>
    <spb s="1">
      <v>0</v>
      <v>421</v>
      <v>422</v>
      <v>422</v>
      <v>3</v>
      <v>422</v>
      <v>422</v>
      <v>422</v>
      <v>423</v>
      <v>422</v>
      <v>422</v>
      <v>423</v>
      <v>422</v>
      <v>422</v>
      <v>424</v>
      <v>6</v>
      <v>421</v>
      <v>424</v>
      <v>7</v>
      <v>422</v>
      <v>424</v>
      <v>8</v>
      <v>9</v>
      <v>10</v>
      <v>424</v>
      <v>424</v>
      <v>422</v>
      <v>424</v>
      <v>11</v>
      <v>12</v>
      <v>13</v>
      <v>14</v>
      <v>424</v>
      <v>421</v>
      <v>424</v>
      <v>424</v>
      <v>424</v>
      <v>424</v>
      <v>424</v>
      <v>424</v>
      <v>424</v>
      <v>424</v>
      <v>424</v>
      <v>424</v>
      <v>15</v>
    </spb>
    <spb s="7">
      <v>2019</v>
      <v>2019</v>
      <v>square km</v>
      <v>per thousand (2018)</v>
      <v>2022</v>
      <v>2019</v>
      <v>2018</v>
      <v>per liter (2016)</v>
      <v>2019</v>
      <v>years (2018)</v>
      <v>2012</v>
      <v>per thousand (2018)</v>
      <v>2019</v>
      <v>2017</v>
      <v>2016</v>
      <v>2019</v>
      <v>2016</v>
      <v>2016</v>
      <v>kilotons per year (2016)</v>
      <v>deaths per 100,000 (2017)</v>
      <v>kWh (2014)</v>
      <v>2014</v>
      <v>2011</v>
      <v>2017</v>
      <v>2017</v>
      <v>2017</v>
      <v>2017</v>
      <v>2017</v>
      <v>2015</v>
      <v>2017</v>
      <v>2017</v>
      <v>2018</v>
      <v>2018</v>
      <v>2019</v>
    </spb>
    <spb s="0">
      <v xml:space="preserve">Wikipedia	Cia	travel.state.gov	</v>
      <v xml:space="preserve">CC-BY-SA			</v>
      <v xml:space="preserve">http://en.wikipedia.org/wiki/Belarus	https://www.cia.gov/library/publications/the-world-factbook/geos/bo.html?Transportation	https://travel.state.gov/content/travel/en/international-travel/International-Travel-Country-Information-Pages/Belarus.html	</v>
      <v xml:space="preserve">http://creativecommons.org/licenses/by-sa/3.0/			</v>
    </spb>
    <spb s="0">
      <v xml:space="preserve">Wikipedia	</v>
      <v xml:space="preserve">CC BY-SA 3.0	</v>
      <v xml:space="preserve">https://en.wikipedia.org/wiki/Belarus	</v>
      <v xml:space="preserve">https://creativecommons.org/licenses/by-sa/3.0	</v>
    </spb>
    <spb s="0">
      <v xml:space="preserve">Wikipedia	</v>
      <v xml:space="preserve">CC-BY-SA	</v>
      <v xml:space="preserve">http://en.wikipedia.org/wiki/Belarus	</v>
      <v xml:space="preserve">http://creativecommons.org/licenses/by-sa/3.0/	</v>
    </spb>
    <spb s="0">
      <v xml:space="preserve">Cia	</v>
      <v xml:space="preserve">	</v>
      <v xml:space="preserve">https://www.cia.gov/library/publications/the-world-factbook/geos/bo.html?Transportation	</v>
      <v xml:space="preserve">	</v>
    </spb>
    <spb s="66">
      <v>427</v>
      <v>428</v>
      <v>428</v>
      <v>3</v>
      <v>428</v>
      <v>428</v>
      <v>428</v>
      <v>429</v>
      <v>428</v>
      <v>428</v>
      <v>429</v>
      <v>428</v>
      <v>428</v>
      <v>430</v>
      <v>6</v>
      <v>427</v>
      <v>430</v>
      <v>7</v>
      <v>428</v>
      <v>430</v>
      <v>8</v>
      <v>9</v>
      <v>10</v>
      <v>430</v>
      <v>430</v>
      <v>428</v>
      <v>430</v>
      <v>11</v>
      <v>12</v>
      <v>13</v>
      <v>14</v>
      <v>430</v>
      <v>427</v>
      <v>430</v>
      <v>430</v>
      <v>430</v>
      <v>430</v>
      <v>430</v>
      <v>430</v>
      <v>430</v>
      <v>430</v>
      <v>430</v>
      <v>430</v>
      <v>15</v>
    </spb>
    <spb s="2">
      <v>33</v>
      <v>Name</v>
      <v>LearnMoreOnLink</v>
    </spb>
    <spb s="67">
      <v>2019</v>
      <v>square km</v>
      <v>per thousand (2018)</v>
      <v>2022</v>
      <v>2019</v>
      <v>2018</v>
      <v>per liter (2016)</v>
      <v>2019</v>
      <v>years (2018)</v>
      <v>2018</v>
      <v>per thousand (2018)</v>
      <v>2019</v>
      <v>2017</v>
      <v>2016</v>
      <v>2019</v>
      <v>2016</v>
      <v>2015</v>
      <v>kilotons per year (2016)</v>
      <v>deaths per 100,000 (2017)</v>
      <v>kWh (2014)</v>
      <v>2014</v>
      <v>2019</v>
      <v>2018</v>
      <v>2018</v>
      <v>2018</v>
      <v>2018</v>
      <v>2018</v>
      <v>2015</v>
      <v>2018</v>
      <v>2018</v>
      <v>2018</v>
      <v>2018</v>
      <v>2019</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Wikipedia	</v>
      <v xml:space="preserve">CC BY-SA 3.0	</v>
      <v xml:space="preserve">https://en.wikipedia.org/wiki/Spain	</v>
      <v xml:space="preserve">https://creativecommons.org/licenses/by-sa/3.0	</v>
    </spb>
    <spb s="0">
      <v xml:space="preserve">Wikipedia	</v>
      <v xml:space="preserve">CC-BY-SA	</v>
      <v xml:space="preserve">http://en.wikipedia.org/wiki/Spain	</v>
      <v xml:space="preserve">http://creativecommons.org/licenses/by-sa/3.0/	</v>
    </spb>
    <spb s="0">
      <v xml:space="preserve">Cia	</v>
      <v xml:space="preserve">	</v>
      <v xml:space="preserve">https://www.cia.gov/library/publications/the-world-factbook/geos/sp.html?Transportation	</v>
      <v xml:space="preserve">	</v>
    </spb>
    <spb s="1">
      <v>0</v>
      <v>434</v>
      <v>435</v>
      <v>435</v>
      <v>3</v>
      <v>435</v>
      <v>435</v>
      <v>435</v>
      <v>436</v>
      <v>435</v>
      <v>435</v>
      <v>436</v>
      <v>435</v>
      <v>435</v>
      <v>437</v>
      <v>6</v>
      <v>434</v>
      <v>437</v>
      <v>7</v>
      <v>435</v>
      <v>437</v>
      <v>8</v>
      <v>9</v>
      <v>10</v>
      <v>437</v>
      <v>437</v>
      <v>435</v>
      <v>437</v>
      <v>11</v>
      <v>12</v>
      <v>13</v>
      <v>14</v>
      <v>437</v>
      <v>434</v>
      <v>437</v>
      <v>437</v>
      <v>437</v>
      <v>437</v>
      <v>437</v>
      <v>437</v>
      <v>437</v>
      <v>437</v>
      <v>437</v>
      <v>437</v>
      <v>15</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v>
      <v xml:space="preserve">CC BY-SA 3.0	</v>
      <v xml:space="preserve">https://en.wikipedia.org/wiki/Bulgaria	</v>
      <v xml:space="preserve">https://creativecommons.org/licenses/by-sa/3.0	</v>
    </spb>
    <spb s="0">
      <v xml:space="preserve">Wikipedia	</v>
      <v xml:space="preserve">CC-BY-SA	</v>
      <v xml:space="preserve">http://en.wikipedia.org/wiki/Bulgaria	</v>
      <v xml:space="preserve">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
      <v>0</v>
      <v>439</v>
      <v>440</v>
      <v>440</v>
      <v>3</v>
      <v>440</v>
      <v>440</v>
      <v>440</v>
      <v>441</v>
      <v>440</v>
      <v>440</v>
      <v>441</v>
      <v>440</v>
      <v>440</v>
      <v>442</v>
      <v>6</v>
      <v>443</v>
      <v>442</v>
      <v>7</v>
      <v>440</v>
      <v>442</v>
      <v>8</v>
      <v>9</v>
      <v>10</v>
      <v>442</v>
      <v>442</v>
      <v>440</v>
      <v>442</v>
      <v>11</v>
      <v>12</v>
      <v>13</v>
      <v>14</v>
      <v>442</v>
      <v>443</v>
      <v>442</v>
      <v>442</v>
      <v>442</v>
      <v>442</v>
      <v>442</v>
      <v>442</v>
      <v>442</v>
      <v>442</v>
      <v>442</v>
      <v>442</v>
      <v>15</v>
    </spb>
    <spb s="7">
      <v>2019</v>
      <v>2022</v>
      <v>square km</v>
      <v>per thousand (2018)</v>
      <v>2022</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travel.state.gov	</v>
      <v xml:space="preserve">CC-BY-SA			</v>
      <v xml:space="preserve">http://en.wikipedia.org/wiki/Liechtenstein	https://www.cia.gov/library/publications/the-world-factbook/geos/ls.html?Transportation	https://travel.state.gov/content/travel/en/international-travel/International-Travel-Country-Information-Pages/Liechtenstein.html	</v>
      <v xml:space="preserve">http://creativecommons.org/licenses/by-sa/3.0/			</v>
    </spb>
    <spb s="0">
      <v xml:space="preserve">Wikipedia	</v>
      <v xml:space="preserve">CC BY-SA 3.0	</v>
      <v xml:space="preserve">https://en.wikipedia.org/wiki/Liechtenstein	</v>
      <v xml:space="preserve">https://creativecommons.org/licenses/by-sa/3.0	</v>
    </spb>
    <spb s="0">
      <v xml:space="preserve">Wikipedia	</v>
      <v xml:space="preserve">CC-BY-SA	</v>
      <v xml:space="preserve">http://en.wikipedia.org/wiki/Liechtenstein	</v>
      <v xml:space="preserve">http://creativecommons.org/licenses/by-sa/3.0/	</v>
    </spb>
    <spb s="0">
      <v xml:space="preserve">Cia	</v>
      <v xml:space="preserve">	</v>
      <v xml:space="preserve">https://www.cia.gov/library/publications/the-world-factbook/geos/ls.html?Transportation	</v>
      <v xml:space="preserve">	</v>
    </spb>
    <spb s="68">
      <v>446</v>
      <v>447</v>
      <v>447</v>
      <v>3</v>
      <v>447</v>
      <v>447</v>
      <v>447</v>
      <v>448</v>
      <v>447</v>
      <v>447</v>
      <v>447</v>
      <v>447</v>
      <v>6</v>
      <v>446</v>
      <v>449</v>
      <v>7</v>
      <v>447</v>
      <v>9</v>
      <v>449</v>
      <v>447</v>
      <v>449</v>
      <v>12</v>
      <v>449</v>
      <v>449</v>
    </spb>
    <spb s="2">
      <v>34</v>
      <v>Name</v>
      <v>LearnMoreOnLink</v>
    </spb>
    <spb s="69">
      <v>2017</v>
      <v>square km</v>
      <v>per thousand (2018)</v>
      <v>2022</v>
      <v>2018</v>
      <v>per liter (2014)</v>
      <v>2019</v>
      <v>years (2018)</v>
      <v>2019</v>
      <v>2016</v>
      <v>2016</v>
      <v>kilotons per year (2016)</v>
      <v>2017</v>
      <v>2017</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https://travel.state.gov/content/travel/en/international-travel/International-Travel-Country-Information-Pages/Switzerland.html.html	</v>
      <v xml:space="preserve">http://creativecommons.org/licenses/by-sa/3.0/			</v>
    </spb>
    <spb s="0">
      <v xml:space="preserve">Wikipedia	</v>
      <v xml:space="preserve">CC BY-SA 3.0	</v>
      <v xml:space="preserve">https://en.wikipedia.org/wiki/Switzerland	</v>
      <v xml:space="preserve">https://creativecommons.org/licenses/by-sa/3.0	</v>
    </spb>
    <spb s="0">
      <v xml:space="preserve">Wikipedia	</v>
      <v xml:space="preserve">CC-BY-SA	</v>
      <v xml:space="preserve">http://en.wikipedia.org/wiki/Switzerland	</v>
      <v xml:space="preserve">http://creativecommons.org/licenses/by-sa/3.0/	</v>
    </spb>
    <spb s="0">
      <v xml:space="preserve">Cia	</v>
      <v xml:space="preserve">	</v>
      <v xml:space="preserve">https://www.cia.gov/library/publications/the-world-factbook/geos/sz.html?Transportation	</v>
      <v xml:space="preserve">	</v>
    </spb>
    <spb s="59">
      <v>0</v>
      <v>453</v>
      <v>454</v>
      <v>454</v>
      <v>3</v>
      <v>454</v>
      <v>454</v>
      <v>454</v>
      <v>455</v>
      <v>454</v>
      <v>454</v>
      <v>454</v>
      <v>454</v>
      <v>456</v>
      <v>6</v>
      <v>453</v>
      <v>456</v>
      <v>7</v>
      <v>454</v>
      <v>456</v>
      <v>8</v>
      <v>9</v>
      <v>10</v>
      <v>456</v>
      <v>456</v>
      <v>454</v>
      <v>456</v>
      <v>11</v>
      <v>12</v>
      <v>13</v>
      <v>14</v>
      <v>456</v>
      <v>453</v>
      <v>456</v>
      <v>456</v>
      <v>456</v>
      <v>456</v>
      <v>456</v>
      <v>456</v>
      <v>456</v>
      <v>456</v>
      <v>456</v>
      <v>456</v>
      <v>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v>
      <v xml:space="preserve">CC BY-SA 3.0	</v>
      <v xml:space="preserve">https://en.wikipedia.org/wiki/France	</v>
      <v xml:space="preserve">https://creativecommons.org/licenses/by-sa/3.0	</v>
    </spb>
    <spb s="0">
      <v xml:space="preserve">Wikipedia	</v>
      <v xml:space="preserve">CC-BY-SA	</v>
      <v xml:space="preserve">http://en.wikipedia.org/wiki/France	</v>
      <v xml:space="preserve">http://creativecommons.org/licenses/by-sa/3.0/	</v>
    </spb>
    <spb s="0">
      <v xml:space="preserve">Cia	</v>
      <v xml:space="preserve">	</v>
      <v xml:space="preserve">https://www.cia.gov/library/publications/the-world-factbook/geos/fr.html?Transportation	</v>
      <v xml:space="preserve">	</v>
    </spb>
    <spb s="1">
      <v>0</v>
      <v>458</v>
      <v>459</v>
      <v>459</v>
      <v>3</v>
      <v>459</v>
      <v>459</v>
      <v>459</v>
      <v>460</v>
      <v>459</v>
      <v>459</v>
      <v>460</v>
      <v>459</v>
      <v>459</v>
      <v>461</v>
      <v>6</v>
      <v>458</v>
      <v>461</v>
      <v>7</v>
      <v>459</v>
      <v>461</v>
      <v>8</v>
      <v>9</v>
      <v>10</v>
      <v>461</v>
      <v>461</v>
      <v>459</v>
      <v>461</v>
      <v>11</v>
      <v>12</v>
      <v>13</v>
      <v>14</v>
      <v>461</v>
      <v>458</v>
      <v>461</v>
      <v>461</v>
      <v>461</v>
      <v>461</v>
      <v>461</v>
      <v>461</v>
      <v>461</v>
      <v>461</v>
      <v>461</v>
      <v>461</v>
      <v>15</v>
    </spb>
    <spb s="7">
      <v>2019</v>
      <v>2019</v>
      <v>square km</v>
      <v>per thousand (2018)</v>
      <v>2022</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Wikipedia	</v>
      <v xml:space="preserve">CC-BY-SA	CC-BY-SA	</v>
      <v xml:space="preserve">http://en.wikipedia.org/wiki/Collectivity_of_Saint_Martin	https://en.wikipedia.org/wiki/Collectivity_of_Saint_Martin	</v>
      <v xml:space="preserve">http://creativecommons.org/licenses/by-sa/3.0/	http://creativecommons.org/licenses/by-sa/3.0/	</v>
    </spb>
    <spb s="0">
      <v xml:space="preserve">Wikipedia	</v>
      <v xml:space="preserve">CC BY-SA 3.0	</v>
      <v xml:space="preserve">https://en.wikipedia.org/wiki/Collectivity_of_Saint_Martin	</v>
      <v xml:space="preserve">https://creativecommons.org/licenses/by-sa/3.0	</v>
    </spb>
    <spb s="0">
      <v xml:space="preserve">Wikipedia	</v>
      <v xml:space="preserve">CC-BY-SA	</v>
      <v xml:space="preserve">http://en.wikipedia.org/wiki/Collectivity_of_Saint_Martin	</v>
      <v xml:space="preserve">http://creativecommons.org/licenses/by-sa/3.0/	</v>
    </spb>
    <spb s="15">
      <v>464</v>
      <v>465</v>
      <v>465</v>
      <v>465</v>
      <v>465</v>
      <v>465</v>
      <v>466</v>
      <v>465</v>
      <v>465</v>
      <v>465</v>
      <v>465</v>
      <v>466</v>
      <v>465</v>
    </spb>
    <spb s="2">
      <v>35</v>
      <v>Name</v>
      <v>LearnMoreOnLink</v>
    </spb>
    <spb s="16">
      <v>2014</v>
      <v>square km</v>
      <v>2022</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v>
      <v xml:space="preserve">CC BY-SA 3.0	</v>
      <v xml:space="preserve">https://en.wikipedia.org/wiki/Sweden	</v>
      <v xml:space="preserve">https://creativecommons.org/licenses/by-sa/3.0	</v>
    </spb>
    <spb s="0">
      <v xml:space="preserve">Wikipedia	</v>
      <v xml:space="preserve">CC-BY-SA	</v>
      <v xml:space="preserve">http://en.wikipedia.org/wiki/Sweden	</v>
      <v xml:space="preserve">http://creativecommons.org/licenses/by-sa/3.0/	</v>
    </spb>
    <spb s="0">
      <v xml:space="preserve">Cia	</v>
      <v xml:space="preserve">	</v>
      <v xml:space="preserve">https://www.cia.gov/library/publications/the-world-factbook/geos/sw.html?Transportation	</v>
      <v xml:space="preserve">	</v>
    </spb>
    <spb s="59">
      <v>0</v>
      <v>470</v>
      <v>471</v>
      <v>471</v>
      <v>3</v>
      <v>471</v>
      <v>471</v>
      <v>471</v>
      <v>472</v>
      <v>471</v>
      <v>471</v>
      <v>471</v>
      <v>471</v>
      <v>473</v>
      <v>6</v>
      <v>470</v>
      <v>473</v>
      <v>7</v>
      <v>471</v>
      <v>473</v>
      <v>8</v>
      <v>9</v>
      <v>10</v>
      <v>473</v>
      <v>473</v>
      <v>471</v>
      <v>473</v>
      <v>11</v>
      <v>12</v>
      <v>13</v>
      <v>14</v>
      <v>473</v>
      <v>470</v>
      <v>473</v>
      <v>473</v>
      <v>473</v>
      <v>473</v>
      <v>473</v>
      <v>473</v>
      <v>473</v>
      <v>473</v>
      <v>473</v>
      <v>473</v>
      <v>15</v>
    </spb>
    <spb s="7">
      <v>2019</v>
      <v>2019</v>
      <v>square km</v>
      <v>per thousand (2018)</v>
      <v>2022</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v>
      <v xml:space="preserve">CC BY-SA 3.0	</v>
      <v xml:space="preserve">https://en.wikipedia.org/wiki/Hungary	</v>
      <v xml:space="preserve">https://creativecommons.org/licenses/by-sa/3.0	</v>
    </spb>
    <spb s="0">
      <v xml:space="preserve">Wikipedia	</v>
      <v xml:space="preserve">CC-BY-SA	</v>
      <v xml:space="preserve">http://en.wikipedia.org/wiki/Hungary	</v>
      <v xml:space="preserve">http://creativecommons.org/licenses/by-sa/3.0/	</v>
    </spb>
    <spb s="0">
      <v xml:space="preserve">Cia	</v>
      <v xml:space="preserve">	</v>
      <v xml:space="preserve">https://www.cia.gov/library/publications/the-world-factbook/geos/hu.html?Transportation	</v>
      <v xml:space="preserve">	</v>
    </spb>
    <spb s="1">
      <v>0</v>
      <v>476</v>
      <v>477</v>
      <v>477</v>
      <v>3</v>
      <v>477</v>
      <v>477</v>
      <v>477</v>
      <v>478</v>
      <v>477</v>
      <v>477</v>
      <v>478</v>
      <v>477</v>
      <v>477</v>
      <v>479</v>
      <v>6</v>
      <v>476</v>
      <v>479</v>
      <v>7</v>
      <v>477</v>
      <v>479</v>
      <v>8</v>
      <v>9</v>
      <v>10</v>
      <v>479</v>
      <v>479</v>
      <v>477</v>
      <v>479</v>
      <v>11</v>
      <v>12</v>
      <v>13</v>
      <v>14</v>
      <v>479</v>
      <v>476</v>
      <v>479</v>
      <v>479</v>
      <v>479</v>
      <v>479</v>
      <v>479</v>
      <v>479</v>
      <v>479</v>
      <v>479</v>
      <v>479</v>
      <v>479</v>
      <v>15</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 BY-SA 3.0	</v>
      <v xml:space="preserve">https://en.wikipedia.org/wiki/Portugal	</v>
      <v xml:space="preserve">https://creativecommons.org/licenses/by-sa/3.0	</v>
    </spb>
    <spb s="0">
      <v xml:space="preserve">Wikipedia	</v>
      <v xml:space="preserve">CC-BY-SA	</v>
      <v xml:space="preserve">http://en.wikipedia.org/wiki/Portugal	</v>
      <v xml:space="preserve">http://creativecommons.org/licenses/by-sa/3.0/	</v>
    </spb>
    <spb s="0">
      <v xml:space="preserve">Cia	</v>
      <v xml:space="preserve">	</v>
      <v xml:space="preserve">https://www.cia.gov/library/publications/the-world-factbook/geos/po.html?Transportation	</v>
      <v xml:space="preserve">	</v>
    </spb>
    <spb s="1">
      <v>0</v>
      <v>481</v>
      <v>482</v>
      <v>482</v>
      <v>3</v>
      <v>482</v>
      <v>482</v>
      <v>482</v>
      <v>483</v>
      <v>482</v>
      <v>482</v>
      <v>483</v>
      <v>482</v>
      <v>482</v>
      <v>484</v>
      <v>6</v>
      <v>481</v>
      <v>484</v>
      <v>7</v>
      <v>482</v>
      <v>484</v>
      <v>8</v>
      <v>9</v>
      <v>10</v>
      <v>484</v>
      <v>484</v>
      <v>482</v>
      <v>484</v>
      <v>11</v>
      <v>12</v>
      <v>13</v>
      <v>14</v>
      <v>484</v>
      <v>481</v>
      <v>484</v>
      <v>484</v>
      <v>484</v>
      <v>484</v>
      <v>484</v>
      <v>484</v>
      <v>484</v>
      <v>484</v>
      <v>484</v>
      <v>484</v>
      <v>15</v>
    </spb>
    <spb s="0">
      <v xml:space="preserve">Wikipedia	Cia	travel.state.gov	</v>
      <v xml:space="preserve">CC-BY-SA			</v>
      <v xml:space="preserve">http://en.wikipedia.org/wiki/Bosnia_and_Herzegovina	https://www.cia.gov/library/publications/the-world-factbook/geos/bk.html?Transportation	https://travel.state.gov/content/travel/en/international-travel/International-Travel-Country-Information-Pages/BosniaandHerzegovina.html	</v>
      <v xml:space="preserve">http://creativecommons.org/licenses/by-sa/3.0/			</v>
    </spb>
    <spb s="0">
      <v xml:space="preserve">Wikipedia	</v>
      <v xml:space="preserve">CC BY-SA 3.0	</v>
      <v xml:space="preserve">https://en.wikipedia.org/wiki/Bosnia_and_Herzegovina	</v>
      <v xml:space="preserve">https://creativecommons.org/licenses/by-sa/3.0	</v>
    </spb>
    <spb s="0">
      <v xml:space="preserve">Wikipedia	</v>
      <v xml:space="preserve">CC-BY-SA	</v>
      <v xml:space="preserve">http://en.wikipedia.org/wiki/Bosnia_and_Herzegovina	</v>
      <v xml:space="preserve">http://creativecommons.org/licenses/by-sa/3.0/	</v>
    </spb>
    <spb s="0">
      <v xml:space="preserve">Cia	</v>
      <v xml:space="preserve">	</v>
      <v xml:space="preserve">https://www.cia.gov/library/publications/the-world-factbook/geos/bk.html?Transportation	</v>
      <v xml:space="preserve">	</v>
    </spb>
    <spb s="70">
      <v>0</v>
      <v>486</v>
      <v>487</v>
      <v>487</v>
      <v>3</v>
      <v>487</v>
      <v>487</v>
      <v>487</v>
      <v>488</v>
      <v>487</v>
      <v>487</v>
      <v>488</v>
      <v>487</v>
      <v>487</v>
      <v>489</v>
      <v>6</v>
      <v>486</v>
      <v>489</v>
      <v>7</v>
      <v>487</v>
      <v>489</v>
      <v>8</v>
      <v>9</v>
      <v>10</v>
      <v>489</v>
      <v>489</v>
      <v>487</v>
      <v>489</v>
      <v>11</v>
      <v>12</v>
      <v>13</v>
      <v>14</v>
      <v>489</v>
      <v>489</v>
      <v>489</v>
      <v>489</v>
      <v>489</v>
      <v>489</v>
      <v>489</v>
      <v>489</v>
      <v>489</v>
      <v>489</v>
      <v>15</v>
    </spb>
    <spb s="2">
      <v>36</v>
      <v>Name</v>
      <v>LearnMoreOnLink</v>
    </spb>
    <spb s="71">
      <v>2019</v>
      <v>2019</v>
      <v>square km</v>
      <v>per thousand (2018)</v>
      <v>2022</v>
      <v>2019</v>
      <v>2018</v>
      <v>per liter (2016)</v>
      <v>2019</v>
      <v>years (2018)</v>
      <v>2018</v>
      <v>per thousand (2018)</v>
      <v>2019</v>
      <v>2017</v>
      <v>2016</v>
      <v>2019</v>
      <v>2016</v>
      <v>2015</v>
      <v>kilotons per year (2016)</v>
      <v>deaths per 100,000 (2017)</v>
      <v>kWh (2014)</v>
      <v>2014</v>
      <v>2011</v>
      <v>2011</v>
      <v>2011</v>
      <v>2011</v>
      <v>2011</v>
      <v>2015</v>
      <v>2011</v>
      <v>2011</v>
      <v>2002</v>
      <v>2019</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v>
      <v xml:space="preserve">CC BY-SA 3.0	</v>
      <v xml:space="preserve">https://en.wikipedia.org/wiki/Romania	</v>
      <v xml:space="preserve">https://creativecommons.org/licenses/by-sa/3.0	</v>
    </spb>
    <spb s="0">
      <v xml:space="preserve">Wikipedia	</v>
      <v xml:space="preserve">CC-BY-SA	</v>
      <v xml:space="preserve">http://en.wikipedia.org/wiki/Romania	</v>
      <v xml:space="preserve">http://creativecommons.org/licenses/by-sa/3.0/	</v>
    </spb>
    <spb s="0">
      <v xml:space="preserve">Cia	</v>
      <v xml:space="preserve">	</v>
      <v xml:space="preserve">https://www.cia.gov/library/publications/the-world-factbook/geos/ro.html?Transportation	</v>
      <v xml:space="preserve">	</v>
    </spb>
    <spb s="1">
      <v>0</v>
      <v>493</v>
      <v>494</v>
      <v>494</v>
      <v>3</v>
      <v>494</v>
      <v>494</v>
      <v>494</v>
      <v>495</v>
      <v>494</v>
      <v>494</v>
      <v>495</v>
      <v>494</v>
      <v>494</v>
      <v>496</v>
      <v>6</v>
      <v>493</v>
      <v>496</v>
      <v>7</v>
      <v>494</v>
      <v>496</v>
      <v>8</v>
      <v>9</v>
      <v>10</v>
      <v>496</v>
      <v>496</v>
      <v>494</v>
      <v>496</v>
      <v>11</v>
      <v>12</v>
      <v>13</v>
      <v>14</v>
      <v>496</v>
      <v>493</v>
      <v>496</v>
      <v>496</v>
      <v>496</v>
      <v>496</v>
      <v>496</v>
      <v>496</v>
      <v>496</v>
      <v>496</v>
      <v>496</v>
      <v>496</v>
      <v>15</v>
    </spb>
    <spb s="7">
      <v>2019</v>
      <v>2019</v>
      <v>square km</v>
      <v>per thousand (2018)</v>
      <v>2022</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http://en.wikipedia.org/wiki/Uzbekistan	https://www.cia.gov/library/publications/the-world-factbook/geos/uz.html?Transportation	https://travel.state.gov/content/travel/en/international-travel/International-Travel-Country-Information-Pages/Uzbekistan.html	</v>
      <v xml:space="preserve">http://creativecommons.org/licenses/by-sa/3.0/			</v>
    </spb>
    <spb s="0">
      <v xml:space="preserve">Wikipedia	</v>
      <v xml:space="preserve">CC BY-SA 3.0	</v>
      <v xml:space="preserve">https://en.wikipedia.org/wiki/Uzbekistan	</v>
      <v xml:space="preserve">https://creativecommons.org/licenses/by-sa/3.0	</v>
    </spb>
    <spb s="0">
      <v xml:space="preserve">Wikipedia	</v>
      <v xml:space="preserve">CC-BY-SA	</v>
      <v xml:space="preserve">http://en.wikipedia.org/wiki/Uzbekistan	</v>
      <v xml:space="preserve">http://creativecommons.org/licenses/by-sa/3.0/	</v>
    </spb>
    <spb s="0">
      <v xml:space="preserve">Cia	</v>
      <v xml:space="preserve">	</v>
      <v xml:space="preserve">https://www.cia.gov/library/publications/the-world-factbook/geos/uz.html?Transportation	</v>
      <v xml:space="preserve">	</v>
    </spb>
    <spb s="72">
      <v>499</v>
      <v>500</v>
      <v>500</v>
      <v>3</v>
      <v>500</v>
      <v>500</v>
      <v>500</v>
      <v>501</v>
      <v>500</v>
      <v>500</v>
      <v>501</v>
      <v>500</v>
      <v>500</v>
      <v>6</v>
      <v>499</v>
      <v>502</v>
      <v>7</v>
      <v>500</v>
      <v>502</v>
      <v>8</v>
      <v>9</v>
      <v>10</v>
      <v>502</v>
      <v>502</v>
      <v>500</v>
      <v>502</v>
      <v>11</v>
      <v>12</v>
      <v>13</v>
      <v>14</v>
      <v>502</v>
      <v>502</v>
      <v>502</v>
      <v>502</v>
      <v>502</v>
      <v>502</v>
      <v>502</v>
      <v>502</v>
      <v>502</v>
      <v>502</v>
      <v>502</v>
      <v>15</v>
    </spb>
    <spb s="2">
      <v>37</v>
      <v>Name</v>
      <v>LearnMoreOnLink</v>
    </spb>
    <spb s="73">
      <v>2019</v>
      <v>square km</v>
      <v>per thousand (2018)</v>
      <v>2022</v>
      <v>2018</v>
      <v>per liter (2016)</v>
      <v>2019</v>
      <v>years (2018)</v>
      <v>2018</v>
      <v>per thousand (2018)</v>
      <v>2019</v>
      <v>2017</v>
      <v>2016</v>
      <v>2019</v>
      <v>2016</v>
      <v>2014</v>
      <v>kilotons per year (2016)</v>
      <v>deaths per 100,000 (2017)</v>
      <v>kWh (2014)</v>
      <v>2013</v>
      <v>2003</v>
      <v>2003</v>
      <v>2003</v>
      <v>2003</v>
      <v>2003</v>
      <v>2015</v>
      <v>2003</v>
      <v>2003</v>
      <v>2018</v>
      <v>2018</v>
      <v>2019</v>
    </spb>
    <spb s="0">
      <v xml:space="preserve">Wikipedia	Wikipedia	travel.state.gov	</v>
      <v xml:space="preserve">CC-BY-SA	CC-BY-SA		</v>
      <v xml:space="preserve">http://en.wikipedia.org/wiki/Republic_of_Macedonia	http://en.wikipedia.org/wiki/North_Macedonia	https://travel.state.gov/content/travel/en/international-travel/International-Travel-Country-Information-Pages/Macedonia.html	</v>
      <v xml:space="preserve">http://creativecommons.org/licenses/by-sa/3.0/	http://creativecommons.org/licenses/by-sa/3.0/		</v>
    </spb>
    <spb s="0">
      <v xml:space="preserve">Wikipedia	</v>
      <v xml:space="preserve">CC BY-SA 3.0	</v>
      <v xml:space="preserve">https://en.wikipedia.org/wiki/North_Macedonia	</v>
      <v xml:space="preserve">https://creativecommons.org/licenses/by-sa/3.0	</v>
    </spb>
    <spb s="0">
      <v xml:space="preserve">Cia	</v>
      <v xml:space="preserve">	</v>
      <v xml:space="preserve">https://www.cia.gov/library/publications/the-world-factbook/geos/mk.html?Transportation	</v>
      <v xml:space="preserve">	</v>
    </spb>
    <spb s="74">
      <v>506</v>
      <v>507</v>
      <v>507</v>
      <v>507</v>
      <v>507</v>
      <v>507</v>
      <v>507</v>
      <v>507</v>
      <v>507</v>
      <v>507</v>
      <v>507</v>
      <v>507</v>
      <v>508</v>
    </spb>
    <spb s="2">
      <v>38</v>
      <v>Name</v>
      <v>LearnMoreOnLink</v>
    </spb>
    <spb s="75">
      <v>2013</v>
      <v>square km</v>
      <v>2022</v>
      <v>2015</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v>
      <v xml:space="preserve">CC BY-SA 3.0	</v>
      <v xml:space="preserve">https://en.wikipedia.org/wiki/Lithuania	</v>
      <v xml:space="preserve">https://creativecommons.org/licenses/by-sa/3.0	</v>
    </spb>
    <spb s="0">
      <v xml:space="preserve">Wikipedia	</v>
      <v xml:space="preserve">CC-BY-SA	</v>
      <v xml:space="preserve">http://en.wikipedia.org/wiki/Lithuania	</v>
      <v xml:space="preserve">http://creativecommons.org/licenses/by-sa/3.0/	</v>
    </spb>
    <spb s="0">
      <v xml:space="preserve">Cia	</v>
      <v xml:space="preserve">	</v>
      <v xml:space="preserve">https://www.cia.gov/library/publications/the-world-factbook/geos/lh.html?Transportation	</v>
      <v xml:space="preserve">	</v>
    </spb>
    <spb s="18">
      <v>0</v>
      <v>512</v>
      <v>513</v>
      <v>513</v>
      <v>3</v>
      <v>513</v>
      <v>513</v>
      <v>513</v>
      <v>514</v>
      <v>513</v>
      <v>513</v>
      <v>514</v>
      <v>513</v>
      <v>513</v>
      <v>515</v>
      <v>6</v>
      <v>512</v>
      <v>515</v>
      <v>7</v>
      <v>513</v>
      <v>515</v>
      <v>8</v>
      <v>9</v>
      <v>10</v>
      <v>515</v>
      <v>515</v>
      <v>513</v>
      <v>515</v>
      <v>11</v>
      <v>12</v>
      <v>13</v>
      <v>14</v>
      <v>515</v>
      <v>515</v>
      <v>515</v>
      <v>515</v>
      <v>515</v>
      <v>515</v>
      <v>515</v>
      <v>515</v>
      <v>515</v>
      <v>515</v>
      <v>515</v>
      <v>15</v>
    </spb>
    <spb s="2">
      <v>39</v>
      <v>Name</v>
      <v>LearnMoreOnLink</v>
    </spb>
    <spb s="19">
      <v>2019</v>
      <v>2019</v>
      <v>square km</v>
      <v>per thousand (2018)</v>
      <v>2022</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http://en.wikipedia.org/wiki/Croatia	https://www.cia.gov/library/publications/the-world-factbook/geos/hr.html?Transportation	https://travel.state.gov/content/travel/en/international-travel/International-Travel-Country-Information-Pages/Croatia.html	</v>
      <v xml:space="preserve">http://creativecommons.org/licenses/by-sa/3.0/			</v>
    </spb>
    <spb s="0">
      <v xml:space="preserve">Wikipedia	</v>
      <v xml:space="preserve">CC BY-SA 3.0	</v>
      <v xml:space="preserve">https://en.wikipedia.org/wiki/Croatia	</v>
      <v xml:space="preserve">https://creativecommons.org/licenses/by-sa/3.0	</v>
    </spb>
    <spb s="0">
      <v xml:space="preserve">Wikipedia	</v>
      <v xml:space="preserve">CC-BY-SA	</v>
      <v xml:space="preserve">http://en.wikipedia.org/wiki/Croatia	</v>
      <v xml:space="preserve">http://creativecommons.org/licenses/by-sa/3.0/	</v>
    </spb>
    <spb s="0">
      <v xml:space="preserve">Cia	</v>
      <v xml:space="preserve">	</v>
      <v xml:space="preserve">https://www.cia.gov/library/publications/the-world-factbook/geos/hr.html?Transportation	</v>
      <v xml:space="preserve">	</v>
    </spb>
    <spb s="1">
      <v>0</v>
      <v>519</v>
      <v>520</v>
      <v>520</v>
      <v>3</v>
      <v>520</v>
      <v>520</v>
      <v>520</v>
      <v>521</v>
      <v>520</v>
      <v>520</v>
      <v>521</v>
      <v>520</v>
      <v>520</v>
      <v>522</v>
      <v>6</v>
      <v>519</v>
      <v>522</v>
      <v>7</v>
      <v>520</v>
      <v>522</v>
      <v>8</v>
      <v>9</v>
      <v>10</v>
      <v>522</v>
      <v>522</v>
      <v>520</v>
      <v>522</v>
      <v>11</v>
      <v>12</v>
      <v>13</v>
      <v>14</v>
      <v>522</v>
      <v>519</v>
      <v>522</v>
      <v>522</v>
      <v>522</v>
      <v>522</v>
      <v>522</v>
      <v>522</v>
      <v>522</v>
      <v>522</v>
      <v>522</v>
      <v>522</v>
      <v>15</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v>
      <v xml:space="preserve">CC BY-SA 3.0	</v>
      <v xml:space="preserve">https://en.wikipedia.org/wiki/Azerbaijan	</v>
      <v xml:space="preserve">https://creativecommons.org/licenses/by-sa/3.0	</v>
    </spb>
    <spb s="0">
      <v xml:space="preserve">Wikipedia	</v>
      <v xml:space="preserve">CC-BY-SA	</v>
      <v xml:space="preserve">http://en.wikipedia.org/wiki/Azerbaijan	</v>
      <v xml:space="preserve">http://creativecommons.org/licenses/by-sa/3.0/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1">
      <v>0</v>
      <v>524</v>
      <v>525</v>
      <v>525</v>
      <v>3</v>
      <v>525</v>
      <v>525</v>
      <v>525</v>
      <v>526</v>
      <v>525</v>
      <v>525</v>
      <v>526</v>
      <v>525</v>
      <v>525</v>
      <v>527</v>
      <v>6</v>
      <v>528</v>
      <v>527</v>
      <v>7</v>
      <v>525</v>
      <v>527</v>
      <v>8</v>
      <v>9</v>
      <v>10</v>
      <v>527</v>
      <v>527</v>
      <v>525</v>
      <v>527</v>
      <v>11</v>
      <v>12</v>
      <v>13</v>
      <v>14</v>
      <v>527</v>
      <v>528</v>
      <v>527</v>
      <v>527</v>
      <v>527</v>
      <v>527</v>
      <v>527</v>
      <v>527</v>
      <v>527</v>
      <v>527</v>
      <v>527</v>
      <v>527</v>
      <v>15</v>
    </spb>
    <spb s="7">
      <v>2019</v>
      <v>2018</v>
      <v>square km</v>
      <v>per thousand (2018)</v>
      <v>2022</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v>
      <v xml:space="preserve">CC BY-SA 3.0	</v>
      <v xml:space="preserve">https://en.wikipedia.org/wiki/Latvia	</v>
      <v xml:space="preserve">https://creativecommons.org/licenses/by-sa/3.0	</v>
    </spb>
    <spb s="0">
      <v xml:space="preserve">Wikipedia	</v>
      <v xml:space="preserve">CC-BY-SA	</v>
      <v xml:space="preserve">http://en.wikipedia.org/wiki/Latvia	</v>
      <v xml:space="preserve">http://creativecommons.org/licenses/by-sa/3.0/	</v>
    </spb>
    <spb s="0">
      <v xml:space="preserve">Cia	</v>
      <v xml:space="preserve">	</v>
      <v xml:space="preserve">https://www.cia.gov/library/publications/the-world-factbook/geos/lg.html?Transportation	</v>
      <v xml:space="preserve">	</v>
    </spb>
    <spb s="18">
      <v>0</v>
      <v>531</v>
      <v>532</v>
      <v>532</v>
      <v>3</v>
      <v>532</v>
      <v>532</v>
      <v>532</v>
      <v>533</v>
      <v>532</v>
      <v>532</v>
      <v>533</v>
      <v>532</v>
      <v>532</v>
      <v>534</v>
      <v>6</v>
      <v>531</v>
      <v>534</v>
      <v>7</v>
      <v>532</v>
      <v>534</v>
      <v>8</v>
      <v>9</v>
      <v>10</v>
      <v>534</v>
      <v>534</v>
      <v>532</v>
      <v>534</v>
      <v>11</v>
      <v>12</v>
      <v>13</v>
      <v>14</v>
      <v>534</v>
      <v>534</v>
      <v>534</v>
      <v>534</v>
      <v>534</v>
      <v>534</v>
      <v>534</v>
      <v>534</v>
      <v>534</v>
      <v>534</v>
      <v>534</v>
      <v>15</v>
    </spb>
    <spb s="19">
      <v>2019</v>
      <v>2019</v>
      <v>square km</v>
      <v>per thousand (2018)</v>
      <v>2022</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http://en.wikipedia.org/wiki/Turkey	https://www.cia.gov/library/publications/the-world-factbook/geos/tu.html?Transportation	https://travel.state.gov/content/travel/en/international-travel/International-Travel-Country-Information-Pages/Turkey.html	</v>
      <v xml:space="preserve">http://creativecommons.org/licenses/by-sa/3.0/			</v>
    </spb>
    <spb s="0">
      <v xml:space="preserve">Wikipedia	</v>
      <v xml:space="preserve">CC BY-SA 3.0	</v>
      <v xml:space="preserve">https://en.wikipedia.org/wiki/Turkey	</v>
      <v xml:space="preserve">https://creativecommons.org/licenses/by-sa/3.0	</v>
    </spb>
    <spb s="0">
      <v xml:space="preserve">Wikipedia	</v>
      <v xml:space="preserve">CC-BY-SA	</v>
      <v xml:space="preserve">http://en.wikipedia.org/wiki/Turkey	</v>
      <v xml:space="preserve">http://creativecommons.org/licenses/by-sa/3.0/	</v>
    </spb>
    <spb s="0">
      <v xml:space="preserve">Cia	</v>
      <v xml:space="preserve">	</v>
      <v xml:space="preserve">https://www.cia.gov/library/publications/the-world-factbook/geos/tu.html?Transportation	</v>
      <v xml:space="preserve">	</v>
    </spb>
    <spb s="1">
      <v>0</v>
      <v>537</v>
      <v>538</v>
      <v>538</v>
      <v>3</v>
      <v>538</v>
      <v>538</v>
      <v>538</v>
      <v>539</v>
      <v>538</v>
      <v>538</v>
      <v>539</v>
      <v>538</v>
      <v>538</v>
      <v>540</v>
      <v>6</v>
      <v>537</v>
      <v>540</v>
      <v>7</v>
      <v>538</v>
      <v>540</v>
      <v>8</v>
      <v>9</v>
      <v>10</v>
      <v>540</v>
      <v>540</v>
      <v>538</v>
      <v>540</v>
      <v>11</v>
      <v>12</v>
      <v>13</v>
      <v>14</v>
      <v>540</v>
      <v>537</v>
      <v>540</v>
      <v>540</v>
      <v>540</v>
      <v>540</v>
      <v>540</v>
      <v>540</v>
      <v>540</v>
      <v>540</v>
      <v>540</v>
      <v>540</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1999</v>
      <v>2019</v>
    </spb>
    <spb s="0">
      <v xml:space="preserve">Wikipedia	Cia	travel.state.gov	</v>
      <v xml:space="preserve">CC-BY-SA			</v>
      <v xml:space="preserve">http://en.wikipedia.org/wiki/Moldova	https://www.cia.gov/library/publications/the-world-factbook/geos/md.html?Transportation	https://travel.state.gov/content/travel/en/international-travel/International-Travel-Country-Information-Pages/Moldova.html	</v>
      <v xml:space="preserve">http://creativecommons.org/licenses/by-sa/3.0/			</v>
    </spb>
    <spb s="0">
      <v xml:space="preserve">Wikipedia	</v>
      <v xml:space="preserve">CC BY-SA 3.0	</v>
      <v xml:space="preserve">https://en.wikipedia.org/wiki/Moldova	</v>
      <v xml:space="preserve">https://creativecommons.org/licenses/by-sa/3.0	</v>
    </spb>
    <spb s="0">
      <v xml:space="preserve">Wikipedia	</v>
      <v xml:space="preserve">CC-BY-SA	</v>
      <v xml:space="preserve">http://en.wikipedia.org/wiki/Moldova	</v>
      <v xml:space="preserve">http://creativecommons.org/licenses/by-sa/3.0/	</v>
    </spb>
    <spb s="0">
      <v xml:space="preserve">Cia	</v>
      <v xml:space="preserve">	</v>
      <v xml:space="preserve">https://www.cia.gov/library/publications/the-world-factbook/geos/md.html?Transportation	</v>
      <v xml:space="preserve">	</v>
    </spb>
    <spb s="18">
      <v>0</v>
      <v>543</v>
      <v>544</v>
      <v>544</v>
      <v>3</v>
      <v>544</v>
      <v>544</v>
      <v>544</v>
      <v>545</v>
      <v>544</v>
      <v>544</v>
      <v>545</v>
      <v>544</v>
      <v>544</v>
      <v>546</v>
      <v>6</v>
      <v>543</v>
      <v>546</v>
      <v>7</v>
      <v>544</v>
      <v>546</v>
      <v>8</v>
      <v>9</v>
      <v>10</v>
      <v>546</v>
      <v>546</v>
      <v>544</v>
      <v>546</v>
      <v>11</v>
      <v>12</v>
      <v>13</v>
      <v>14</v>
      <v>546</v>
      <v>546</v>
      <v>546</v>
      <v>546</v>
      <v>546</v>
      <v>546</v>
      <v>546</v>
      <v>546</v>
      <v>546</v>
      <v>546</v>
      <v>546</v>
      <v>15</v>
    </spb>
    <spb s="19">
      <v>2019</v>
      <v>2019</v>
      <v>square km</v>
      <v>per thousand (2018)</v>
      <v>2022</v>
      <v>2019</v>
      <v>2018</v>
      <v>per liter (2016)</v>
      <v>2019</v>
      <v>years (2018)</v>
      <v>2018</v>
      <v>per thousand (2018)</v>
      <v>2019</v>
      <v>2017</v>
      <v>2016</v>
      <v>2019</v>
      <v>2016</v>
      <v>2017</v>
      <v>kilotons per year (2016)</v>
      <v>deaths per 100,000 (2017)</v>
      <v>kWh (2014)</v>
      <v>2014</v>
      <v>2018</v>
      <v>2018</v>
      <v>2018</v>
      <v>2018</v>
      <v>2018</v>
      <v>2015</v>
      <v>2018</v>
      <v>2018</v>
      <v>2018</v>
      <v>2018</v>
      <v>2019</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v>
      <v xml:space="preserve">CC BY-SA 3.0	</v>
      <v xml:space="preserve">https://en.wikipedia.org/wiki/Montenegro	</v>
      <v xml:space="preserve">https://creativecommons.org/licenses/by-sa/3.0	</v>
    </spb>
    <spb s="0">
      <v xml:space="preserve">Wikipedia	</v>
      <v xml:space="preserve">CC-BY-SA	</v>
      <v xml:space="preserve">http://en.wikipedia.org/wiki/Montenegro	</v>
      <v xml:space="preserve">http://creativecommons.org/licenses/by-sa/3.0/	</v>
    </spb>
    <spb s="0">
      <v xml:space="preserve">Cia	</v>
      <v xml:space="preserve">	</v>
      <v xml:space="preserve">https://www.cia.gov/library/publications/the-world-factbook/geos/mj.html?Transportation	</v>
      <v xml:space="preserve">	</v>
    </spb>
    <spb s="76">
      <v>0</v>
      <v>549</v>
      <v>550</v>
      <v>550</v>
      <v>3</v>
      <v>550</v>
      <v>550</v>
      <v>550</v>
      <v>551</v>
      <v>550</v>
      <v>550</v>
      <v>551</v>
      <v>550</v>
      <v>550</v>
      <v>552</v>
      <v>6</v>
      <v>549</v>
      <v>552</v>
      <v>7</v>
      <v>550</v>
      <v>8</v>
      <v>9</v>
      <v>10</v>
      <v>552</v>
      <v>552</v>
      <v>550</v>
      <v>552</v>
      <v>11</v>
      <v>12</v>
      <v>13</v>
      <v>14</v>
      <v>552</v>
      <v>549</v>
      <v>552</v>
      <v>552</v>
      <v>552</v>
      <v>552</v>
      <v>552</v>
      <v>552</v>
      <v>552</v>
      <v>552</v>
      <v>552</v>
      <v>552</v>
      <v>15</v>
    </spb>
    <spb s="2">
      <v>40</v>
      <v>Name</v>
      <v>LearnMoreOnLink</v>
    </spb>
    <spb s="77">
      <v>2018</v>
      <v>2019</v>
      <v>square km</v>
      <v>per thousand (2018)</v>
      <v>2022</v>
      <v>2018</v>
      <v>2018</v>
      <v>per liter (2016)</v>
      <v>2019</v>
      <v>years (2018)</v>
      <v>per thousand (2018)</v>
      <v>2019</v>
      <v>2017</v>
      <v>2016</v>
      <v>2019</v>
      <v>2016</v>
      <v>2018</v>
      <v>kilotons per year (2016)</v>
      <v>deaths per 100,000 (2017)</v>
      <v>kWh (2014)</v>
      <v>2014</v>
      <v>2012</v>
      <v>2015</v>
      <v>2015</v>
      <v>2015</v>
      <v>2015</v>
      <v>2015</v>
      <v>2015</v>
      <v>2015</v>
      <v>2015</v>
      <v>2018</v>
      <v>2018</v>
      <v>2019</v>
    </spb>
    <spb s="0">
      <v xml:space="preserve">Wikipedia	Cia	travel.state.gov	</v>
      <v xml:space="preserve">CC-BY-SA			</v>
      <v xml:space="preserve">http://en.wikipedia.org/wiki/Georgia_(country)	https://www.cia.gov/library/publications/the-world-factbook/geos/gg.html?Transportation	https://travel.state.gov/content/travel/en/international-travel/International-Travel-Country-Information-Pages/Georgia.html	</v>
      <v xml:space="preserve">http://creativecommons.org/licenses/by-sa/3.0/			</v>
    </spb>
    <spb s="0">
      <v xml:space="preserve">Wikipedia	</v>
      <v xml:space="preserve">CC BY-SA 3.0	</v>
      <v xml:space="preserve">https://en.wikipedia.org/wiki/Georgia_(country)	</v>
      <v xml:space="preserve">https://creativecommons.org/licenses/by-sa/3.0	</v>
    </spb>
    <spb s="0">
      <v xml:space="preserve">Wikipedia	</v>
      <v xml:space="preserve">CC-BY-SA	</v>
      <v xml:space="preserve">http://en.wikipedia.org/wiki/Georgia_(country)	</v>
      <v xml:space="preserve">http://creativecommons.org/licenses/by-sa/3.0/	</v>
    </spb>
    <spb s="0">
      <v xml:space="preserve">Cia	</v>
      <v xml:space="preserve">	</v>
      <v xml:space="preserve">https://www.cia.gov/library/publications/the-world-factbook/geos/gg.html?Transportation	</v>
      <v xml:space="preserve">	</v>
    </spb>
    <spb s="18">
      <v>0</v>
      <v>556</v>
      <v>557</v>
      <v>557</v>
      <v>3</v>
      <v>557</v>
      <v>557</v>
      <v>557</v>
      <v>558</v>
      <v>557</v>
      <v>557</v>
      <v>558</v>
      <v>557</v>
      <v>557</v>
      <v>559</v>
      <v>6</v>
      <v>556</v>
      <v>559</v>
      <v>7</v>
      <v>557</v>
      <v>559</v>
      <v>8</v>
      <v>9</v>
      <v>10</v>
      <v>559</v>
      <v>559</v>
      <v>557</v>
      <v>559</v>
      <v>11</v>
      <v>12</v>
      <v>13</v>
      <v>14</v>
      <v>559</v>
      <v>559</v>
      <v>559</v>
      <v>559</v>
      <v>559</v>
      <v>559</v>
      <v>559</v>
      <v>559</v>
      <v>559</v>
      <v>559</v>
      <v>559</v>
      <v>15</v>
    </spb>
    <spb s="19">
      <v>2019</v>
      <v>2019</v>
      <v>square km</v>
      <v>per thousand (2018)</v>
      <v>2022</v>
      <v>2019</v>
      <v>2018</v>
      <v>per liter (2016)</v>
      <v>2019</v>
      <v>years (2018)</v>
      <v>2018</v>
      <v>per thousand (2018)</v>
      <v>2019</v>
      <v>2017</v>
      <v>2016</v>
      <v>2019</v>
      <v>2016</v>
      <v>2018</v>
      <v>kilotons per year (2016)</v>
      <v>deaths per 100,000 (2017)</v>
      <v>kWh (2014)</v>
      <v>2014</v>
      <v>2018</v>
      <v>2018</v>
      <v>2018</v>
      <v>2018</v>
      <v>2018</v>
      <v>2015</v>
      <v>2018</v>
      <v>2018</v>
      <v>2018</v>
      <v>2019</v>
      <v>2019</v>
    </spb>
    <spb s="0">
      <v xml:space="preserve">Wikipedia	Cia	travel.state.gov	</v>
      <v xml:space="preserve">CC-BY-SA			</v>
      <v xml:space="preserve">http://en.wikipedia.org/wiki/Armenia	https://www.cia.gov/library/publications/the-world-factbook/geos/am.html?Transportation	https://travel.state.gov/content/travel/en/international-travel/International-Travel-Country-Information-Pages/Armenia.html	</v>
      <v xml:space="preserve">http://creativecommons.org/licenses/by-sa/3.0/			</v>
    </spb>
    <spb s="0">
      <v xml:space="preserve">Wikipedia	</v>
      <v xml:space="preserve">CC BY-SA 3.0	</v>
      <v xml:space="preserve">https://en.wikipedia.org/wiki/Armenia	</v>
      <v xml:space="preserve">https://creativecommons.org/licenses/by-sa/3.0	</v>
    </spb>
    <spb s="0">
      <v xml:space="preserve">Wikipedia	</v>
      <v xml:space="preserve">CC-BY-SA	</v>
      <v xml:space="preserve">http://en.wikipedia.org/wiki/Armenia	</v>
      <v xml:space="preserve">http://creativecommons.org/licenses/by-sa/3.0/	</v>
    </spb>
    <spb s="0">
      <v xml:space="preserve">Cia	</v>
      <v xml:space="preserve">	</v>
      <v xml:space="preserve">https://www.cia.gov/library/publications/the-world-factbook/geos/am.html?Transportation	</v>
      <v xml:space="preserve">	</v>
    </spb>
    <spb s="18">
      <v>0</v>
      <v>562</v>
      <v>563</v>
      <v>563</v>
      <v>3</v>
      <v>563</v>
      <v>563</v>
      <v>563</v>
      <v>564</v>
      <v>563</v>
      <v>563</v>
      <v>564</v>
      <v>563</v>
      <v>563</v>
      <v>565</v>
      <v>6</v>
      <v>562</v>
      <v>565</v>
      <v>7</v>
      <v>563</v>
      <v>565</v>
      <v>8</v>
      <v>9</v>
      <v>10</v>
      <v>565</v>
      <v>565</v>
      <v>563</v>
      <v>565</v>
      <v>11</v>
      <v>12</v>
      <v>13</v>
      <v>14</v>
      <v>565</v>
      <v>565</v>
      <v>565</v>
      <v>565</v>
      <v>565</v>
      <v>565</v>
      <v>565</v>
      <v>565</v>
      <v>565</v>
      <v>565</v>
      <v>565</v>
      <v>15</v>
    </spb>
    <spb s="0">
      <v xml:space="preserve">Wikipedia	Cia	travel.state.gov	</v>
      <v xml:space="preserve">CC-BY-SA			</v>
      <v xml:space="preserve">http://en.wikipedia.org/wiki/Kyrgyzstan	https://www.cia.gov/library/publications/the-world-factbook/geos/kg.html?Transportation	https://travel.state.gov/content/travel/en/international-travel/International-Travel-Country-Information-Pages/Kyrgyzstan.html	</v>
      <v xml:space="preserve">http://creativecommons.org/licenses/by-sa/3.0/			</v>
    </spb>
    <spb s="0">
      <v xml:space="preserve">Wikipedia	</v>
      <v xml:space="preserve">CC BY-SA 3.0	</v>
      <v xml:space="preserve">https://en.wikipedia.org/wiki/Kyrgyzstan	</v>
      <v xml:space="preserve">https://creativecommons.org/licenses/by-sa/3.0	</v>
    </spb>
    <spb s="0">
      <v xml:space="preserve">Wikipedia	</v>
      <v xml:space="preserve">CC-BY-SA	</v>
      <v xml:space="preserve">http://en.wikipedia.org/wiki/Kyrgyzstan	</v>
      <v xml:space="preserve">http://creativecommons.org/licenses/by-sa/3.0/	</v>
    </spb>
    <spb s="0">
      <v xml:space="preserve">Cia	</v>
      <v xml:space="preserve">	</v>
      <v xml:space="preserve">https://www.cia.gov/library/publications/the-world-factbook/geos/kg.html?Transportation	</v>
      <v xml:space="preserve">	</v>
    </spb>
    <spb s="18">
      <v>0</v>
      <v>567</v>
      <v>568</v>
      <v>568</v>
      <v>3</v>
      <v>568</v>
      <v>568</v>
      <v>568</v>
      <v>569</v>
      <v>568</v>
      <v>568</v>
      <v>569</v>
      <v>568</v>
      <v>568</v>
      <v>570</v>
      <v>6</v>
      <v>567</v>
      <v>570</v>
      <v>7</v>
      <v>568</v>
      <v>570</v>
      <v>8</v>
      <v>9</v>
      <v>10</v>
      <v>570</v>
      <v>570</v>
      <v>568</v>
      <v>570</v>
      <v>11</v>
      <v>12</v>
      <v>13</v>
      <v>14</v>
      <v>570</v>
      <v>570</v>
      <v>570</v>
      <v>570</v>
      <v>570</v>
      <v>570</v>
      <v>570</v>
      <v>570</v>
      <v>570</v>
      <v>570</v>
      <v>570</v>
      <v>15</v>
    </spb>
    <spb s="19">
      <v>2019</v>
      <v>2019</v>
      <v>square km</v>
      <v>per thousand (2018)</v>
      <v>2022</v>
      <v>2019</v>
      <v>2018</v>
      <v>per liter (2016)</v>
      <v>2019</v>
      <v>years (2018)</v>
      <v>2018</v>
      <v>per thousand (2018)</v>
      <v>2019</v>
      <v>2017</v>
      <v>2016</v>
      <v>2019</v>
      <v>2016</v>
      <v>2014</v>
      <v>kilotons per year (2016)</v>
      <v>deaths per 100,000 (2017)</v>
      <v>kWh (2014)</v>
      <v>2014</v>
      <v>2018</v>
      <v>2018</v>
      <v>2018</v>
      <v>2018</v>
      <v>2018</v>
      <v>2015</v>
      <v>2018</v>
      <v>2018</v>
      <v>2018</v>
      <v>2018</v>
      <v>2019</v>
    </spb>
    <spb s="0">
      <v xml:space="preserve">Wikipedia	Cia	travel.state.gov	</v>
      <v xml:space="preserve">CC-BY-SA			</v>
      <v xml:space="preserve">http://en.wikipedia.org/wiki/Albania	https://www.cia.gov/library/publications/the-world-factbook/geos/al.html?Transportation	https://travel.state.gov/content/travel/en/international-travel/International-Travel-Country-Information-Pages/Albania.html	</v>
      <v xml:space="preserve">http://creativecommons.org/licenses/by-sa/3.0/			</v>
    </spb>
    <spb s="0">
      <v xml:space="preserve">Wikipedia	</v>
      <v xml:space="preserve">CC BY-SA 3.0	</v>
      <v xml:space="preserve">https://en.wikipedia.org/wiki/Albania	</v>
      <v xml:space="preserve">https://creativecommons.org/licenses/by-sa/3.0	</v>
    </spb>
    <spb s="0">
      <v xml:space="preserve">Wikipedia	</v>
      <v xml:space="preserve">CC-BY-SA	</v>
      <v xml:space="preserve">http://en.wikipedia.org/wiki/Albania	</v>
      <v xml:space="preserve">http://creativecommons.org/licenses/by-sa/3.0/	</v>
    </spb>
    <spb s="0">
      <v xml:space="preserve">Cia	</v>
      <v xml:space="preserve">	</v>
      <v xml:space="preserve">https://www.cia.gov/library/publications/the-world-factbook/geos/al.html?Transportation	</v>
      <v xml:space="preserve">	</v>
    </spb>
    <spb s="18">
      <v>0</v>
      <v>573</v>
      <v>574</v>
      <v>574</v>
      <v>3</v>
      <v>574</v>
      <v>574</v>
      <v>574</v>
      <v>575</v>
      <v>574</v>
      <v>574</v>
      <v>575</v>
      <v>574</v>
      <v>574</v>
      <v>576</v>
      <v>6</v>
      <v>573</v>
      <v>576</v>
      <v>7</v>
      <v>574</v>
      <v>576</v>
      <v>8</v>
      <v>9</v>
      <v>10</v>
      <v>576</v>
      <v>576</v>
      <v>574</v>
      <v>576</v>
      <v>11</v>
      <v>12</v>
      <v>13</v>
      <v>14</v>
      <v>576</v>
      <v>576</v>
      <v>576</v>
      <v>576</v>
      <v>576</v>
      <v>576</v>
      <v>576</v>
      <v>576</v>
      <v>576</v>
      <v>576</v>
      <v>576</v>
      <v>15</v>
    </spb>
    <spb s="19">
      <v>2019</v>
      <v>2019</v>
      <v>square km</v>
      <v>per thousand (2018)</v>
      <v>2022</v>
      <v>2019</v>
      <v>2018</v>
      <v>per liter (2016)</v>
      <v>2019</v>
      <v>years (2018)</v>
      <v>2018</v>
      <v>per thousand (2018)</v>
      <v>2019</v>
      <v>2017</v>
      <v>2016</v>
      <v>2019</v>
      <v>2016</v>
      <v>2016</v>
      <v>kilotons per year (2016)</v>
      <v>deaths per 100,000 (2017)</v>
      <v>kWh (2014)</v>
      <v>2014</v>
      <v>2017</v>
      <v>2017</v>
      <v>2017</v>
      <v>2017</v>
      <v>2017</v>
      <v>2015</v>
      <v>2017</v>
      <v>2017</v>
      <v>2018</v>
      <v>2018</v>
      <v>2019</v>
    </spb>
    <spb s="0">
      <v xml:space="preserve">Wikipedia	Cia	travel.state.gov	</v>
      <v xml:space="preserve">CC-BY-SA			</v>
      <v xml:space="preserve">http://en.wikipedia.org/wiki/Tajikistan	https://www.cia.gov/library/publications/the-world-factbook/geos/ti.html?Transportation	https://travel.state.gov/content/travel/en/international-travel/International-Travel-Country-Information-Pages/Tajikistan.html	</v>
      <v xml:space="preserve">http://creativecommons.org/licenses/by-sa/3.0/			</v>
    </spb>
    <spb s="0">
      <v xml:space="preserve">Wikipedia	</v>
      <v xml:space="preserve">CC BY-SA 3.0	</v>
      <v xml:space="preserve">https://en.wikipedia.org/wiki/Tajikistan	</v>
      <v xml:space="preserve">https://creativecommons.org/licenses/by-sa/3.0	</v>
    </spb>
    <spb s="0">
      <v xml:space="preserve">Wikipedia	</v>
      <v xml:space="preserve">CC-BY-SA	</v>
      <v xml:space="preserve">http://en.wikipedia.org/wiki/Tajikistan	</v>
      <v xml:space="preserve">http://creativecommons.org/licenses/by-sa/3.0/	</v>
    </spb>
    <spb s="0">
      <v xml:space="preserve">Cia	</v>
      <v xml:space="preserve">	</v>
      <v xml:space="preserve">https://www.cia.gov/library/publications/the-world-factbook/geos/ti.html?Transportation	</v>
      <v xml:space="preserve">	</v>
    </spb>
    <spb s="18">
      <v>0</v>
      <v>579</v>
      <v>580</v>
      <v>580</v>
      <v>3</v>
      <v>580</v>
      <v>580</v>
      <v>580</v>
      <v>581</v>
      <v>580</v>
      <v>580</v>
      <v>581</v>
      <v>580</v>
      <v>580</v>
      <v>582</v>
      <v>6</v>
      <v>579</v>
      <v>582</v>
      <v>7</v>
      <v>580</v>
      <v>582</v>
      <v>8</v>
      <v>9</v>
      <v>10</v>
      <v>582</v>
      <v>582</v>
      <v>580</v>
      <v>582</v>
      <v>11</v>
      <v>12</v>
      <v>13</v>
      <v>14</v>
      <v>582</v>
      <v>582</v>
      <v>582</v>
      <v>582</v>
      <v>582</v>
      <v>582</v>
      <v>582</v>
      <v>582</v>
      <v>582</v>
      <v>582</v>
      <v>582</v>
      <v>15</v>
    </spb>
    <spb s="19">
      <v>2016</v>
      <v>2019</v>
      <v>square km</v>
      <v>per thousand (2018)</v>
      <v>2022</v>
      <v>2016</v>
      <v>2018</v>
      <v>per liter (2016)</v>
      <v>2019</v>
      <v>years (2018)</v>
      <v>2004</v>
      <v>per thousand (2018)</v>
      <v>2019</v>
      <v>2017</v>
      <v>2016</v>
      <v>2019</v>
      <v>2016</v>
      <v>2014</v>
      <v>kilotons per year (2016)</v>
      <v>deaths per 100,000 (2017)</v>
      <v>kWh (2014)</v>
      <v>2014</v>
      <v>2015</v>
      <v>2015</v>
      <v>2015</v>
      <v>2015</v>
      <v>2015</v>
      <v>2015</v>
      <v>2015</v>
      <v>2015</v>
      <v>2017</v>
      <v>2017</v>
      <v>2019</v>
    </spb>
    <spb s="0">
      <v xml:space="preserve">Wikipedia	</v>
      <v xml:space="preserve">CC-BY-SA	</v>
      <v xml:space="preserve">http://en.wikipedia.org/wiki/Faroe_Islands	</v>
      <v xml:space="preserve">http://creativecommons.org/licenses/by-sa/3.0/	</v>
    </spb>
    <spb s="0">
      <v xml:space="preserve">Wikipedia	</v>
      <v xml:space="preserve">CC BY-SA 3.0	</v>
      <v xml:space="preserve">https://en.wikipedia.org/wiki/Faroe_Islands	</v>
      <v xml:space="preserve">https://creativecommons.org/licenses/by-sa/3.0	</v>
    </spb>
    <spb s="78">
      <v>585</v>
      <v>586</v>
      <v>586</v>
      <v>586</v>
      <v>586</v>
      <v>586</v>
      <v>585</v>
      <v>586</v>
      <v>586</v>
      <v>586</v>
      <v>586</v>
      <v>586</v>
    </spb>
    <spb s="2">
      <v>41</v>
      <v>Name</v>
      <v>LearnMoreOnLink</v>
    </spb>
    <spb s="16">
      <v>2009</v>
      <v>square km</v>
      <v>2022</v>
    </spb>
    <spb s="0">
      <v xml:space="preserve">Wikipedia	</v>
      <v xml:space="preserve">CC-BY-SA	</v>
      <v xml:space="preserve">http://en.wikipedia.org/wiki/Gibraltar	</v>
      <v xml:space="preserve">http://creativecommons.org/licenses/by-sa/3.0/	</v>
    </spb>
    <spb s="0">
      <v xml:space="preserve">Wikipedia	</v>
      <v xml:space="preserve">CC BY-SA 3.0	</v>
      <v xml:space="preserve">https://en.wikipedia.org/wiki/Gibraltar	</v>
      <v xml:space="preserve">https://creativecommons.org/licenses/by-sa/3.0	</v>
    </spb>
    <spb s="15">
      <v>590</v>
      <v>591</v>
      <v>591</v>
      <v>591</v>
      <v>591</v>
      <v>591</v>
      <v>590</v>
      <v>591</v>
      <v>590</v>
      <v>591</v>
      <v>591</v>
      <v>591</v>
      <v>590</v>
    </spb>
    <spb s="2">
      <v>42</v>
      <v>Name</v>
      <v>LearnMoreOnLink</v>
    </spb>
    <spb s="16">
      <v>2008</v>
      <v>square km</v>
      <v>2022</v>
    </spb>
    <spb s="0">
      <v xml:space="preserve">Wikipedia	Cia	</v>
      <v xml:space="preserve">CC-BY-SA		</v>
      <v xml:space="preserve">http://en.wikipedia.org/wiki/Greenland	https://www.cia.gov/library/publications/the-world-factbook/geos/gl.html?Transportation	</v>
      <v xml:space="preserve">http://creativecommons.org/licenses/by-sa/3.0/		</v>
    </spb>
    <spb s="0">
      <v xml:space="preserve">Wikipedia	</v>
      <v xml:space="preserve">CC BY-SA 3.0	</v>
      <v xml:space="preserve">https://en.wikipedia.org/wiki/Greenland	</v>
      <v xml:space="preserve">https://creativecommons.org/licenses/by-sa/3.0	</v>
    </spb>
    <spb s="0">
      <v xml:space="preserve">Wikipedia	</v>
      <v xml:space="preserve">CC-BY-SA	</v>
      <v xml:space="preserve">http://en.wikipedia.org/wiki/Greenland	</v>
      <v xml:space="preserve">http://creativecommons.org/licenses/by-sa/3.0/	</v>
    </spb>
    <spb s="0">
      <v xml:space="preserve">Cia	</v>
      <v xml:space="preserve">	</v>
      <v xml:space="preserve">https://www.cia.gov/library/publications/the-world-factbook/geos/gl.html?Transportation	</v>
      <v xml:space="preserve">	</v>
    </spb>
    <spb s="79">
      <v>595</v>
      <v>596</v>
      <v>596</v>
      <v>3</v>
      <v>596</v>
      <v>596</v>
      <v>596</v>
      <v>597</v>
      <v>596</v>
      <v>596</v>
      <v>596</v>
      <v>596</v>
      <v>6</v>
      <v>7</v>
      <v>596</v>
      <v>9</v>
      <v>598</v>
      <v>596</v>
      <v>598</v>
      <v>11</v>
      <v>12</v>
    </spb>
    <spb s="2">
      <v>43</v>
      <v>Name</v>
      <v>LearnMoreOnLink</v>
    </spb>
    <spb s="80">
      <v>2018</v>
      <v>square km</v>
      <v>per thousand (2018)</v>
      <v>2022</v>
      <v>2018</v>
      <v>years (2016)</v>
      <v>2019</v>
      <v>2016</v>
      <v>2016</v>
      <v>1980</v>
      <v>kilotons per year (2016)</v>
    </spb>
    <spb s="0">
      <v xml:space="preserve">Wikipedia	Cia	</v>
      <v xml:space="preserve">CC-BY-SA		</v>
      <v xml:space="preserve">http://en.wikipedia.org/wiki/Isle_of_Man	https://www.cia.gov/library/publications/the-world-factbook/geos/im.html?Transportation	</v>
      <v xml:space="preserve">http://creativecommons.org/licenses/by-sa/3.0/		</v>
    </spb>
    <spb s="0">
      <v xml:space="preserve">Wikipedia	</v>
      <v xml:space="preserve">CC BY-SA 3.0	</v>
      <v xml:space="preserve">https://en.wikipedia.org/wiki/Isle_of_Man	</v>
      <v xml:space="preserve">https://creativecommons.org/licenses/by-sa/3.0	</v>
    </spb>
    <spb s="0">
      <v xml:space="preserve">Wikipedia	</v>
      <v xml:space="preserve">CC-BY-SA	</v>
      <v xml:space="preserve">http://en.wikipedia.org/wiki/Isle_of_Man	</v>
      <v xml:space="preserve">http://creativecommons.org/licenses/by-sa/3.0/	</v>
    </spb>
    <spb s="0">
      <v xml:space="preserve">Cia	</v>
      <v xml:space="preserve">	</v>
      <v xml:space="preserve">https://www.cia.gov/library/publications/the-world-factbook/geos/im.html?Transportation	</v>
      <v xml:space="preserve">	</v>
    </spb>
    <spb s="81">
      <v>602</v>
      <v>603</v>
      <v>603</v>
      <v>3</v>
      <v>603</v>
      <v>603</v>
      <v>603</v>
      <v>604</v>
      <v>603</v>
      <v>603</v>
      <v>603</v>
      <v>603</v>
      <v>6</v>
      <v>7</v>
      <v>603</v>
      <v>9</v>
      <v>605</v>
      <v>603</v>
      <v>605</v>
      <v>11</v>
    </spb>
    <spb s="2">
      <v>44</v>
      <v>Name</v>
      <v>LearnMoreOnLink</v>
    </spb>
    <spb s="82">
      <v>2017</v>
      <v>square km</v>
      <v>per thousand (2007)</v>
      <v>2022</v>
      <v>2002</v>
      <v>years (2002)</v>
      <v>2019</v>
      <v>2016</v>
      <v>2016</v>
      <v>2010</v>
    </spb>
    <spb s="0">
      <v xml:space="preserve">Wikipedia	Cia	</v>
      <v xml:space="preserve">CC-BY-SA		</v>
      <v xml:space="preserve">http://en.wikipedia.org/wiki/Monaco	https://www.cia.gov/library/publications/the-world-factbook/geos/mn.html?Transportation	</v>
      <v xml:space="preserve">http://creativecommons.org/licenses/by-sa/3.0/		</v>
    </spb>
    <spb s="0">
      <v xml:space="preserve">Wikipedia	</v>
      <v xml:space="preserve">CC BY-SA 3.0	</v>
      <v xml:space="preserve">https://en.wikipedia.org/wiki/Monaco	</v>
      <v xml:space="preserve">https://creativecommons.org/licenses/by-sa/3.0	</v>
    </spb>
    <spb s="0">
      <v xml:space="preserve">Wikipedia	</v>
      <v xml:space="preserve">CC-BY-SA	</v>
      <v xml:space="preserve">http://en.wikipedia.org/wiki/Monaco	</v>
      <v xml:space="preserve">http://creativecommons.org/licenses/by-sa/3.0/	</v>
    </spb>
    <spb s="0">
      <v xml:space="preserve">Cia	</v>
      <v xml:space="preserve">	</v>
      <v xml:space="preserve">https://www.cia.gov/library/publications/the-world-factbook/geos/mn.html?Transportation	</v>
      <v xml:space="preserve">	</v>
    </spb>
    <spb s="83">
      <v>609</v>
      <v>610</v>
      <v>610</v>
      <v>3</v>
      <v>610</v>
      <v>610</v>
      <v>610</v>
      <v>611</v>
      <v>610</v>
      <v>610</v>
      <v>611</v>
      <v>610</v>
      <v>610</v>
      <v>609</v>
      <v>610</v>
      <v>8</v>
      <v>9</v>
      <v>610</v>
      <v>11</v>
      <v>612</v>
    </spb>
    <spb s="2">
      <v>45</v>
      <v>Name</v>
      <v>LearnMoreOnLink</v>
    </spb>
    <spb s="84">
      <v>2018</v>
      <v>square km</v>
      <v>per thousand (2018)</v>
      <v>2022</v>
      <v>per liter (2014)</v>
      <v>per thousand (2018)</v>
      <v>2019</v>
      <v>2014</v>
      <v>2015</v>
    </spb>
    <spb s="0">
      <v xml:space="preserve">Wikipedia	Cia	</v>
      <v xml:space="preserve">CC-BY-SA		</v>
      <v xml:space="preserve">http://en.wikipedia.org/wiki/San_Marino	https://www.cia.gov/library/publications/the-world-factbook/geos/sm.html?Transportation	</v>
      <v xml:space="preserve">http://creativecommons.org/licenses/by-sa/3.0/		</v>
    </spb>
    <spb s="0">
      <v xml:space="preserve">Wikipedia	</v>
      <v xml:space="preserve">CC BY-SA 3.0	</v>
      <v xml:space="preserve">https://en.wikipedia.org/wiki/San_Marino	</v>
      <v xml:space="preserve">https://creativecommons.org/licenses/by-sa/3.0	</v>
    </spb>
    <spb s="0">
      <v xml:space="preserve">Wikipedia	</v>
      <v xml:space="preserve">CC-BY-SA	</v>
      <v xml:space="preserve">http://en.wikipedia.org/wiki/San_Marino	</v>
      <v xml:space="preserve">http://creativecommons.org/licenses/by-sa/3.0/	</v>
    </spb>
    <spb s="0">
      <v xml:space="preserve">Cia	</v>
      <v xml:space="preserve">	</v>
      <v xml:space="preserve">https://www.cia.gov/library/publications/the-world-factbook/geos/sm.html?Transportation	</v>
      <v xml:space="preserve">	</v>
    </spb>
    <spb s="85">
      <v>0</v>
      <v>616</v>
      <v>617</v>
      <v>617</v>
      <v>3</v>
      <v>617</v>
      <v>617</v>
      <v>617</v>
      <v>618</v>
      <v>617</v>
      <v>617</v>
      <v>617</v>
      <v>617</v>
      <v>619</v>
      <v>6</v>
      <v>619</v>
      <v>7</v>
      <v>617</v>
      <v>619</v>
      <v>8</v>
      <v>9</v>
      <v>619</v>
      <v>617</v>
      <v>619</v>
      <v>11</v>
      <v>619</v>
      <v>619</v>
      <v>619</v>
    </spb>
    <spb s="2">
      <v>46</v>
      <v>Name</v>
      <v>LearnMoreOnLink</v>
    </spb>
    <spb s="86">
      <v>2017</v>
      <v>2018</v>
      <v>square km</v>
      <v>per thousand (2018)</v>
      <v>2022</v>
      <v>2017</v>
      <v>2012</v>
      <v>2019</v>
      <v>years (2012)</v>
      <v>2018</v>
      <v>per thousand (2018)</v>
      <v>2019</v>
      <v>2016</v>
      <v>2016</v>
      <v>2014</v>
      <v>2015</v>
      <v>2018</v>
      <v>2018</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v>
      <v xml:space="preserve">CC BY-SA 3.0	</v>
      <v xml:space="preserve">https://en.wikipedia.org/wiki/Trinidad_and_Tobago	</v>
      <v xml:space="preserve">https://creativecommons.org/licenses/by-sa/3.0	</v>
    </spb>
    <spb s="0">
      <v xml:space="preserve">Wikipedia	</v>
      <v xml:space="preserve">CC-BY-SA	</v>
      <v xml:space="preserve">http://en.wikipedia.org/wiki/Trinidad_and_Tobago	</v>
      <v xml:space="preserve">http://creativecommons.org/licenses/by-sa/3.0/	</v>
    </spb>
    <spb s="0">
      <v xml:space="preserve">Cia	</v>
      <v xml:space="preserve">	</v>
      <v xml:space="preserve">https://www.cia.gov/library/publications/the-world-factbook/geos/td.html?Transportation	</v>
      <v xml:space="preserve">	</v>
    </spb>
    <spb s="1">
      <v>0</v>
      <v>623</v>
      <v>624</v>
      <v>624</v>
      <v>3</v>
      <v>624</v>
      <v>624</v>
      <v>624</v>
      <v>625</v>
      <v>624</v>
      <v>624</v>
      <v>625</v>
      <v>624</v>
      <v>624</v>
      <v>626</v>
      <v>6</v>
      <v>623</v>
      <v>626</v>
      <v>7</v>
      <v>624</v>
      <v>626</v>
      <v>8</v>
      <v>9</v>
      <v>10</v>
      <v>626</v>
      <v>626</v>
      <v>624</v>
      <v>626</v>
      <v>11</v>
      <v>12</v>
      <v>13</v>
      <v>14</v>
      <v>626</v>
      <v>623</v>
      <v>626</v>
      <v>626</v>
      <v>626</v>
      <v>626</v>
      <v>626</v>
      <v>626</v>
      <v>626</v>
      <v>626</v>
      <v>626</v>
      <v>626</v>
      <v>15</v>
    </spb>
    <spb s="7">
      <v>2018</v>
      <v>2019</v>
      <v>square km</v>
      <v>per thousand (2018)</v>
      <v>2022</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Cia	travel.state.gov	</v>
      <v xml:space="preserve">CC-BY-SA			</v>
      <v xml:space="preserve">http://en.wikipedia.org/wiki/The_Bahamas	https://www.cia.gov/library/publications/the-world-factbook/geos/bf.html?Transportation	https://travel.state.gov/content/travel/en/international-travel/International-Travel-Country-Information-Pages/Bahamas.html	</v>
      <v xml:space="preserve">http://creativecommons.org/licenses/by-sa/3.0/			</v>
    </spb>
    <spb s="0">
      <v xml:space="preserve">Wikipedia	</v>
      <v xml:space="preserve">CC BY-SA 3.0	</v>
      <v xml:space="preserve">https://en.wikipedia.org/wiki/The_Bahamas	</v>
      <v xml:space="preserve">https://creativecommons.org/licenses/by-sa/3.0	</v>
    </spb>
    <spb s="0">
      <v xml:space="preserve">Wikipedia	</v>
      <v xml:space="preserve">CC-BY-SA	</v>
      <v xml:space="preserve">http://en.wikipedia.org/wiki/The_Bahamas	</v>
      <v xml:space="preserve">http://creativecommons.org/licenses/by-sa/3.0/	</v>
    </spb>
    <spb s="0">
      <v xml:space="preserve">Cia	</v>
      <v xml:space="preserve">	</v>
      <v xml:space="preserve">https://www.cia.gov/library/publications/the-world-factbook/geos/bf.html?Transportation	</v>
      <v xml:space="preserve">	</v>
    </spb>
    <spb s="87">
      <v>0</v>
      <v>629</v>
      <v>630</v>
      <v>630</v>
      <v>3</v>
      <v>630</v>
      <v>630</v>
      <v>630</v>
      <v>631</v>
      <v>630</v>
      <v>630</v>
      <v>631</v>
      <v>630</v>
      <v>630</v>
      <v>632</v>
      <v>6</v>
      <v>629</v>
      <v>632</v>
      <v>7</v>
      <v>630</v>
      <v>632</v>
      <v>8</v>
      <v>9</v>
      <v>10</v>
      <v>632</v>
      <v>632</v>
      <v>630</v>
      <v>632</v>
      <v>11</v>
      <v>12</v>
      <v>13</v>
      <v>632</v>
      <v>632</v>
      <v>632</v>
      <v>632</v>
      <v>15</v>
    </spb>
    <spb s="2">
      <v>47</v>
      <v>Name</v>
      <v>LearnMoreOnLink</v>
    </spb>
    <spb s="88">
      <v>2019</v>
      <v>2019</v>
      <v>square km</v>
      <v>per thousand (2018)</v>
      <v>2022</v>
      <v>2019</v>
      <v>2018</v>
      <v>per liter (2016)</v>
      <v>2019</v>
      <v>years (2018)</v>
      <v>2018</v>
      <v>per thousand (2018)</v>
      <v>2019</v>
      <v>2017</v>
      <v>2016</v>
      <v>2019</v>
      <v>2016</v>
      <v>2017</v>
      <v>kilotons per year (2016)</v>
      <v>deaths per 100,000 (2017)</v>
      <v>2007</v>
      <v>2015</v>
      <v>2018</v>
      <v>1995</v>
      <v>2019</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Wikipedia	</v>
      <v xml:space="preserve">CC BY-SA 3.0	</v>
      <v xml:space="preserve">https://en.wikipedia.org/wiki/Venezuela	</v>
      <v xml:space="preserve">https://creativecommons.org/licenses/by-sa/3.0	</v>
    </spb>
    <spb s="0">
      <v xml:space="preserve">Wikipedia	</v>
      <v xml:space="preserve">CC-BY-SA	</v>
      <v xml:space="preserve">http://en.wikipedia.org/wiki/Venezuela	</v>
      <v xml:space="preserve">http://creativecommons.org/licenses/by-sa/3.0/	</v>
    </spb>
    <spb s="0">
      <v xml:space="preserve">Cia	</v>
      <v xml:space="preserve">	</v>
      <v xml:space="preserve">https://www.cia.gov/library/publications/the-world-factbook/geos/ve.html?Transportation	</v>
      <v xml:space="preserve">	</v>
    </spb>
    <spb s="76">
      <v>0</v>
      <v>636</v>
      <v>637</v>
      <v>637</v>
      <v>3</v>
      <v>637</v>
      <v>637</v>
      <v>637</v>
      <v>638</v>
      <v>637</v>
      <v>637</v>
      <v>638</v>
      <v>637</v>
      <v>637</v>
      <v>639</v>
      <v>6</v>
      <v>636</v>
      <v>639</v>
      <v>7</v>
      <v>637</v>
      <v>8</v>
      <v>9</v>
      <v>10</v>
      <v>639</v>
      <v>639</v>
      <v>637</v>
      <v>639</v>
      <v>11</v>
      <v>12</v>
      <v>13</v>
      <v>14</v>
      <v>639</v>
      <v>636</v>
      <v>639</v>
      <v>639</v>
      <v>639</v>
      <v>639</v>
      <v>639</v>
      <v>639</v>
      <v>639</v>
      <v>639</v>
      <v>639</v>
      <v>639</v>
      <v>15</v>
    </spb>
    <spb s="2">
      <v>48</v>
      <v>Name</v>
      <v>LearnMoreOnLink</v>
    </spb>
    <spb s="77">
      <v>2016</v>
      <v>2014</v>
      <v>square km</v>
      <v>per thousand (2018)</v>
      <v>2022</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http://en.wikipedia.org/wiki/Antigua_and_Barbuda	https://www.cia.gov/library/publications/the-world-factbook/geos/ac.html?Transportation	https://travel.state.gov/content/travel/en/international-travel/International-Travel-Country-Information-Pages/AntiguaandBarbuda.html	</v>
      <v xml:space="preserve">http://creativecommons.org/licenses/by-sa/3.0/			</v>
    </spb>
    <spb s="0">
      <v xml:space="preserve">Wikipedia	</v>
      <v xml:space="preserve">CC BY-SA 3.0	</v>
      <v xml:space="preserve">https://en.wikipedia.org/wiki/Antigua_and_Barbuda	</v>
      <v xml:space="preserve">https://creativecommons.org/licenses/by-sa/3.0	</v>
    </spb>
    <spb s="0">
      <v xml:space="preserve">Wikipedia	</v>
      <v xml:space="preserve">CC-BY-SA	</v>
      <v xml:space="preserve">http://en.wikipedia.org/wiki/Antigua_and_Barbuda	</v>
      <v xml:space="preserve">http://creativecommons.org/licenses/by-sa/3.0/	</v>
    </spb>
    <spb s="0">
      <v xml:space="preserve">Cia	</v>
      <v xml:space="preserve">	</v>
      <v xml:space="preserve">https://www.cia.gov/library/publications/the-world-factbook/geos/ac.html?Transportation	</v>
      <v xml:space="preserve">	</v>
    </spb>
    <spb s="89">
      <v>0</v>
      <v>643</v>
      <v>644</v>
      <v>644</v>
      <v>3</v>
      <v>644</v>
      <v>644</v>
      <v>644</v>
      <v>645</v>
      <v>644</v>
      <v>644</v>
      <v>645</v>
      <v>644</v>
      <v>644</v>
      <v>646</v>
      <v>6</v>
      <v>643</v>
      <v>646</v>
      <v>7</v>
      <v>644</v>
      <v>646</v>
      <v>8</v>
      <v>9</v>
      <v>10</v>
      <v>646</v>
      <v>644</v>
      <v>646</v>
      <v>11</v>
      <v>12</v>
      <v>13</v>
      <v>646</v>
      <v>646</v>
      <v>646</v>
      <v>646</v>
    </spb>
    <spb s="2">
      <v>49</v>
      <v>Name</v>
      <v>LearnMoreOnLink</v>
    </spb>
    <spb s="90">
      <v>2018</v>
      <v>2019</v>
      <v>square km</v>
      <v>per thousand (2018)</v>
      <v>2022</v>
      <v>2018</v>
      <v>2018</v>
      <v>per liter (2010)</v>
      <v>2019</v>
      <v>years (2018)</v>
      <v>2014</v>
      <v>per thousand (2018)</v>
      <v>2019</v>
      <v>2017</v>
      <v>2016</v>
      <v>2016</v>
      <v>2017</v>
      <v>kilotons per year (2016)</v>
      <v>deaths per 100,000 (2017)</v>
      <v>2007</v>
      <v>2015</v>
      <v>2018</v>
      <v>2012</v>
    </spb>
    <spb s="0">
      <v xml:space="preserve">Wikipedia	Cia	travel.state.gov	</v>
      <v xml:space="preserve">CC-BY-SA			</v>
      <v xml:space="preserve">http://en.wikipedia.org/wiki/Barbados	https://www.cia.gov/library/publications/the-world-factbook/geos/bb.html?Transportation	https://travel.state.gov/content/travel/en/international-travel/International-Travel-Country-Information-Pages/Barbados.html	</v>
      <v xml:space="preserve">http://creativecommons.org/licenses/by-sa/3.0/			</v>
    </spb>
    <spb s="0">
      <v xml:space="preserve">Wikipedia	</v>
      <v xml:space="preserve">CC BY-SA 3.0	</v>
      <v xml:space="preserve">https://en.wikipedia.org/wiki/Barbados	</v>
      <v xml:space="preserve">https://creativecommons.org/licenses/by-sa/3.0	</v>
    </spb>
    <spb s="0">
      <v xml:space="preserve">Wikipedia	</v>
      <v xml:space="preserve">CC-BY-SA	</v>
      <v xml:space="preserve">http://en.wikipedia.org/wiki/Barbados	</v>
      <v xml:space="preserve">http://creativecommons.org/licenses/by-sa/3.0/	</v>
    </spb>
    <spb s="0">
      <v xml:space="preserve">Cia	</v>
      <v xml:space="preserve">	</v>
      <v xml:space="preserve">https://www.cia.gov/library/publications/the-world-factbook/geos/bb.html?Transportation	</v>
      <v xml:space="preserve">	</v>
    </spb>
    <spb s="91">
      <v>0</v>
      <v>650</v>
      <v>651</v>
      <v>651</v>
      <v>3</v>
      <v>651</v>
      <v>651</v>
      <v>651</v>
      <v>652</v>
      <v>651</v>
      <v>651</v>
      <v>652</v>
      <v>651</v>
      <v>651</v>
      <v>653</v>
      <v>6</v>
      <v>650</v>
      <v>653</v>
      <v>7</v>
      <v>651</v>
      <v>653</v>
      <v>8</v>
      <v>9</v>
      <v>10</v>
      <v>653</v>
      <v>653</v>
      <v>651</v>
      <v>653</v>
      <v>11</v>
      <v>12</v>
      <v>13</v>
      <v>653</v>
      <v>650</v>
      <v>653</v>
      <v>653</v>
      <v>653</v>
      <v>15</v>
    </spb>
    <spb s="2">
      <v>50</v>
      <v>Name</v>
      <v>LearnMoreOnLink</v>
    </spb>
    <spb s="92">
      <v>2019</v>
      <v>2019</v>
      <v>square km</v>
      <v>per thousand (2018)</v>
      <v>2022</v>
      <v>2019</v>
      <v>2018</v>
      <v>per liter (2014)</v>
      <v>2019</v>
      <v>years (2018)</v>
      <v>2016</v>
      <v>per thousand (2018)</v>
      <v>2019</v>
      <v>2017</v>
      <v>2016</v>
      <v>2019</v>
      <v>2016</v>
      <v>2017</v>
      <v>kilotons per year (2016)</v>
      <v>deaths per 100,000 (2017)</v>
      <v>2007</v>
      <v>2019</v>
      <v>2015</v>
      <v>2018</v>
      <v>2011</v>
      <v>2019</v>
    </spb>
    <spb s="0">
      <v xml:space="preserve">Wikipedia	Cia	travel.state.gov	</v>
      <v xml:space="preserve">CC-BY-SA			</v>
      <v xml:space="preserve">http://en.wikipedia.org/wiki/Saint_Kitts_and_Nevis	https://www.cia.gov/library/publications/the-world-factbook/geos/sc.html?Transportation	https://travel.state.gov/content/travel/en/international-travel/International-Travel-Country-Information-Pages/SaintKittsandNevis.html	</v>
      <v xml:space="preserve">http://creativecommons.org/licenses/by-sa/3.0/			</v>
    </spb>
    <spb s="0">
      <v xml:space="preserve">Wikipedia	</v>
      <v xml:space="preserve">CC BY-SA 3.0	</v>
      <v xml:space="preserve">https://en.wikipedia.org/wiki/Saint_Kitts_and_Nevis	</v>
      <v xml:space="preserve">https://creativecommons.org/licenses/by-sa/3.0	</v>
    </spb>
    <spb s="0">
      <v xml:space="preserve">Wikipedia	</v>
      <v xml:space="preserve">CC-BY-SA	</v>
      <v xml:space="preserve">http://en.wikipedia.org/wiki/Saint_Kitts_and_Nevis	</v>
      <v xml:space="preserve">http://creativecommons.org/licenses/by-sa/3.0/	</v>
    </spb>
    <spb s="0">
      <v xml:space="preserve">Cia	</v>
      <v xml:space="preserve">	</v>
      <v xml:space="preserve">https://www.cia.gov/library/publications/the-world-factbook/geos/sc.html?Transportation	</v>
      <v xml:space="preserve">	</v>
    </spb>
    <spb s="11">
      <v>0</v>
      <v>657</v>
      <v>658</v>
      <v>658</v>
      <v>3</v>
      <v>658</v>
      <v>658</v>
      <v>658</v>
      <v>659</v>
      <v>658</v>
      <v>658</v>
      <v>659</v>
      <v>658</v>
      <v>658</v>
      <v>660</v>
      <v>6</v>
      <v>660</v>
      <v>7</v>
      <v>658</v>
      <v>660</v>
      <v>8</v>
      <v>9</v>
      <v>660</v>
      <v>658</v>
      <v>660</v>
      <v>11</v>
      <v>12</v>
      <v>660</v>
      <v>660</v>
      <v>660</v>
      <v>660</v>
    </spb>
    <spb s="12">
      <v>2018</v>
      <v>2019</v>
      <v>square km</v>
      <v>per thousand (2014)</v>
      <v>2022</v>
      <v>2018</v>
      <v>2002</v>
      <v>2019</v>
      <v>years (2002)</v>
      <v>2017</v>
      <v>per thousand (2018)</v>
      <v>2019</v>
      <v>2016</v>
      <v>2016</v>
      <v>2015</v>
      <v>kilotons per year (2016)</v>
      <v>2007</v>
      <v>2015</v>
      <v>2016</v>
      <v>2015</v>
    </spb>
    <spb s="0">
      <v xml:space="preserve">Wikipedia	Cia	travel.state.gov	</v>
      <v xml:space="preserve">CC-BY-SA			</v>
      <v xml:space="preserve">http://en.wikipedia.org/wiki/Suriname	https://www.cia.gov/library/publications/the-world-factbook/geos/ns.html?Transportation	https://travel.state.gov/content/travel/en/international-travel/International-Travel-Country-Information-Pages/Suriname.html	</v>
      <v xml:space="preserve">http://creativecommons.org/licenses/by-sa/3.0/			</v>
    </spb>
    <spb s="0">
      <v xml:space="preserve">Wikipedia	</v>
      <v xml:space="preserve">CC BY-SA 3.0	</v>
      <v xml:space="preserve">https://en.wikipedia.org/wiki/Suriname	</v>
      <v xml:space="preserve">https://creativecommons.org/licenses/by-sa/3.0	</v>
    </spb>
    <spb s="0">
      <v xml:space="preserve">Wikipedia	</v>
      <v xml:space="preserve">CC-BY-SA	</v>
      <v xml:space="preserve">http://en.wikipedia.org/wiki/Suriname	</v>
      <v xml:space="preserve">http://creativecommons.org/licenses/by-sa/3.0/	</v>
    </spb>
    <spb s="0">
      <v xml:space="preserve">Cia	</v>
      <v xml:space="preserve">	</v>
      <v xml:space="preserve">https://www.cia.gov/library/publications/the-world-factbook/geos/ns.html?Transportation	</v>
      <v xml:space="preserve">	</v>
    </spb>
    <spb s="93">
      <v>0</v>
      <v>663</v>
      <v>664</v>
      <v>664</v>
      <v>3</v>
      <v>664</v>
      <v>664</v>
      <v>664</v>
      <v>665</v>
      <v>664</v>
      <v>664</v>
      <v>664</v>
      <v>664</v>
      <v>666</v>
      <v>6</v>
      <v>663</v>
      <v>666</v>
      <v>7</v>
      <v>664</v>
      <v>666</v>
      <v>8</v>
      <v>9</v>
      <v>10</v>
      <v>666</v>
      <v>666</v>
      <v>664</v>
      <v>666</v>
      <v>11</v>
      <v>12</v>
      <v>13</v>
      <v>14</v>
      <v>666</v>
      <v>666</v>
      <v>666</v>
      <v>666</v>
      <v>666</v>
      <v>666</v>
      <v>666</v>
      <v>666</v>
      <v>666</v>
      <v>666</v>
      <v>15</v>
    </spb>
    <spb s="2">
      <v>51</v>
      <v>Name</v>
      <v>LearnMoreOnLink</v>
    </spb>
    <spb s="94">
      <v>2019</v>
      <v>2019</v>
      <v>square km</v>
      <v>per thousand (2018)</v>
      <v>2022</v>
      <v>2017</v>
      <v>2018</v>
      <v>per liter (2014)</v>
      <v>2019</v>
      <v>years (2018)</v>
      <v>2012</v>
      <v>per thousand (2018)</v>
      <v>2019</v>
      <v>2017</v>
      <v>2016</v>
      <v>2019</v>
      <v>2016</v>
      <v>2018</v>
      <v>kilotons per year (2016)</v>
      <v>deaths per 100,000 (2017)</v>
      <v>kWh (2014)</v>
      <v>2014</v>
      <v>1999</v>
      <v>1999</v>
      <v>1999</v>
      <v>1999</v>
      <v>2015</v>
      <v>1999</v>
      <v>1999</v>
      <v>2018</v>
      <v>2002</v>
      <v>2019</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v>
      <v xml:space="preserve">CC BY-SA 3.0	</v>
      <v xml:space="preserve">https://en.wikipedia.org/wiki/Mexico	</v>
      <v xml:space="preserve">https://creativecommons.org/licenses/by-sa/3.0	</v>
    </spb>
    <spb s="0">
      <v xml:space="preserve">Wikipedia	</v>
      <v xml:space="preserve">CC-BY-SA	</v>
      <v xml:space="preserve">http://en.wikipedia.org/wiki/Mexico	</v>
      <v xml:space="preserve">http://creativecommons.org/licenses/by-sa/3.0/	</v>
    </spb>
    <spb s="0">
      <v xml:space="preserve">Cia	</v>
      <v xml:space="preserve">	</v>
      <v xml:space="preserve">https://www.cia.gov/library/publications/the-world-factbook/geos/mx.html?Transportation	</v>
      <v xml:space="preserve">	</v>
    </spb>
    <spb s="1">
      <v>0</v>
      <v>670</v>
      <v>671</v>
      <v>671</v>
      <v>3</v>
      <v>671</v>
      <v>671</v>
      <v>671</v>
      <v>672</v>
      <v>671</v>
      <v>671</v>
      <v>672</v>
      <v>671</v>
      <v>671</v>
      <v>673</v>
      <v>6</v>
      <v>670</v>
      <v>673</v>
      <v>7</v>
      <v>671</v>
      <v>673</v>
      <v>8</v>
      <v>9</v>
      <v>10</v>
      <v>673</v>
      <v>673</v>
      <v>671</v>
      <v>673</v>
      <v>11</v>
      <v>12</v>
      <v>13</v>
      <v>14</v>
      <v>673</v>
      <v>670</v>
      <v>673</v>
      <v>673</v>
      <v>673</v>
      <v>673</v>
      <v>673</v>
      <v>673</v>
      <v>673</v>
      <v>673</v>
      <v>673</v>
      <v>673</v>
      <v>15</v>
    </spb>
    <spb s="7">
      <v>2019</v>
      <v>2019</v>
      <v>square km</v>
      <v>per thousand (2018)</v>
      <v>2022</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v>
      <v xml:space="preserve">CC BY-SA 3.0	</v>
      <v xml:space="preserve">https://en.wikipedia.org/wiki/Argentina	</v>
      <v xml:space="preserve">https://creativecommons.org/licenses/by-sa/3.0	</v>
    </spb>
    <spb s="0">
      <v xml:space="preserve">Wikipedia	</v>
      <v xml:space="preserve">CC-BY-SA	</v>
      <v xml:space="preserve">http://en.wikipedia.org/wiki/Argentina	</v>
      <v xml:space="preserve">http://creativecommons.org/licenses/by-sa/3.0/	</v>
    </spb>
    <spb s="0">
      <v xml:space="preserve">Cia	</v>
      <v xml:space="preserve">	</v>
      <v xml:space="preserve">https://www.cia.gov/library/publications/the-world-factbook/geos/ar.html?Transportation	</v>
      <v xml:space="preserve">	</v>
    </spb>
    <spb s="1">
      <v>0</v>
      <v>676</v>
      <v>677</v>
      <v>677</v>
      <v>3</v>
      <v>677</v>
      <v>677</v>
      <v>677</v>
      <v>678</v>
      <v>677</v>
      <v>677</v>
      <v>678</v>
      <v>677</v>
      <v>677</v>
      <v>679</v>
      <v>6</v>
      <v>676</v>
      <v>679</v>
      <v>7</v>
      <v>677</v>
      <v>679</v>
      <v>8</v>
      <v>9</v>
      <v>10</v>
      <v>679</v>
      <v>679</v>
      <v>677</v>
      <v>679</v>
      <v>11</v>
      <v>12</v>
      <v>13</v>
      <v>14</v>
      <v>679</v>
      <v>676</v>
      <v>679</v>
      <v>679</v>
      <v>679</v>
      <v>679</v>
      <v>679</v>
      <v>679</v>
      <v>679</v>
      <v>679</v>
      <v>679</v>
      <v>679</v>
      <v>15</v>
    </spb>
    <spb s="7">
      <v>2019</v>
      <v>2019</v>
      <v>square km</v>
      <v>per thousand (2018)</v>
      <v>2022</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 BY-SA 3.0	</v>
      <v xml:space="preserve">https://en.wikipedia.org/wiki/Chile	</v>
      <v xml:space="preserve">https://creativecommons.org/licenses/by-sa/3.0	</v>
    </spb>
    <spb s="0">
      <v xml:space="preserve">Wikipedia	</v>
      <v xml:space="preserve">CC-BY-SA	</v>
      <v xml:space="preserve">http://en.wikipedia.org/wiki/Chile	</v>
      <v xml:space="preserve">http://creativecommons.org/licenses/by-sa/3.0/	</v>
    </spb>
    <spb s="0">
      <v xml:space="preserve">Cia	</v>
      <v xml:space="preserve">	</v>
      <v xml:space="preserve">https://www.cia.gov/library/publications/the-world-factbook/geos/ci.html?Transportation	</v>
      <v xml:space="preserve">	</v>
    </spb>
    <spb s="1">
      <v>0</v>
      <v>682</v>
      <v>683</v>
      <v>683</v>
      <v>3</v>
      <v>683</v>
      <v>683</v>
      <v>683</v>
      <v>684</v>
      <v>683</v>
      <v>683</v>
      <v>684</v>
      <v>683</v>
      <v>683</v>
      <v>685</v>
      <v>6</v>
      <v>682</v>
      <v>685</v>
      <v>7</v>
      <v>683</v>
      <v>685</v>
      <v>8</v>
      <v>9</v>
      <v>10</v>
      <v>685</v>
      <v>685</v>
      <v>683</v>
      <v>685</v>
      <v>11</v>
      <v>12</v>
      <v>13</v>
      <v>14</v>
      <v>685</v>
      <v>682</v>
      <v>685</v>
      <v>685</v>
      <v>685</v>
      <v>685</v>
      <v>685</v>
      <v>685</v>
      <v>685</v>
      <v>685</v>
      <v>685</v>
      <v>685</v>
      <v>15</v>
    </spb>
    <spb s="0">
      <v xml:space="preserve">Wikipedia	Cia	travel.state.gov	</v>
      <v xml:space="preserve">CC-BY-SA			</v>
      <v xml:space="preserve">http://en.wikipedia.org/wiki/Jamaica	https://www.cia.gov/library/publications/the-world-factbook/geos/jm.html?Transportation	https://travel.state.gov/content/travel/en/international-travel/International-Travel-Country-Information-Pages/Jamaica.html	</v>
      <v xml:space="preserve">http://creativecommons.org/licenses/by-sa/3.0/			</v>
    </spb>
    <spb s="0">
      <v xml:space="preserve">Wikipedia	</v>
      <v xml:space="preserve">CC BY-SA 3.0	</v>
      <v xml:space="preserve">https://en.wikipedia.org/wiki/Jamaica	</v>
      <v xml:space="preserve">https://creativecommons.org/licenses/by-sa/3.0	</v>
    </spb>
    <spb s="0">
      <v xml:space="preserve">Wikipedia	</v>
      <v xml:space="preserve">CC-BY-SA	</v>
      <v xml:space="preserve">http://en.wikipedia.org/wiki/Jamaica	</v>
      <v xml:space="preserve">http://creativecommons.org/licenses/by-sa/3.0/	</v>
    </spb>
    <spb s="0">
      <v xml:space="preserve">Cia	</v>
      <v xml:space="preserve">	</v>
      <v xml:space="preserve">https://www.cia.gov/library/publications/the-world-factbook/geos/jm.html?Transportation	</v>
      <v xml:space="preserve">	</v>
    </spb>
    <spb s="1">
      <v>0</v>
      <v>687</v>
      <v>688</v>
      <v>688</v>
      <v>3</v>
      <v>688</v>
      <v>688</v>
      <v>688</v>
      <v>689</v>
      <v>688</v>
      <v>688</v>
      <v>689</v>
      <v>688</v>
      <v>688</v>
      <v>690</v>
      <v>6</v>
      <v>687</v>
      <v>690</v>
      <v>7</v>
      <v>688</v>
      <v>690</v>
      <v>8</v>
      <v>9</v>
      <v>10</v>
      <v>690</v>
      <v>690</v>
      <v>688</v>
      <v>690</v>
      <v>11</v>
      <v>12</v>
      <v>13</v>
      <v>14</v>
      <v>690</v>
      <v>687</v>
      <v>690</v>
      <v>690</v>
      <v>690</v>
      <v>690</v>
      <v>690</v>
      <v>690</v>
      <v>690</v>
      <v>690</v>
      <v>690</v>
      <v>690</v>
      <v>15</v>
    </spb>
    <spb s="7">
      <v>2019</v>
      <v>2019</v>
      <v>square km</v>
      <v>per thousand (2018)</v>
      <v>2022</v>
      <v>2019</v>
      <v>2018</v>
      <v>per liter (2016)</v>
      <v>2019</v>
      <v>years (2018)</v>
      <v>2018</v>
      <v>per thousand (2018)</v>
      <v>2019</v>
      <v>2017</v>
      <v>2016</v>
      <v>2019</v>
      <v>2016</v>
      <v>2017</v>
      <v>kilotons per year (2016)</v>
      <v>deaths per 100,000 (2017)</v>
      <v>kWh (2014)</v>
      <v>2014</v>
      <v>2019</v>
      <v>2004</v>
      <v>2004</v>
      <v>2004</v>
      <v>2004</v>
      <v>2004</v>
      <v>2015</v>
      <v>2004</v>
      <v>2004</v>
      <v>2018</v>
      <v>2015</v>
      <v>2019</v>
    </spb>
    <spb s="0">
      <v xml:space="preserve">Wikipedia	Cia	travel.state.gov	</v>
      <v xml:space="preserve">CC-BY-SA			</v>
      <v xml:space="preserve">http://en.wikipedia.org/wiki/Saint_Lucia	https://www.cia.gov/library/publications/the-world-factbook/geos/st.html?Transportation	https://travel.state.gov/content/travel/en/international-travel/International-Travel-Country-Information-Pages/SaintLucia.html	</v>
      <v xml:space="preserve">http://creativecommons.org/licenses/by-sa/3.0/			</v>
    </spb>
    <spb s="0">
      <v xml:space="preserve">Wikipedia	</v>
      <v xml:space="preserve">CC BY-SA 3.0	</v>
      <v xml:space="preserve">https://en.wikipedia.org/wiki/Saint_Lucia	</v>
      <v xml:space="preserve">https://creativecommons.org/licenses/by-sa/3.0	</v>
    </spb>
    <spb s="0">
      <v xml:space="preserve">Wikipedia	</v>
      <v xml:space="preserve">CC-BY-SA	</v>
      <v xml:space="preserve">http://en.wikipedia.org/wiki/Saint_Lucia	</v>
      <v xml:space="preserve">http://creativecommons.org/licenses/by-sa/3.0/	</v>
    </spb>
    <spb s="0">
      <v xml:space="preserve">Cia	</v>
      <v xml:space="preserve">	</v>
      <v xml:space="preserve">https://www.cia.gov/library/publications/the-world-factbook/geos/st.html?Transportation	</v>
      <v xml:space="preserve">	</v>
    </spb>
    <spb s="95">
      <v>0</v>
      <v>693</v>
      <v>694</v>
      <v>694</v>
      <v>3</v>
      <v>694</v>
      <v>694</v>
      <v>694</v>
      <v>695</v>
      <v>694</v>
      <v>694</v>
      <v>694</v>
      <v>694</v>
      <v>696</v>
      <v>6</v>
      <v>693</v>
      <v>696</v>
      <v>7</v>
      <v>694</v>
      <v>696</v>
      <v>8</v>
      <v>9</v>
      <v>696</v>
      <v>696</v>
      <v>694</v>
      <v>696</v>
      <v>11</v>
      <v>12</v>
      <v>13</v>
      <v>696</v>
      <v>696</v>
      <v>696</v>
      <v>696</v>
      <v>696</v>
      <v>696</v>
      <v>696</v>
      <v>696</v>
      <v>696</v>
      <v>696</v>
      <v>696</v>
      <v>15</v>
    </spb>
    <spb s="2">
      <v>52</v>
      <v>Name</v>
      <v>LearnMoreOnLink</v>
    </spb>
    <spb s="36">
      <v>2018</v>
      <v>2019</v>
      <v>square km</v>
      <v>per thousand (2018)</v>
      <v>2022</v>
      <v>2018</v>
      <v>2018</v>
      <v>per liter (2014)</v>
      <v>2019</v>
      <v>years (2018)</v>
      <v>2017</v>
      <v>per thousand (2018)</v>
      <v>2019</v>
      <v>2016</v>
      <v>2019</v>
      <v>2016</v>
      <v>2017</v>
      <v>kilotons per year (2016)</v>
      <v>deaths per 100,000 (2017)</v>
      <v>2007</v>
      <v>2016</v>
      <v>2016</v>
      <v>2016</v>
      <v>2016</v>
      <v>2016</v>
      <v>2015</v>
      <v>2016</v>
      <v>2016</v>
      <v>2018</v>
      <v>2018</v>
      <v>2019</v>
    </spb>
    <spb s="0">
      <v xml:space="preserve">Wikipedia	Cia	travel.state.gov	</v>
      <v xml:space="preserve">CC-BY-SA			</v>
      <v xml:space="preserve">http://en.wikipedia.org/wiki/Grenada	https://www.cia.gov/library/publications/the-world-factbook/geos/gj.html?Transportation	https://travel.state.gov/content/travel/en/international-travel/International-Travel-Country-Information-Pages/Grenada.html	</v>
      <v xml:space="preserve">http://creativecommons.org/licenses/by-sa/3.0/			</v>
    </spb>
    <spb s="0">
      <v xml:space="preserve">Wikipedia	</v>
      <v xml:space="preserve">CC BY-SA 3.0	</v>
      <v xml:space="preserve">https://en.wikipedia.org/wiki/Grenada	</v>
      <v xml:space="preserve">https://creativecommons.org/licenses/by-sa/3.0	</v>
    </spb>
    <spb s="0">
      <v xml:space="preserve">Wikipedia	</v>
      <v xml:space="preserve">CC-BY-SA	</v>
      <v xml:space="preserve">http://en.wikipedia.org/wiki/Grenada	</v>
      <v xml:space="preserve">http://creativecommons.org/licenses/by-sa/3.0/	</v>
    </spb>
    <spb s="0">
      <v xml:space="preserve">Cia	</v>
      <v xml:space="preserve">	</v>
      <v xml:space="preserve">https://www.cia.gov/library/publications/the-world-factbook/geos/gj.html?Transportation	</v>
      <v xml:space="preserve">	</v>
    </spb>
    <spb s="96">
      <v>0</v>
      <v>700</v>
      <v>701</v>
      <v>701</v>
      <v>3</v>
      <v>701</v>
      <v>701</v>
      <v>701</v>
      <v>702</v>
      <v>701</v>
      <v>701</v>
      <v>701</v>
      <v>701</v>
      <v>703</v>
      <v>6</v>
      <v>700</v>
      <v>703</v>
      <v>7</v>
      <v>701</v>
      <v>703</v>
      <v>8</v>
      <v>9</v>
      <v>703</v>
      <v>701</v>
      <v>703</v>
      <v>11</v>
      <v>12</v>
      <v>13</v>
      <v>703</v>
      <v>703</v>
      <v>703</v>
      <v>703</v>
    </spb>
    <spb s="2">
      <v>53</v>
      <v>Name</v>
      <v>LearnMoreOnLink</v>
    </spb>
    <spb s="97">
      <v>2018</v>
      <v>2019</v>
      <v>square km</v>
      <v>per thousand (2018)</v>
      <v>2022</v>
      <v>2018</v>
      <v>2018</v>
      <v>per liter (2016)</v>
      <v>2019</v>
      <v>years (2018)</v>
      <v>2014</v>
      <v>per thousand (2018)</v>
      <v>2019</v>
      <v>2016</v>
      <v>2016</v>
      <v>2017</v>
      <v>kilotons per year (2016)</v>
      <v>deaths per 100,000 (2017)</v>
      <v>2007</v>
      <v>2015</v>
      <v>2018</v>
      <v>2018</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v>
      <v xml:space="preserve">CC BY-SA 3.0	</v>
      <v xml:space="preserve">https://en.wikipedia.org/wiki/Cuba	</v>
      <v xml:space="preserve">https://creativecommons.org/licenses/by-sa/3.0	</v>
    </spb>
    <spb s="0">
      <v xml:space="preserve">Wikipedia	</v>
      <v xml:space="preserve">CC-BY-SA	</v>
      <v xml:space="preserve">http://en.wikipedia.org/wiki/Cuba	</v>
      <v xml:space="preserve">http://creativecommons.org/licenses/by-sa/3.0/	</v>
    </spb>
    <spb s="0">
      <v xml:space="preserve">Cia	</v>
      <v xml:space="preserve">	</v>
      <v xml:space="preserve">https://www.cia.gov/library/publications/the-world-factbook/geos/cu.html?Transportation	</v>
      <v xml:space="preserve">	</v>
    </spb>
    <spb s="98">
      <v>707</v>
      <v>708</v>
      <v>708</v>
      <v>3</v>
      <v>708</v>
      <v>708</v>
      <v>708</v>
      <v>709</v>
      <v>708</v>
      <v>708</v>
      <v>709</v>
      <v>708</v>
      <v>708</v>
      <v>6</v>
      <v>707</v>
      <v>7</v>
      <v>708</v>
      <v>8</v>
      <v>9</v>
      <v>10</v>
      <v>710</v>
      <v>710</v>
      <v>708</v>
      <v>710</v>
      <v>11</v>
      <v>12</v>
      <v>13</v>
      <v>14</v>
      <v>710</v>
      <v>710</v>
      <v>710</v>
      <v>15</v>
    </spb>
    <spb s="2">
      <v>54</v>
      <v>Name</v>
      <v>LearnMoreOnLink</v>
    </spb>
    <spb s="26">
      <v>2018</v>
      <v>square km</v>
      <v>per thousand (2018)</v>
      <v>2022</v>
      <v>2018</v>
      <v>per liter (2014)</v>
      <v>years (2018)</v>
      <v>per thousand (2018)</v>
      <v>2019</v>
      <v>2017</v>
      <v>2016</v>
      <v>2019</v>
      <v>2016</v>
      <v>2018</v>
      <v>kilotons per year (2016)</v>
      <v>deaths per 100,000 (2017)</v>
      <v>kWh (2014)</v>
      <v>2014</v>
      <v>2018</v>
      <v>2018</v>
      <v>2019</v>
    </spb>
    <spb s="0">
      <v xml:space="preserve">Wikipedia	Cia	travel.state.gov	</v>
      <v xml:space="preserve">CC-BY-SA			</v>
      <v xml:space="preserve">http://en.wikipedia.org/wiki/Guyana	https://www.cia.gov/library/publications/the-world-factbook/geos/gy.html?Transportation	https://travel.state.gov/content/travel/en/international-travel/International-Travel-Country-Information-Pages/Guyana.html	</v>
      <v xml:space="preserve">http://creativecommons.org/licenses/by-sa/3.0/			</v>
    </spb>
    <spb s="0">
      <v xml:space="preserve">Wikipedia	</v>
      <v xml:space="preserve">CC BY-SA 3.0	</v>
      <v xml:space="preserve">https://en.wikipedia.org/wiki/Guyana	</v>
      <v xml:space="preserve">https://creativecommons.org/licenses/by-sa/3.0	</v>
    </spb>
    <spb s="0">
      <v xml:space="preserve">Wikipedia	</v>
      <v xml:space="preserve">CC-BY-SA	</v>
      <v xml:space="preserve">http://en.wikipedia.org/wiki/Guyana	</v>
      <v xml:space="preserve">http://creativecommons.org/licenses/by-sa/3.0/	</v>
    </spb>
    <spb s="0">
      <v xml:space="preserve">Cia	</v>
      <v xml:space="preserve">	</v>
      <v xml:space="preserve">https://www.cia.gov/library/publications/the-world-factbook/geos/gy.html?Transportation	</v>
      <v xml:space="preserve">	</v>
    </spb>
    <spb s="99">
      <v>0</v>
      <v>714</v>
      <v>715</v>
      <v>715</v>
      <v>3</v>
      <v>715</v>
      <v>715</v>
      <v>715</v>
      <v>716</v>
      <v>715</v>
      <v>715</v>
      <v>716</v>
      <v>715</v>
      <v>715</v>
      <v>717</v>
      <v>6</v>
      <v>714</v>
      <v>717</v>
      <v>7</v>
      <v>715</v>
      <v>8</v>
      <v>9</v>
      <v>10</v>
      <v>717</v>
      <v>717</v>
      <v>715</v>
      <v>717</v>
      <v>11</v>
      <v>12</v>
      <v>13</v>
      <v>717</v>
      <v>717</v>
      <v>717</v>
      <v>717</v>
      <v>717</v>
      <v>717</v>
      <v>717</v>
      <v>717</v>
      <v>717</v>
      <v>717</v>
      <v>717</v>
      <v>15</v>
    </spb>
    <spb s="2">
      <v>55</v>
      <v>Name</v>
      <v>LearnMoreOnLink</v>
    </spb>
    <spb s="100">
      <v>2019</v>
      <v>2019</v>
      <v>square km</v>
      <v>per thousand (2018)</v>
      <v>2022</v>
      <v>2019</v>
      <v>2018</v>
      <v>per liter (2016)</v>
      <v>2019</v>
      <v>years (2018)</v>
      <v>per thousand (2018)</v>
      <v>2019</v>
      <v>2017</v>
      <v>2016</v>
      <v>2019</v>
      <v>2016</v>
      <v>2018</v>
      <v>kilotons per year (2016)</v>
      <v>deaths per 100,000 (2017)</v>
      <v>2007</v>
      <v>1998</v>
      <v>1998</v>
      <v>1998</v>
      <v>1998</v>
      <v>1998</v>
      <v>2015</v>
      <v>1998</v>
      <v>1998</v>
      <v>2012</v>
      <v>2012</v>
      <v>2019</v>
    </spb>
    <spb s="0">
      <v xml:space="preserve">Wikipedia	Cia	Facebook	</v>
      <v xml:space="preserve">CC-BY-SA			</v>
      <v xml:space="preserve">http://en.wikipedia.org/wiki/Dominica	https://www.cia.gov/library/publications/the-world-factbook/geos/do.html?Transportation	https://www.facebook.com/DiscoverDominica	</v>
      <v xml:space="preserve">http://creativecommons.org/licenses/by-sa/3.0/			</v>
    </spb>
    <spb s="0">
      <v xml:space="preserve">Wikipedia	</v>
      <v xml:space="preserve">CC BY-SA 3.0	</v>
      <v xml:space="preserve">https://en.wikipedia.org/wiki/Dominica	</v>
      <v xml:space="preserve">https://creativecommons.org/licenses/by-sa/3.0	</v>
    </spb>
    <spb s="0">
      <v xml:space="preserve">Wikipedia	</v>
      <v xml:space="preserve">CC-BY-SA	</v>
      <v xml:space="preserve">http://en.wikipedia.org/wiki/Dominica	</v>
      <v xml:space="preserve">http://creativecommons.org/licenses/by-sa/3.0/	</v>
    </spb>
    <spb s="0">
      <v xml:space="preserve">Cia	</v>
      <v xml:space="preserve">	</v>
      <v xml:space="preserve">https://www.cia.gov/library/publications/the-world-factbook/geos/do.html?Transportation	</v>
      <v xml:space="preserve">	</v>
    </spb>
    <spb s="11">
      <v>0</v>
      <v>721</v>
      <v>722</v>
      <v>722</v>
      <v>3</v>
      <v>722</v>
      <v>722</v>
      <v>722</v>
      <v>723</v>
      <v>722</v>
      <v>722</v>
      <v>723</v>
      <v>722</v>
      <v>722</v>
      <v>724</v>
      <v>6</v>
      <v>724</v>
      <v>7</v>
      <v>722</v>
      <v>724</v>
      <v>8</v>
      <v>9</v>
      <v>724</v>
      <v>722</v>
      <v>724</v>
      <v>11</v>
      <v>12</v>
      <v>724</v>
      <v>724</v>
      <v>724</v>
      <v>724</v>
    </spb>
    <spb s="2">
      <v>56</v>
      <v>Name</v>
      <v>LearnMoreOnLink</v>
    </spb>
    <spb s="12">
      <v>2018</v>
      <v>2019</v>
      <v>square km</v>
      <v>per thousand (2014)</v>
      <v>2022</v>
      <v>2018</v>
      <v>2003</v>
      <v>2019</v>
      <v>years (2002)</v>
      <v>2014</v>
      <v>per thousand (2018)</v>
      <v>2019</v>
      <v>2016</v>
      <v>2016</v>
      <v>2017</v>
      <v>kilotons per year (2016)</v>
      <v>2007</v>
      <v>2015</v>
      <v>2016</v>
      <v>1993</v>
    </spb>
    <spb s="0">
      <v xml:space="preserve">Wikipedia	Cia	travel.state.gov	</v>
      <v xml:space="preserve">CC-BY-SA			</v>
      <v xml:space="preserve">http://en.wikipedia.org/wiki/Saint_Vincent_and_the_Grenadines	https://www.cia.gov/library/publications/the-world-factbook/geos/vc.html?Transportation	https://travel.state.gov/content/travel/en/international-travel/International-Travel-Country-Information-Pages/SaintVincentandtheGrenadines.html	</v>
      <v xml:space="preserve">http://creativecommons.org/licenses/by-sa/3.0/			</v>
    </spb>
    <spb s="0">
      <v xml:space="preserve">Wikipedia	</v>
      <v xml:space="preserve">CC BY-SA 3.0	</v>
      <v xml:space="preserve">https://en.wikipedia.org/wiki/Saint_Vincent_and_the_Grenadines	</v>
      <v xml:space="preserve">https://creativecommons.org/licenses/by-sa/3.0	</v>
    </spb>
    <spb s="0">
      <v xml:space="preserve">Wikipedia	</v>
      <v xml:space="preserve">CC-BY-SA	</v>
      <v xml:space="preserve">http://en.wikipedia.org/wiki/Saint_Vincent_and_the_Grenadines	</v>
      <v xml:space="preserve">http://creativecommons.org/licenses/by-sa/3.0/	</v>
    </spb>
    <spb s="0">
      <v xml:space="preserve">Cia	</v>
      <v xml:space="preserve">	</v>
      <v xml:space="preserve">https://www.cia.gov/library/publications/the-world-factbook/geos/vc.html?Transportation	</v>
      <v xml:space="preserve">	</v>
    </spb>
    <spb s="101">
      <v>0</v>
      <v>728</v>
      <v>729</v>
      <v>729</v>
      <v>3</v>
      <v>729</v>
      <v>729</v>
      <v>729</v>
      <v>730</v>
      <v>729</v>
      <v>729</v>
      <v>730</v>
      <v>729</v>
      <v>729</v>
      <v>731</v>
      <v>6</v>
      <v>731</v>
      <v>7</v>
      <v>729</v>
      <v>731</v>
      <v>8</v>
      <v>9</v>
      <v>731</v>
      <v>731</v>
      <v>729</v>
      <v>731</v>
      <v>11</v>
      <v>12</v>
      <v>13</v>
      <v>731</v>
      <v>731</v>
      <v>731</v>
      <v>731</v>
      <v>15</v>
    </spb>
    <spb s="2">
      <v>57</v>
      <v>Name</v>
      <v>LearnMoreOnLink</v>
    </spb>
    <spb s="102">
      <v>2018</v>
      <v>2019</v>
      <v>square km</v>
      <v>per thousand (2018)</v>
      <v>2022</v>
      <v>2018</v>
      <v>2018</v>
      <v>2019</v>
      <v>years (2018)</v>
      <v>2017</v>
      <v>per thousand (2018)</v>
      <v>2019</v>
      <v>2016</v>
      <v>2019</v>
      <v>2016</v>
      <v>2010</v>
      <v>kilotons per year (2016)</v>
      <v>deaths per 100,000 (2017)</v>
      <v>2007</v>
      <v>2015</v>
      <v>2018</v>
      <v>2015</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v>
      <v xml:space="preserve">CC BY-SA 3.0	</v>
      <v xml:space="preserve">https://en.wikipedia.org/wiki/Panama	</v>
      <v xml:space="preserve">https://creativecommons.org/licenses/by-sa/3.0	</v>
    </spb>
    <spb s="0">
      <v xml:space="preserve">Wikipedia	</v>
      <v xml:space="preserve">CC-BY-SA	</v>
      <v xml:space="preserve">http://en.wikipedia.org/wiki/Panama	</v>
      <v xml:space="preserve">http://creativecommons.org/licenses/by-sa/3.0/	</v>
    </spb>
    <spb s="0">
      <v xml:space="preserve">Cia	</v>
      <v xml:space="preserve">	</v>
      <v xml:space="preserve">https://www.cia.gov/library/publications/the-world-factbook/geos/pm.html?Transportation	</v>
      <v xml:space="preserve">	</v>
    </spb>
    <spb s="76">
      <v>0</v>
      <v>735</v>
      <v>736</v>
      <v>736</v>
      <v>3</v>
      <v>736</v>
      <v>736</v>
      <v>736</v>
      <v>737</v>
      <v>736</v>
      <v>736</v>
      <v>737</v>
      <v>736</v>
      <v>736</v>
      <v>738</v>
      <v>6</v>
      <v>735</v>
      <v>738</v>
      <v>7</v>
      <v>736</v>
      <v>8</v>
      <v>9</v>
      <v>10</v>
      <v>738</v>
      <v>738</v>
      <v>736</v>
      <v>738</v>
      <v>11</v>
      <v>12</v>
      <v>13</v>
      <v>14</v>
      <v>738</v>
      <v>735</v>
      <v>738</v>
      <v>738</v>
      <v>738</v>
      <v>738</v>
      <v>738</v>
      <v>738</v>
      <v>738</v>
      <v>738</v>
      <v>738</v>
      <v>738</v>
      <v>15</v>
    </spb>
    <spb s="77">
      <v>2019</v>
      <v>2019</v>
      <v>square km</v>
      <v>per thousand (2018)</v>
      <v>2022</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v>
      <v xml:space="preserve">CC BY-SA 3.0	</v>
      <v xml:space="preserve">https://en.wikipedia.org/wiki/Ecuador	</v>
      <v xml:space="preserve">https://creativecommons.org/licenses/by-sa/3.0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76">
      <v>0</v>
      <v>741</v>
      <v>742</v>
      <v>742</v>
      <v>3</v>
      <v>742</v>
      <v>742</v>
      <v>742</v>
      <v>743</v>
      <v>742</v>
      <v>742</v>
      <v>743</v>
      <v>742</v>
      <v>742</v>
      <v>744</v>
      <v>6</v>
      <v>741</v>
      <v>744</v>
      <v>7</v>
      <v>742</v>
      <v>8</v>
      <v>9</v>
      <v>10</v>
      <v>744</v>
      <v>744</v>
      <v>742</v>
      <v>744</v>
      <v>11</v>
      <v>12</v>
      <v>13</v>
      <v>14</v>
      <v>744</v>
      <v>741</v>
      <v>744</v>
      <v>744</v>
      <v>744</v>
      <v>744</v>
      <v>744</v>
      <v>744</v>
      <v>744</v>
      <v>744</v>
      <v>744</v>
      <v>744</v>
      <v>15</v>
    </spb>
    <spb s="77">
      <v>2019</v>
      <v>2019</v>
      <v>square km</v>
      <v>per thousand (2018)</v>
      <v>2022</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Youtube	</v>
      <v xml:space="preserve">CC-BY-SA			</v>
      <v xml:space="preserve">http://en.wikipedia.org/wiki/Dominican_Republic	https://www.cia.gov/library/publications/the-world-factbook/geos/dr.html?Transportation	https://www.youtube.com/user/DominicanRepublic100	</v>
      <v xml:space="preserve">http://creativecommons.org/licenses/by-sa/3.0/			</v>
    </spb>
    <spb s="0">
      <v xml:space="preserve">Wikipedia	</v>
      <v xml:space="preserve">CC BY-SA 3.0	</v>
      <v xml:space="preserve">https://en.wikipedia.org/wiki/Dominican_Republic	</v>
      <v xml:space="preserve">https://creativecommons.org/licenses/by-sa/3.0	</v>
    </spb>
    <spb s="0">
      <v xml:space="preserve">Wikipedia	</v>
      <v xml:space="preserve">CC-BY-SA	</v>
      <v xml:space="preserve">http://en.wikipedia.org/wiki/Dominican_Republic	</v>
      <v xml:space="preserve">http://creativecommons.org/licenses/by-sa/3.0/	</v>
    </spb>
    <spb s="0">
      <v xml:space="preserve">Cia	</v>
      <v xml:space="preserve">	</v>
      <v xml:space="preserve">https://www.cia.gov/library/publications/the-world-factbook/geos/dr.html?Transportation	</v>
      <v xml:space="preserve">	</v>
    </spb>
    <spb s="18">
      <v>0</v>
      <v>747</v>
      <v>748</v>
      <v>748</v>
      <v>3</v>
      <v>748</v>
      <v>748</v>
      <v>748</v>
      <v>749</v>
      <v>748</v>
      <v>748</v>
      <v>749</v>
      <v>748</v>
      <v>748</v>
      <v>750</v>
      <v>6</v>
      <v>747</v>
      <v>750</v>
      <v>7</v>
      <v>748</v>
      <v>750</v>
      <v>8</v>
      <v>9</v>
      <v>10</v>
      <v>750</v>
      <v>750</v>
      <v>748</v>
      <v>750</v>
      <v>11</v>
      <v>12</v>
      <v>13</v>
      <v>14</v>
      <v>750</v>
      <v>750</v>
      <v>750</v>
      <v>750</v>
      <v>750</v>
      <v>750</v>
      <v>750</v>
      <v>750</v>
      <v>750</v>
      <v>750</v>
      <v>750</v>
      <v>15</v>
    </spb>
    <spb s="19">
      <v>2019</v>
      <v>2019</v>
      <v>square km</v>
      <v>per thousand (2018)</v>
      <v>2022</v>
      <v>2019</v>
      <v>2018</v>
      <v>per liter (2016)</v>
      <v>2019</v>
      <v>years (2018)</v>
      <v>2018</v>
      <v>per thousand (2018)</v>
      <v>2019</v>
      <v>2017</v>
      <v>2016</v>
      <v>2019</v>
      <v>2016</v>
      <v>2017</v>
      <v>kilotons per year (2016)</v>
      <v>deaths per 100,000 (2017)</v>
      <v>kWh (2014)</v>
      <v>2014</v>
      <v>2018</v>
      <v>2018</v>
      <v>2018</v>
      <v>2018</v>
      <v>2018</v>
      <v>2015</v>
      <v>2018</v>
      <v>2018</v>
      <v>2018</v>
      <v>2017</v>
      <v>2019</v>
    </spb>
    <spb s="0">
      <v xml:space="preserve">Wikipedia	Cia	travel.state.gov	</v>
      <v xml:space="preserve">CC-BY-SA			</v>
      <v xml:space="preserve">http://en.wikipedia.org/wiki/Belize	https://www.cia.gov/library/publications/the-world-factbook/geos/bh.html?Transportation	https://travel.state.gov/content/travel/en/international-travel/International-Travel-Country-Information-Pages/Belize.html	</v>
      <v xml:space="preserve">http://creativecommons.org/licenses/by-sa/3.0/			</v>
    </spb>
    <spb s="0">
      <v xml:space="preserve">Wikipedia	</v>
      <v xml:space="preserve">CC BY-SA 3.0	</v>
      <v xml:space="preserve">https://en.wikipedia.org/wiki/Belize	</v>
      <v xml:space="preserve">https://creativecommons.org/licenses/by-sa/3.0	</v>
    </spb>
    <spb s="0">
      <v xml:space="preserve">Wikipedia	</v>
      <v xml:space="preserve">CC-BY-SA	</v>
      <v xml:space="preserve">http://en.wikipedia.org/wiki/Belize	</v>
      <v xml:space="preserve">http://creativecommons.org/licenses/by-sa/3.0/	</v>
    </spb>
    <spb s="0">
      <v xml:space="preserve">Cia	</v>
      <v xml:space="preserve">	</v>
      <v xml:space="preserve">https://www.cia.gov/library/publications/the-world-factbook/geos/bh.html?Transportation	</v>
      <v xml:space="preserve">	</v>
    </spb>
    <spb s="29">
      <v>0</v>
      <v>753</v>
      <v>754</v>
      <v>754</v>
      <v>3</v>
      <v>754</v>
      <v>754</v>
      <v>754</v>
      <v>755</v>
      <v>754</v>
      <v>754</v>
      <v>755</v>
      <v>754</v>
      <v>754</v>
      <v>756</v>
      <v>6</v>
      <v>753</v>
      <v>756</v>
      <v>7</v>
      <v>754</v>
      <v>756</v>
      <v>8</v>
      <v>9</v>
      <v>10</v>
      <v>756</v>
      <v>756</v>
      <v>754</v>
      <v>756</v>
      <v>11</v>
      <v>12</v>
      <v>13</v>
      <v>756</v>
      <v>756</v>
      <v>756</v>
      <v>756</v>
      <v>756</v>
      <v>756</v>
      <v>756</v>
      <v>756</v>
      <v>756</v>
      <v>756</v>
      <v>756</v>
      <v>15</v>
    </spb>
    <spb s="30">
      <v>2017</v>
      <v>2019</v>
      <v>square km</v>
      <v>per thousand (2018)</v>
      <v>2022</v>
      <v>2015</v>
      <v>2018</v>
      <v>per liter (2016)</v>
      <v>2019</v>
      <v>years (2018)</v>
      <v>2017</v>
      <v>per thousand (2018)</v>
      <v>2019</v>
      <v>2017</v>
      <v>2016</v>
      <v>2019</v>
      <v>2016</v>
      <v>2017</v>
      <v>kilotons per year (2016)</v>
      <v>deaths per 100,000 (2017)</v>
      <v>2007</v>
      <v>1999</v>
      <v>1999</v>
      <v>1999</v>
      <v>1999</v>
      <v>1999</v>
      <v>2015</v>
      <v>1999</v>
      <v>1999</v>
      <v>2018</v>
      <v>2017</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v>
      <v xml:space="preserve">CC BY-SA 3.0	</v>
      <v xml:space="preserve">https://en.wikipedia.org/wiki/Brazil	</v>
      <v xml:space="preserve">https://creativecommons.org/licenses/by-sa/3.0	</v>
    </spb>
    <spb s="0">
      <v xml:space="preserve">Wikipedia	</v>
      <v xml:space="preserve">CC-BY-SA	</v>
      <v xml:space="preserve">http://en.wikipedia.org/wiki/Brazil	</v>
      <v xml:space="preserve">http://creativecommons.org/licenses/by-sa/3.0/	</v>
    </spb>
    <spb s="0">
      <v xml:space="preserve">Cia	</v>
      <v xml:space="preserve">	</v>
      <v xml:space="preserve">https://www.cia.gov/library/publications/the-world-factbook/geos/br.html?Transportation	</v>
      <v xml:space="preserve">	</v>
    </spb>
    <spb s="1">
      <v>0</v>
      <v>759</v>
      <v>760</v>
      <v>760</v>
      <v>3</v>
      <v>760</v>
      <v>760</v>
      <v>760</v>
      <v>761</v>
      <v>760</v>
      <v>760</v>
      <v>761</v>
      <v>760</v>
      <v>760</v>
      <v>762</v>
      <v>6</v>
      <v>759</v>
      <v>762</v>
      <v>7</v>
      <v>760</v>
      <v>762</v>
      <v>8</v>
      <v>9</v>
      <v>10</v>
      <v>762</v>
      <v>762</v>
      <v>760</v>
      <v>762</v>
      <v>11</v>
      <v>12</v>
      <v>13</v>
      <v>14</v>
      <v>762</v>
      <v>759</v>
      <v>762</v>
      <v>762</v>
      <v>762</v>
      <v>762</v>
      <v>762</v>
      <v>762</v>
      <v>762</v>
      <v>762</v>
      <v>762</v>
      <v>762</v>
      <v>15</v>
    </spb>
    <spb s="7">
      <v>2019</v>
      <v>2019</v>
      <v>square km</v>
      <v>per thousand (2018)</v>
      <v>2022</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http://en.wikipedia.org/wiki/Uruguay	https://www.cia.gov/library/publications/the-world-factbook/geos/uy.html?Transportation	https://travel.state.gov/content/travel/en/international-travel/International-Travel-Country-Information-Pages/Uruguay.html	</v>
      <v xml:space="preserve">http://creativecommons.org/licenses/by-sa/3.0/			</v>
    </spb>
    <spb s="0">
      <v xml:space="preserve">Wikipedia	</v>
      <v xml:space="preserve">CC BY-SA 3.0	</v>
      <v xml:space="preserve">https://en.wikipedia.org/wiki/Uruguay	</v>
      <v xml:space="preserve">https://creativecommons.org/licenses/by-sa/3.0	</v>
    </spb>
    <spb s="0">
      <v xml:space="preserve">Wikipedia	</v>
      <v xml:space="preserve">CC-BY-SA	</v>
      <v xml:space="preserve">http://en.wikipedia.org/wiki/Uruguay	</v>
      <v xml:space="preserve">http://creativecommons.org/licenses/by-sa/3.0/	</v>
    </spb>
    <spb s="0">
      <v xml:space="preserve">Cia	</v>
      <v xml:space="preserve">	</v>
      <v xml:space="preserve">https://www.cia.gov/library/publications/the-world-factbook/geos/uy.html?Transportation	</v>
      <v xml:space="preserve">	</v>
    </spb>
    <spb s="1">
      <v>0</v>
      <v>765</v>
      <v>766</v>
      <v>766</v>
      <v>3</v>
      <v>766</v>
      <v>766</v>
      <v>766</v>
      <v>767</v>
      <v>766</v>
      <v>766</v>
      <v>767</v>
      <v>766</v>
      <v>766</v>
      <v>768</v>
      <v>6</v>
      <v>765</v>
      <v>768</v>
      <v>7</v>
      <v>766</v>
      <v>768</v>
      <v>8</v>
      <v>9</v>
      <v>10</v>
      <v>768</v>
      <v>768</v>
      <v>766</v>
      <v>768</v>
      <v>11</v>
      <v>12</v>
      <v>13</v>
      <v>14</v>
      <v>768</v>
      <v>765</v>
      <v>768</v>
      <v>768</v>
      <v>768</v>
      <v>768</v>
      <v>768</v>
      <v>768</v>
      <v>768</v>
      <v>768</v>
      <v>768</v>
      <v>768</v>
      <v>15</v>
    </spb>
    <spb s="7">
      <v>2019</v>
      <v>2019</v>
      <v>square km</v>
      <v>per thousand (2018)</v>
      <v>2022</v>
      <v>2019</v>
      <v>2018</v>
      <v>per liter (2016)</v>
      <v>2019</v>
      <v>years (2018)</v>
      <v>2018</v>
      <v>per thousand (2018)</v>
      <v>2019</v>
      <v>2017</v>
      <v>2016</v>
      <v>2019</v>
      <v>2016</v>
      <v>2017</v>
      <v>kilotons per year (2016)</v>
      <v>deaths per 100,000 (2017)</v>
      <v>kWh (2014)</v>
      <v>2014</v>
      <v>1996</v>
      <v>2018</v>
      <v>2018</v>
      <v>2018</v>
      <v>2018</v>
      <v>2018</v>
      <v>2015</v>
      <v>2018</v>
      <v>2018</v>
      <v>2017</v>
      <v>2017</v>
      <v>2019</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Wikipedia	</v>
      <v xml:space="preserve">CC BY-SA 3.0	</v>
      <v xml:space="preserve">https://en.wikipedia.org/wiki/Colombia	</v>
      <v xml:space="preserve">https://creativecommons.org/licenses/by-sa/3.0	</v>
    </spb>
    <spb s="0">
      <v xml:space="preserve">Wikipedia	</v>
      <v xml:space="preserve">CC-BY-SA	</v>
      <v xml:space="preserve">http://en.wikipedia.org/wiki/Colombia	</v>
      <v xml:space="preserve">http://creativecommons.org/licenses/by-sa/3.0/	</v>
    </spb>
    <spb s="0">
      <v xml:space="preserve">Cia	</v>
      <v xml:space="preserve">	</v>
      <v xml:space="preserve">https://www.cia.gov/library/publications/the-world-factbook/geos/co.html?Transportation	</v>
      <v xml:space="preserve">	</v>
    </spb>
    <spb s="1">
      <v>0</v>
      <v>771</v>
      <v>772</v>
      <v>772</v>
      <v>3</v>
      <v>772</v>
      <v>772</v>
      <v>772</v>
      <v>773</v>
      <v>772</v>
      <v>772</v>
      <v>773</v>
      <v>772</v>
      <v>772</v>
      <v>774</v>
      <v>6</v>
      <v>771</v>
      <v>774</v>
      <v>7</v>
      <v>772</v>
      <v>774</v>
      <v>8</v>
      <v>9</v>
      <v>10</v>
      <v>774</v>
      <v>774</v>
      <v>772</v>
      <v>774</v>
      <v>11</v>
      <v>12</v>
      <v>13</v>
      <v>14</v>
      <v>774</v>
      <v>771</v>
      <v>774</v>
      <v>774</v>
      <v>774</v>
      <v>774</v>
      <v>774</v>
      <v>774</v>
      <v>774</v>
      <v>774</v>
      <v>774</v>
      <v>774</v>
      <v>15</v>
    </spb>
    <spb s="0">
      <v xml:space="preserve">Wikipedia	Cia	travel.state.gov	</v>
      <v xml:space="preserve">CC-BY-SA			</v>
      <v xml:space="preserve">http://en.wikipedia.org/wiki/Costa_Rica	https://www.cia.gov/library/publications/the-world-factbook/geos/cs.html?Transportation	https://travel.state.gov/content/travel/en/international-travel/International-Travel-Country-Information-Pages/CostaRica.html	</v>
      <v xml:space="preserve">http://creativecommons.org/licenses/by-sa/3.0/			</v>
    </spb>
    <spb s="0">
      <v xml:space="preserve">Wikipedia	</v>
      <v xml:space="preserve">CC BY-SA 3.0	</v>
      <v xml:space="preserve">https://en.wikipedia.org/wiki/Costa_Rica	</v>
      <v xml:space="preserve">https://creativecommons.org/licenses/by-sa/3.0	</v>
    </spb>
    <spb s="0">
      <v xml:space="preserve">Wikipedia	</v>
      <v xml:space="preserve">CC-BY-SA	</v>
      <v xml:space="preserve">http://en.wikipedia.org/wiki/Costa_Rica	</v>
      <v xml:space="preserve">http://creativecommons.org/licenses/by-sa/3.0/	</v>
    </spb>
    <spb s="0">
      <v xml:space="preserve">Cia	</v>
      <v xml:space="preserve">	</v>
      <v xml:space="preserve">https://www.cia.gov/library/publications/the-world-factbook/geos/cs.html?Transportation	</v>
      <v xml:space="preserve">	</v>
    </spb>
    <spb s="1">
      <v>0</v>
      <v>776</v>
      <v>777</v>
      <v>777</v>
      <v>3</v>
      <v>777</v>
      <v>777</v>
      <v>777</v>
      <v>778</v>
      <v>777</v>
      <v>777</v>
      <v>778</v>
      <v>777</v>
      <v>777</v>
      <v>779</v>
      <v>6</v>
      <v>776</v>
      <v>779</v>
      <v>7</v>
      <v>777</v>
      <v>779</v>
      <v>8</v>
      <v>9</v>
      <v>10</v>
      <v>779</v>
      <v>779</v>
      <v>777</v>
      <v>779</v>
      <v>11</v>
      <v>12</v>
      <v>13</v>
      <v>14</v>
      <v>779</v>
      <v>776</v>
      <v>779</v>
      <v>779</v>
      <v>779</v>
      <v>779</v>
      <v>779</v>
      <v>779</v>
      <v>779</v>
      <v>779</v>
      <v>779</v>
      <v>779</v>
      <v>15</v>
    </spb>
    <spb s="0">
      <v xml:space="preserve">Wikipedia	Cia	travel.state.gov	</v>
      <v xml:space="preserve">CC-BY-SA			</v>
      <v xml:space="preserve">http://en.wikipedia.org/wiki/Bolivia	https://www.cia.gov/library/publications/the-world-factbook/geos/bl.html?Transportation	https://travel.state.gov/content/travel/en/international-travel/International-Travel-Country-Information-Pages/Bolivia.html	</v>
      <v xml:space="preserve">http://creativecommons.org/licenses/by-sa/3.0/			</v>
    </spb>
    <spb s="0">
      <v xml:space="preserve">Wikipedia	</v>
      <v xml:space="preserve">CC BY-SA 3.0	</v>
      <v xml:space="preserve">https://en.wikipedia.org/wiki/Bolivia	</v>
      <v xml:space="preserve">https://creativecommons.org/licenses/by-sa/3.0	</v>
    </spb>
    <spb s="0">
      <v xml:space="preserve">Wikipedia	</v>
      <v xml:space="preserve">CC-BY-SA	</v>
      <v xml:space="preserve">http://en.wikipedia.org/wiki/Bolivia	</v>
      <v xml:space="preserve">http://creativecommons.org/licenses/by-sa/3.0/	</v>
    </spb>
    <spb s="0">
      <v xml:space="preserve">Cia	</v>
      <v xml:space="preserve">	</v>
      <v xml:space="preserve">https://www.cia.gov/library/publications/the-world-factbook/geos/bl.html?Transportation	</v>
      <v xml:space="preserve">	</v>
    </spb>
    <spb s="103">
      <v>0</v>
      <v>781</v>
      <v>782</v>
      <v>782</v>
      <v>3</v>
      <v>782</v>
      <v>782</v>
      <v>782</v>
      <v>783</v>
      <v>782</v>
      <v>782</v>
      <v>783</v>
      <v>782</v>
      <v>782</v>
      <v>784</v>
      <v>6</v>
      <v>781</v>
      <v>784</v>
      <v>7</v>
      <v>782</v>
      <v>784</v>
      <v>8</v>
      <v>9</v>
      <v>10</v>
      <v>784</v>
      <v>784</v>
      <v>782</v>
      <v>784</v>
      <v>11</v>
      <v>12</v>
      <v>13</v>
      <v>14</v>
      <v>784</v>
      <v>784</v>
      <v>784</v>
      <v>784</v>
      <v>784</v>
      <v>784</v>
      <v>784</v>
      <v>784</v>
      <v>784</v>
      <v>784</v>
      <v>15</v>
    </spb>
    <spb s="2">
      <v>58</v>
      <v>Name</v>
      <v>LearnMoreOnLink</v>
    </spb>
    <spb s="104">
      <v>2019</v>
      <v>2019</v>
      <v>square km</v>
      <v>per thousand (2018)</v>
      <v>2022</v>
      <v>2019</v>
      <v>2018</v>
      <v>per liter (2016)</v>
      <v>2019</v>
      <v>years (2018)</v>
      <v>2007</v>
      <v>per thousand (2018)</v>
      <v>2019</v>
      <v>2017</v>
      <v>2016</v>
      <v>2019</v>
      <v>2016</v>
      <v>2016</v>
      <v>kilotons per year (2016)</v>
      <v>deaths per 100,000 (2017)</v>
      <v>kWh (2014)</v>
      <v>2014</v>
      <v>2018</v>
      <v>2018</v>
      <v>2018</v>
      <v>2018</v>
      <v>2018</v>
      <v>2015</v>
      <v>2018</v>
      <v>2018</v>
      <v>2018</v>
      <v>2019</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v>
      <v xml:space="preserve">CC BY-SA 3.0	</v>
      <v xml:space="preserve">https://en.wikipedia.org/wiki/Peru	</v>
      <v xml:space="preserve">https://creativecommons.org/licenses/by-sa/3.0	</v>
    </spb>
    <spb s="0">
      <v xml:space="preserve">Wikipedia	</v>
      <v xml:space="preserve">CC-BY-SA	</v>
      <v xml:space="preserve">http://en.wikipedia.org/wiki/Peru	</v>
      <v xml:space="preserve">http://creativecommons.org/licenses/by-sa/3.0/	</v>
    </spb>
    <spb s="0">
      <v xml:space="preserve">Cia	</v>
      <v xml:space="preserve">	</v>
      <v xml:space="preserve">https://www.cia.gov/library/publications/the-world-factbook/geos/pe.html?Transportation	</v>
      <v xml:space="preserve">	</v>
    </spb>
    <spb s="1">
      <v>0</v>
      <v>788</v>
      <v>789</v>
      <v>789</v>
      <v>3</v>
      <v>789</v>
      <v>789</v>
      <v>789</v>
      <v>790</v>
      <v>789</v>
      <v>789</v>
      <v>790</v>
      <v>789</v>
      <v>789</v>
      <v>791</v>
      <v>6</v>
      <v>788</v>
      <v>791</v>
      <v>7</v>
      <v>789</v>
      <v>791</v>
      <v>8</v>
      <v>9</v>
      <v>10</v>
      <v>791</v>
      <v>791</v>
      <v>789</v>
      <v>791</v>
      <v>11</v>
      <v>12</v>
      <v>13</v>
      <v>14</v>
      <v>791</v>
      <v>788</v>
      <v>791</v>
      <v>791</v>
      <v>791</v>
      <v>791</v>
      <v>791</v>
      <v>791</v>
      <v>791</v>
      <v>791</v>
      <v>791</v>
      <v>791</v>
      <v>15</v>
    </spb>
    <spb s="7">
      <v>2019</v>
      <v>2019</v>
      <v>square km</v>
      <v>per thousand (2018)</v>
      <v>2022</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http://en.wikipedia.org/wiki/El_Salvador	https://www.cia.gov/library/publications/the-world-factbook/geos/es.html?Transportation	https://travel.state.gov/content/travel/en/international-travel/International-Travel-Country-Information-Pages/ElSalvador.html	</v>
      <v xml:space="preserve">http://creativecommons.org/licenses/by-sa/3.0/			</v>
    </spb>
    <spb s="0">
      <v xml:space="preserve">Wikipedia	</v>
      <v xml:space="preserve">CC BY-SA 3.0	</v>
      <v xml:space="preserve">https://en.wikipedia.org/wiki/El_Salvador	</v>
      <v xml:space="preserve">https://creativecommons.org/licenses/by-sa/3.0	</v>
    </spb>
    <spb s="0">
      <v xml:space="preserve">Wikipedia	</v>
      <v xml:space="preserve">CC-BY-SA	</v>
      <v xml:space="preserve">http://en.wikipedia.org/wiki/El_Salvador	</v>
      <v xml:space="preserve">http://creativecommons.org/licenses/by-sa/3.0/	</v>
    </spb>
    <spb s="0">
      <v xml:space="preserve">Cia	</v>
      <v xml:space="preserve">	</v>
      <v xml:space="preserve">https://www.cia.gov/library/publications/the-world-factbook/geos/es.html?Transportation	</v>
      <v xml:space="preserve">	</v>
    </spb>
    <spb s="18">
      <v>0</v>
      <v>794</v>
      <v>795</v>
      <v>795</v>
      <v>3</v>
      <v>795</v>
      <v>795</v>
      <v>795</v>
      <v>796</v>
      <v>795</v>
      <v>795</v>
      <v>796</v>
      <v>795</v>
      <v>795</v>
      <v>797</v>
      <v>6</v>
      <v>794</v>
      <v>797</v>
      <v>7</v>
      <v>795</v>
      <v>797</v>
      <v>8</v>
      <v>9</v>
      <v>10</v>
      <v>797</v>
      <v>797</v>
      <v>795</v>
      <v>797</v>
      <v>11</v>
      <v>12</v>
      <v>13</v>
      <v>14</v>
      <v>797</v>
      <v>797</v>
      <v>797</v>
      <v>797</v>
      <v>797</v>
      <v>797</v>
      <v>797</v>
      <v>797</v>
      <v>797</v>
      <v>797</v>
      <v>797</v>
      <v>15</v>
    </spb>
    <spb s="0">
      <v xml:space="preserve">Wikipedia	Cia	travel.state.gov	</v>
      <v xml:space="preserve">CC-BY-SA			</v>
      <v xml:space="preserve">http://en.wikipedia.org/wiki/Honduras	https://www.cia.gov/library/publications/the-world-factbook/geos/ho.html?Transportation	https://travel.state.gov/content/travel/en/international-travel/International-Travel-Country-Information-Pages/Honduras.html	</v>
      <v xml:space="preserve">http://creativecommons.org/licenses/by-sa/3.0/			</v>
    </spb>
    <spb s="0">
      <v xml:space="preserve">Wikipedia	</v>
      <v xml:space="preserve">CC BY-SA 3.0	</v>
      <v xml:space="preserve">https://en.wikipedia.org/wiki/Honduras	</v>
      <v xml:space="preserve">https://creativecommons.org/licenses/by-sa/3.0	</v>
    </spb>
    <spb s="0">
      <v xml:space="preserve">Wikipedia	</v>
      <v xml:space="preserve">CC-BY-SA	</v>
      <v xml:space="preserve">http://en.wikipedia.org/wiki/Honduras	</v>
      <v xml:space="preserve">http://creativecommons.org/licenses/by-sa/3.0/	</v>
    </spb>
    <spb s="0">
      <v xml:space="preserve">Cia	</v>
      <v xml:space="preserve">	</v>
      <v xml:space="preserve">https://www.cia.gov/library/publications/the-world-factbook/geos/ho.html?Transportation	</v>
      <v xml:space="preserve">	</v>
    </spb>
    <spb s="18">
      <v>0</v>
      <v>799</v>
      <v>800</v>
      <v>800</v>
      <v>3</v>
      <v>800</v>
      <v>800</v>
      <v>800</v>
      <v>801</v>
      <v>800</v>
      <v>800</v>
      <v>801</v>
      <v>800</v>
      <v>800</v>
      <v>802</v>
      <v>6</v>
      <v>799</v>
      <v>802</v>
      <v>7</v>
      <v>800</v>
      <v>802</v>
      <v>8</v>
      <v>9</v>
      <v>10</v>
      <v>802</v>
      <v>802</v>
      <v>800</v>
      <v>802</v>
      <v>11</v>
      <v>12</v>
      <v>13</v>
      <v>14</v>
      <v>802</v>
      <v>802</v>
      <v>802</v>
      <v>802</v>
      <v>802</v>
      <v>802</v>
      <v>802</v>
      <v>802</v>
      <v>802</v>
      <v>802</v>
      <v>802</v>
      <v>15</v>
    </spb>
    <spb s="19">
      <v>2019</v>
      <v>2019</v>
      <v>square km</v>
      <v>per thousand (2018)</v>
      <v>2022</v>
      <v>2019</v>
      <v>2018</v>
      <v>per liter (2016)</v>
      <v>2019</v>
      <v>years (2018)</v>
      <v>2015</v>
      <v>per thousand (2018)</v>
      <v>2019</v>
      <v>2017</v>
      <v>2016</v>
      <v>2019</v>
      <v>2016</v>
      <v>2017</v>
      <v>kilotons per year (2016)</v>
      <v>deaths per 100,000 (2017)</v>
      <v>kWh (2014)</v>
      <v>2014</v>
      <v>2018</v>
      <v>2018</v>
      <v>2018</v>
      <v>2018</v>
      <v>2018</v>
      <v>2015</v>
      <v>2018</v>
      <v>2018</v>
      <v>2017</v>
      <v>2018</v>
      <v>2019</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v>
      <v xml:space="preserve">CC BY-SA 3.0	</v>
      <v xml:space="preserve">https://en.wikipedia.org/wiki/Guatemala	</v>
      <v xml:space="preserve">https://creativecommons.org/licenses/by-sa/3.0	</v>
    </spb>
    <spb s="0">
      <v xml:space="preserve">Wikipedia	</v>
      <v xml:space="preserve">CC-BY-SA	</v>
      <v xml:space="preserve">http://en.wikipedia.org/wiki/Guatemala	</v>
      <v xml:space="preserve">http://creativecommons.org/licenses/by-sa/3.0/	</v>
    </spb>
    <spb s="0">
      <v xml:space="preserve">Cia	</v>
      <v xml:space="preserve">	</v>
      <v xml:space="preserve">https://www.cia.gov/library/publications/the-world-factbook/geos/gt.html?Transportation	</v>
      <v xml:space="preserve">	</v>
    </spb>
    <spb s="18">
      <v>0</v>
      <v>805</v>
      <v>806</v>
      <v>806</v>
      <v>3</v>
      <v>806</v>
      <v>806</v>
      <v>806</v>
      <v>807</v>
      <v>806</v>
      <v>806</v>
      <v>807</v>
      <v>806</v>
      <v>806</v>
      <v>808</v>
      <v>6</v>
      <v>805</v>
      <v>808</v>
      <v>7</v>
      <v>806</v>
      <v>808</v>
      <v>8</v>
      <v>9</v>
      <v>10</v>
      <v>808</v>
      <v>808</v>
      <v>806</v>
      <v>808</v>
      <v>11</v>
      <v>12</v>
      <v>13</v>
      <v>14</v>
      <v>808</v>
      <v>808</v>
      <v>808</v>
      <v>808</v>
      <v>808</v>
      <v>808</v>
      <v>808</v>
      <v>808</v>
      <v>808</v>
      <v>808</v>
      <v>808</v>
      <v>15</v>
    </spb>
    <spb s="19">
      <v>2019</v>
      <v>2019</v>
      <v>square km</v>
      <v>per thousand (2018)</v>
      <v>2022</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http://en.wikipedia.org/wiki/Paraguay	https://www.cia.gov/library/publications/the-world-factbook/geos/pa.html?Transportation	https://travel.state.gov/content/travel/en/international-travel/International-Travel-Country-Information-Pages/Paraguay.html	</v>
      <v xml:space="preserve">http://creativecommons.org/licenses/by-sa/3.0/			</v>
    </spb>
    <spb s="0">
      <v xml:space="preserve">Wikipedia	</v>
      <v xml:space="preserve">CC BY-SA 3.0	</v>
      <v xml:space="preserve">https://en.wikipedia.org/wiki/Paraguay	</v>
      <v xml:space="preserve">https://creativecommons.org/licenses/by-sa/3.0	</v>
    </spb>
    <spb s="0">
      <v xml:space="preserve">Wikipedia	</v>
      <v xml:space="preserve">CC-BY-SA	</v>
      <v xml:space="preserve">http://en.wikipedia.org/wiki/Paraguay	</v>
      <v xml:space="preserve">http://creativecommons.org/licenses/by-sa/3.0/	</v>
    </spb>
    <spb s="0">
      <v xml:space="preserve">Cia	</v>
      <v xml:space="preserve">	</v>
      <v xml:space="preserve">https://www.cia.gov/library/publications/the-world-factbook/geos/pa.html?Transportation	</v>
      <v xml:space="preserve">	</v>
    </spb>
    <spb s="1">
      <v>0</v>
      <v>811</v>
      <v>812</v>
      <v>812</v>
      <v>3</v>
      <v>812</v>
      <v>812</v>
      <v>812</v>
      <v>813</v>
      <v>812</v>
      <v>812</v>
      <v>813</v>
      <v>812</v>
      <v>812</v>
      <v>814</v>
      <v>6</v>
      <v>811</v>
      <v>814</v>
      <v>7</v>
      <v>812</v>
      <v>814</v>
      <v>8</v>
      <v>9</v>
      <v>10</v>
      <v>814</v>
      <v>814</v>
      <v>812</v>
      <v>814</v>
      <v>11</v>
      <v>12</v>
      <v>13</v>
      <v>14</v>
      <v>814</v>
      <v>811</v>
      <v>814</v>
      <v>814</v>
      <v>814</v>
      <v>814</v>
      <v>814</v>
      <v>814</v>
      <v>814</v>
      <v>814</v>
      <v>814</v>
      <v>814</v>
      <v>15</v>
    </spb>
    <spb s="7">
      <v>2019</v>
      <v>2019</v>
      <v>square km</v>
      <v>per thousand (2018)</v>
      <v>2022</v>
      <v>2019</v>
      <v>2018</v>
      <v>per liter (2016)</v>
      <v>2019</v>
      <v>years (2018)</v>
      <v>2018</v>
      <v>per thousand (2018)</v>
      <v>2019</v>
      <v>2017</v>
      <v>2016</v>
      <v>2019</v>
      <v>2016</v>
      <v>2018</v>
      <v>kilotons per year (2016)</v>
      <v>deaths per 100,000 (2017)</v>
      <v>kWh (2014)</v>
      <v>2014</v>
      <v>1999</v>
      <v>2018</v>
      <v>2018</v>
      <v>2018</v>
      <v>2018</v>
      <v>2018</v>
      <v>2015</v>
      <v>2018</v>
      <v>2018</v>
      <v>2012</v>
      <v>2010</v>
      <v>2019</v>
    </spb>
    <spb s="0">
      <v xml:space="preserve">Wikipedia	Cia	travel.state.gov	</v>
      <v xml:space="preserve">CC-BY-SA			</v>
      <v xml:space="preserve">http://en.wikipedia.org/wiki/Nicaragua	https://www.cia.gov/library/publications/the-world-factbook/geos/nu.html?Transportation	https://travel.state.gov/content/travel/en/international-travel/International-Travel-Country-Information-Pages/Nicaragua.html	</v>
      <v xml:space="preserve">http://creativecommons.org/licenses/by-sa/3.0/			</v>
    </spb>
    <spb s="0">
      <v xml:space="preserve">Wikipedia	</v>
      <v xml:space="preserve">CC BY-SA 3.0	</v>
      <v xml:space="preserve">https://en.wikipedia.org/wiki/Nicaragua	</v>
      <v xml:space="preserve">https://creativecommons.org/licenses/by-sa/3.0	</v>
    </spb>
    <spb s="0">
      <v xml:space="preserve">Wikipedia	</v>
      <v xml:space="preserve">CC-BY-SA	</v>
      <v xml:space="preserve">http://en.wikipedia.org/wiki/Nicaragua	</v>
      <v xml:space="preserve">http://creativecommons.org/licenses/by-sa/3.0/	</v>
    </spb>
    <spb s="0">
      <v xml:space="preserve">Cia	</v>
      <v xml:space="preserve">	</v>
      <v xml:space="preserve">https://www.cia.gov/library/publications/the-world-factbook/geos/nu.html?Transportation	</v>
      <v xml:space="preserve">	</v>
    </spb>
    <spb s="18">
      <v>0</v>
      <v>817</v>
      <v>818</v>
      <v>818</v>
      <v>3</v>
      <v>818</v>
      <v>818</v>
      <v>818</v>
      <v>819</v>
      <v>818</v>
      <v>818</v>
      <v>819</v>
      <v>818</v>
      <v>818</v>
      <v>820</v>
      <v>6</v>
      <v>817</v>
      <v>820</v>
      <v>7</v>
      <v>818</v>
      <v>820</v>
      <v>8</v>
      <v>9</v>
      <v>10</v>
      <v>820</v>
      <v>820</v>
      <v>818</v>
      <v>820</v>
      <v>11</v>
      <v>12</v>
      <v>13</v>
      <v>14</v>
      <v>820</v>
      <v>820</v>
      <v>820</v>
      <v>820</v>
      <v>820</v>
      <v>820</v>
      <v>820</v>
      <v>820</v>
      <v>820</v>
      <v>820</v>
      <v>820</v>
      <v>15</v>
    </spb>
    <spb s="19">
      <v>2019</v>
      <v>2019</v>
      <v>square km</v>
      <v>per thousand (2018)</v>
      <v>2022</v>
      <v>2019</v>
      <v>2018</v>
      <v>per liter (2016)</v>
      <v>2019</v>
      <v>years (2018)</v>
      <v>2018</v>
      <v>per thousand (2018)</v>
      <v>2019</v>
      <v>2017</v>
      <v>2016</v>
      <v>2019</v>
      <v>2016</v>
      <v>2018</v>
      <v>kilotons per year (2016)</v>
      <v>deaths per 100,000 (2017)</v>
      <v>kWh (2014)</v>
      <v>2014</v>
      <v>2014</v>
      <v>2014</v>
      <v>2014</v>
      <v>2014</v>
      <v>2014</v>
      <v>2015</v>
      <v>2014</v>
      <v>2014</v>
      <v>2010</v>
      <v>2002</v>
      <v>2019</v>
    </spb>
    <spb s="0">
      <v xml:space="preserve">Wikipedia	Cia	travel.state.gov	</v>
      <v xml:space="preserve">CC-BY-SA			</v>
      <v xml:space="preserve">http://en.wikipedia.org/wiki/Haiti	https://www.cia.gov/library/publications/the-world-factbook/geos/ha.html?Transportation	https://travel.state.gov/content/travel/en/international-travel/International-Travel-Country-Information-Pages/Haiti.html	</v>
      <v xml:space="preserve">http://creativecommons.org/licenses/by-sa/3.0/			</v>
    </spb>
    <spb s="0">
      <v xml:space="preserve">Wikipedia	</v>
      <v xml:space="preserve">CC BY-SA 3.0	</v>
      <v xml:space="preserve">https://en.wikipedia.org/wiki/Haiti	</v>
      <v xml:space="preserve">https://creativecommons.org/licenses/by-sa/3.0	</v>
    </spb>
    <spb s="0">
      <v xml:space="preserve">Wikipedia	</v>
      <v xml:space="preserve">CC-BY-SA	</v>
      <v xml:space="preserve">http://en.wikipedia.org/wiki/Haiti	</v>
      <v xml:space="preserve">http://creativecommons.org/licenses/by-sa/3.0/	</v>
    </spb>
    <spb s="0">
      <v xml:space="preserve">Cia	</v>
      <v xml:space="preserve">	</v>
      <v xml:space="preserve">https://www.cia.gov/library/publications/the-world-factbook/geos/ha.html?Transportation	</v>
      <v xml:space="preserve">	</v>
    </spb>
    <spb s="105">
      <v>0</v>
      <v>823</v>
      <v>824</v>
      <v>824</v>
      <v>3</v>
      <v>824</v>
      <v>824</v>
      <v>824</v>
      <v>825</v>
      <v>824</v>
      <v>824</v>
      <v>825</v>
      <v>824</v>
      <v>824</v>
      <v>826</v>
      <v>6</v>
      <v>823</v>
      <v>826</v>
      <v>7</v>
      <v>824</v>
      <v>8</v>
      <v>9</v>
      <v>10</v>
      <v>826</v>
      <v>826</v>
      <v>824</v>
      <v>826</v>
      <v>11</v>
      <v>12</v>
      <v>13</v>
      <v>14</v>
      <v>826</v>
      <v>826</v>
      <v>826</v>
      <v>826</v>
      <v>826</v>
      <v>826</v>
      <v>826</v>
      <v>826</v>
      <v>826</v>
      <v>826</v>
      <v>826</v>
      <v>15</v>
    </spb>
    <spb s="2">
      <v>59</v>
      <v>Name</v>
      <v>LearnMoreOnLink</v>
    </spb>
    <spb s="106">
      <v>2018</v>
      <v>2019</v>
      <v>square km</v>
      <v>per thousand (2018)</v>
      <v>2022</v>
      <v>2018</v>
      <v>2018</v>
      <v>per liter (2016)</v>
      <v>2019</v>
      <v>years (2018)</v>
      <v>per thousand (2018)</v>
      <v>2019</v>
      <v>2017</v>
      <v>2016</v>
      <v>2019</v>
      <v>2016</v>
      <v>2018</v>
      <v>kilotons per year (2016)</v>
      <v>deaths per 100,000 (2017)</v>
      <v>kWh (2014)</v>
      <v>2014</v>
      <v>2012</v>
      <v>2012</v>
      <v>2012</v>
      <v>2012</v>
      <v>2012</v>
      <v>2015</v>
      <v>2012</v>
      <v>2012</v>
      <v>1998</v>
      <v>1986</v>
      <v>2019</v>
    </spb>
    <spb s="0">
      <v xml:space="preserve">Wikipedia	Cia	travel.state.gov	</v>
      <v xml:space="preserve">CC-BY-SA			</v>
      <v xml:space="preserve">http://en.wikipedia.org/wiki/Aruba	https://www.cia.gov/library/publications/the-world-factbook/geos/aa.html?Transportation	https://travel.state.gov/content/travel/en/international-travel/International-Travel-Country-Information-Pages/Aruba.html	</v>
      <v xml:space="preserve">http://creativecommons.org/licenses/by-sa/3.0/			</v>
    </spb>
    <spb s="0">
      <v xml:space="preserve">Wikipedia	</v>
      <v xml:space="preserve">CC BY-SA 3.0	</v>
      <v xml:space="preserve">https://en.wikipedia.org/wiki/Aruba	</v>
      <v xml:space="preserve">https://creativecommons.org/licenses/by-sa/3.0	</v>
    </spb>
    <spb s="0">
      <v xml:space="preserve">Wikipedia	</v>
      <v xml:space="preserve">CC-BY-SA	</v>
      <v xml:space="preserve">http://en.wikipedia.org/wiki/Aruba	</v>
      <v xml:space="preserve">http://creativecommons.org/licenses/by-sa/3.0/	</v>
    </spb>
    <spb s="0">
      <v xml:space="preserve">Cia	</v>
      <v xml:space="preserve">	</v>
      <v xml:space="preserve">https://www.cia.gov/library/publications/the-world-factbook/geos/aa.html?Transportation	</v>
      <v xml:space="preserve">	</v>
    </spb>
    <spb s="107">
      <v>0</v>
      <v>830</v>
      <v>831</v>
      <v>831</v>
      <v>3</v>
      <v>831</v>
      <v>831</v>
      <v>831</v>
      <v>832</v>
      <v>831</v>
      <v>831</v>
      <v>831</v>
      <v>831</v>
      <v>833</v>
      <v>6</v>
      <v>7</v>
      <v>831</v>
      <v>9</v>
      <v>833</v>
      <v>831</v>
      <v>833</v>
      <v>11</v>
      <v>12</v>
      <v>833</v>
      <v>833</v>
    </spb>
    <spb s="2">
      <v>60</v>
      <v>Name</v>
      <v>LearnMoreOnLink</v>
    </spb>
    <spb s="108">
      <v>2019</v>
      <v>2017</v>
      <v>square km</v>
      <v>per thousand (2018)</v>
      <v>2022</v>
      <v>2019</v>
      <v>2018</v>
      <v>years (2018)</v>
      <v>2019</v>
      <v>2016</v>
      <v>2016</v>
      <v>1995</v>
      <v>kilotons per year (2016)</v>
      <v>2014</v>
      <v>2016</v>
    </spb>
    <spb s="0">
      <v xml:space="preserve">Wikipedia	Wikipedia	Cia	travel.state.gov	</v>
      <v xml:space="preserve">CC-BY-SA	CC-BY-SA			</v>
      <v xml:space="preserve">http://en.wikipedia.org/wiki/Curaçao	http://es.wikipedia.org/wiki/Curazao	https://www.cia.gov/library/publications/the-world-factbook/geos/cc.html?Transportation	https://travel.state.gov/content/travel/en/international-travel/International-Travel-Country-Information-Pages/Curacao.html	</v>
      <v xml:space="preserve">http://creativecommons.org/licenses/by-sa/3.0/	http://creativecommons.org/licenses/by-sa/3.0/			</v>
    </spb>
    <spb s="0">
      <v xml:space="preserve">Wikipedia	</v>
      <v xml:space="preserve">CC BY-SA 3.0	</v>
      <v xml:space="preserve">https://en.wikipedia.org/wiki/Cura%C3%A7ao	</v>
      <v xml:space="preserve">https://creativecommons.org/licenses/by-sa/3.0	</v>
    </spb>
    <spb s="0">
      <v xml:space="preserve">Wikipedia	</v>
      <v xml:space="preserve">CC-BY-SA	</v>
      <v xml:space="preserve">http://en.wikipedia.org/wiki/Curaçao	</v>
      <v xml:space="preserve">http://creativecommons.org/licenses/by-sa/3.0/	</v>
    </spb>
    <spb s="0">
      <v xml:space="preserve">Cia	</v>
      <v xml:space="preserve">	</v>
      <v xml:space="preserve">https://www.cia.gov/library/publications/the-world-factbook/geos/cc.html?Transportation	</v>
      <v xml:space="preserve">	</v>
    </spb>
    <spb s="109">
      <v>0</v>
      <v>837</v>
      <v>838</v>
      <v>838</v>
      <v>3</v>
      <v>838</v>
      <v>838</v>
      <v>838</v>
      <v>839</v>
      <v>838</v>
      <v>838</v>
      <v>838</v>
      <v>838</v>
      <v>840</v>
      <v>6</v>
      <v>7</v>
      <v>838</v>
      <v>9</v>
      <v>838</v>
      <v>12</v>
      <v>14</v>
      <v>840</v>
      <v>840</v>
      <v>840</v>
    </spb>
    <spb s="2">
      <v>61</v>
      <v>Name</v>
      <v>LearnMoreOnLink</v>
    </spb>
    <spb s="110">
      <v>2019</v>
      <v>2018</v>
      <v>square km</v>
      <v>per thousand (2018)</v>
      <v>2022</v>
      <v>2019</v>
      <v>2018</v>
      <v>years (2017)</v>
      <v>2019</v>
      <v>kilotons per year (2016)</v>
      <v>kWh (2014)</v>
      <v>1984</v>
      <v>2013</v>
      <v>2013</v>
    </spb>
    <spb s="0">
      <v xml:space="preserve">Wikipedia	Cia	travel.state.gov	</v>
      <v xml:space="preserve">CC-BY-SA			</v>
      <v xml:space="preserve">http://en.wikipedia.org/wiki/Cayman_Islands	https://www.cia.gov/library/publications/the-world-factbook/geos/cj.html?Transportation	https://travel.state.gov/content/travel/en/international-travel/International-Travel-Country-Information-Pages/CaymanIslands.html	</v>
      <v xml:space="preserve">http://creativecommons.org/licenses/by-sa/3.0/			</v>
    </spb>
    <spb s="0">
      <v xml:space="preserve">Wikipedia	</v>
      <v xml:space="preserve">CC BY-SA 3.0	</v>
      <v xml:space="preserve">https://en.wikipedia.org/wiki/Cayman_Islands	</v>
      <v xml:space="preserve">https://creativecommons.org/licenses/by-sa/3.0	</v>
    </spb>
    <spb s="0">
      <v xml:space="preserve">Wikipedia	</v>
      <v xml:space="preserve">CC-BY-SA	</v>
      <v xml:space="preserve">http://en.wikipedia.org/wiki/Cayman_Islands	</v>
      <v xml:space="preserve">http://creativecommons.org/licenses/by-sa/3.0/	</v>
    </spb>
    <spb s="0">
      <v xml:space="preserve">Cia	</v>
      <v xml:space="preserve">	</v>
      <v xml:space="preserve">https://www.cia.gov/library/publications/the-world-factbook/geos/cj.html?Transportation	</v>
      <v xml:space="preserve">	</v>
    </spb>
    <spb s="111">
      <v>0</v>
      <v>844</v>
      <v>845</v>
      <v>845</v>
      <v>3</v>
      <v>845</v>
      <v>845</v>
      <v>845</v>
      <v>846</v>
      <v>845</v>
      <v>845</v>
      <v>845</v>
      <v>845</v>
      <v>847</v>
      <v>7</v>
      <v>845</v>
      <v>9</v>
      <v>847</v>
      <v>845</v>
      <v>847</v>
      <v>11</v>
      <v>12</v>
      <v>844</v>
    </spb>
    <spb s="2">
      <v>62</v>
      <v>Name</v>
      <v>LearnMoreOnLink</v>
    </spb>
    <spb s="112">
      <v>2016</v>
      <v>2018</v>
      <v>square km</v>
      <v>per thousand (2018)</v>
      <v>2022</v>
      <v>2016</v>
      <v>years (2010)</v>
      <v>2019</v>
      <v>2016</v>
      <v>2016</v>
      <v>1997</v>
      <v>kilotons per year (2016)</v>
      <v>2015</v>
    </spb>
    <spb s="0">
      <v xml:space="preserve">Wikipedia	US Census	</v>
      <v xml:space="preserve">CC-BY-SA		</v>
      <v xml:space="preserve">http://en.wikipedia.org/wiki/Puerto_Rico	https://www.census.gov/popest/data/national/totals/2015/files/NST-EST2015-alldata.csv	</v>
      <v xml:space="preserve">http://creativecommons.org/licenses/by-sa/3.0/		</v>
    </spb>
    <spb s="0">
      <v xml:space="preserve">Wikipedia	</v>
      <v xml:space="preserve">CC BY-SA 3.0	</v>
      <v xml:space="preserve">https://en.wikipedia.org/wiki/Puerto_Rico	</v>
      <v xml:space="preserve">https://creativecommons.org/licenses/by-sa/3.0	</v>
    </spb>
    <spb s="0">
      <v xml:space="preserve">Wikipedia	</v>
      <v xml:space="preserve">CC-BY-SA	</v>
      <v xml:space="preserve">http://en.wikipedia.org/wiki/Puerto_Rico	</v>
      <v xml:space="preserve">http://creativecommons.org/licenses/by-sa/3.0/	</v>
    </spb>
    <spb s="0">
      <v xml:space="preserve">US Census	</v>
      <v xml:space="preserve">	</v>
      <v xml:space="preserve">https://www.census.gov/popest/data/national/totals/2015/files/NST-EST2015-alldata.csv	</v>
      <v xml:space="preserve">	</v>
    </spb>
    <spb s="113">
      <v>851</v>
      <v>852</v>
      <v>852</v>
      <v>3</v>
      <v>852</v>
      <v>852</v>
      <v>852</v>
      <v>853</v>
      <v>852</v>
      <v>852</v>
      <v>852</v>
      <v>852</v>
      <v>6</v>
      <v>854</v>
      <v>7</v>
      <v>852</v>
      <v>9</v>
      <v>854</v>
      <v>854</v>
      <v>852</v>
      <v>854</v>
      <v>11</v>
      <v>13</v>
      <v>854</v>
      <v>854</v>
      <v>15</v>
    </spb>
    <spb s="2">
      <v>63</v>
      <v>Name</v>
      <v>LearnMoreOnLink</v>
    </spb>
    <spb s="114">
      <v>2019</v>
      <v>square km</v>
      <v>per thousand (2018)</v>
      <v>2022</v>
      <v>2018</v>
      <v>2019</v>
      <v>years (2018)</v>
      <v>2019</v>
      <v>2016</v>
      <v>2019</v>
      <v>2016</v>
      <v>1995</v>
      <v>deaths per 100,000 (2017)</v>
      <v>2016</v>
      <v>2016</v>
      <v>2019</v>
    </spb>
    <spb s="0">
      <v xml:space="preserve">Wikipedia	Wikipedia	travel.state.gov	</v>
      <v xml:space="preserve">CC-BY-SA	CC-BY-SA		</v>
      <v xml:space="preserve">http://en.wikipedia.org/wiki/Sint_Maarten	https://en.wikipedia.org/wiki/Sint_Maarten	https://travel.state.gov/content/travel/en/international-travel/International-Travel-Country-Information-Pages/SintMaarten.html	</v>
      <v xml:space="preserve">http://creativecommons.org/licenses/by-sa/3.0/	http://creativecommons.org/licenses/by-sa/3.0/		</v>
    </spb>
    <spb s="0">
      <v xml:space="preserve">Wikipedia	</v>
      <v xml:space="preserve">CC BY-SA 3.0	</v>
      <v xml:space="preserve">https://en.wikipedia.org/wiki/Sint_Maarten	</v>
      <v xml:space="preserve">https://creativecommons.org/licenses/by-sa/3.0	</v>
    </spb>
    <spb s="0">
      <v xml:space="preserve">Wikipedia	</v>
      <v xml:space="preserve">CC-BY-SA	</v>
      <v xml:space="preserve">http://en.wikipedia.org/wiki/Sint_Maarten	</v>
      <v xml:space="preserve">http://creativecommons.org/licenses/by-sa/3.0/	</v>
    </spb>
    <spb s="15">
      <v>858</v>
      <v>859</v>
      <v>859</v>
      <v>859</v>
      <v>859</v>
      <v>859</v>
      <v>860</v>
      <v>859</v>
      <v>859</v>
      <v>859</v>
      <v>859</v>
      <v>859</v>
      <v>859</v>
    </spb>
    <spb s="16">
      <v>2018</v>
      <v>square km</v>
      <v>2022</v>
    </spb>
    <spb s="0">
      <v xml:space="preserve">Wikipedia	Cia	travel.state.gov	</v>
      <v xml:space="preserve">CC-BY-SA			</v>
      <v xml:space="preserve">http://en.wikipedia.org/wiki/Turks_and_Caicos_Islands	https://www.cia.gov/library/publications/the-world-factbook/geos/tk.html?Transportation	https://travel.state.gov/content/travel/en/international-travel/International-Travel-Country-Information-Pages/TurksandCaicosIslands.html	</v>
      <v xml:space="preserve">http://creativecommons.org/licenses/by-sa/3.0/			</v>
    </spb>
    <spb s="0">
      <v xml:space="preserve">Wikipedia	</v>
      <v xml:space="preserve">CC BY-SA 3.0	</v>
      <v xml:space="preserve">https://en.wikipedia.org/wiki/Turks_and_Caicos_Islands	</v>
      <v xml:space="preserve">https://creativecommons.org/licenses/by-sa/3.0	</v>
    </spb>
    <spb s="0">
      <v xml:space="preserve">Wikipedia	</v>
      <v xml:space="preserve">CC-BY-SA	</v>
      <v xml:space="preserve">http://en.wikipedia.org/wiki/Turks_and_Caicos_Islands	</v>
      <v xml:space="preserve">http://creativecommons.org/licenses/by-sa/3.0/	</v>
    </spb>
    <spb s="0">
      <v xml:space="preserve">Cia	</v>
      <v xml:space="preserve">	</v>
      <v xml:space="preserve">https://www.cia.gov/library/publications/the-world-factbook/geos/tk.html?Transportation	</v>
      <v xml:space="preserve">	</v>
    </spb>
    <spb s="115">
      <v>863</v>
      <v>864</v>
      <v>864</v>
      <v>864</v>
      <v>864</v>
      <v>864</v>
      <v>865</v>
      <v>864</v>
      <v>864</v>
      <v>864</v>
      <v>864</v>
      <v>864</v>
      <v>9</v>
      <v>866</v>
      <v>864</v>
      <v>866</v>
      <v>12</v>
    </spb>
    <spb s="2">
      <v>64</v>
      <v>Name</v>
      <v>LearnMoreOnLink</v>
    </spb>
    <spb s="116">
      <v>2018</v>
      <v>square km</v>
      <v>2022</v>
      <v>2019</v>
      <v>2016</v>
      <v>2016</v>
      <v>kilotons per year (2016)</v>
    </spb>
    <spb s="0">
      <v xml:space="preserve">Wikipedia	travel.state.gov	</v>
      <v xml:space="preserve">CC-BY-SA		</v>
      <v xml:space="preserve">http://en.wikipedia.org/wiki/British_Virgin_Islands	https://travel.state.gov/content/travel/en/international-travel/International-Travel-Country-Information-Pages/BritishVirginIslands.html	</v>
      <v xml:space="preserve">http://creativecommons.org/licenses/by-sa/3.0/		</v>
    </spb>
    <spb s="0">
      <v xml:space="preserve">Wikipedia	</v>
      <v xml:space="preserve">CC BY-SA 3.0	</v>
      <v xml:space="preserve">https://en.wikipedia.org/wiki/British_Virgin_Islands	</v>
      <v xml:space="preserve">https://creativecommons.org/licenses/by-sa/3.0	</v>
    </spb>
    <spb s="0">
      <v xml:space="preserve">Wikipedia	</v>
      <v xml:space="preserve">CC-BY-SA	</v>
      <v xml:space="preserve">http://en.wikipedia.org/wiki/British_Virgin_Islands	</v>
      <v xml:space="preserve">http://creativecommons.org/licenses/by-sa/3.0/	</v>
    </spb>
    <spb s="15">
      <v>870</v>
      <v>871</v>
      <v>871</v>
      <v>871</v>
      <v>871</v>
      <v>871</v>
      <v>872</v>
      <v>871</v>
      <v>871</v>
      <v>871</v>
      <v>871</v>
      <v>871</v>
      <v>871</v>
    </spb>
    <spb s="0">
      <v xml:space="preserve">Wikipedia	</v>
      <v xml:space="preserve">CC-BY-SA	</v>
      <v xml:space="preserve">http://en.wikipedia.org/wiki/United_States_Virgin_Islands	</v>
      <v xml:space="preserve">http://creativecommons.org/licenses/by-sa/3.0/	</v>
    </spb>
    <spb s="0">
      <v xml:space="preserve">Wikipedia	</v>
      <v xml:space="preserve">CC BY-SA 3.0	</v>
      <v xml:space="preserve">https://en.wikipedia.org/wiki/United_States_Virgin_Islands	</v>
      <v xml:space="preserve">https://creativecommons.org/licenses/by-sa/3.0	</v>
    </spb>
    <spb s="15">
      <v>874</v>
      <v>875</v>
      <v>875</v>
      <v>875</v>
      <v>875</v>
      <v>875</v>
      <v>874</v>
      <v>875</v>
      <v>875</v>
      <v>875</v>
      <v>875</v>
      <v>875</v>
      <v>875</v>
    </spb>
    <spb s="16">
      <v>1993</v>
      <v>square km</v>
      <v>2022</v>
    </spb>
    <spb s="0">
      <v xml:space="preserve">Wikipedia	Cia	travel.state.gov	</v>
      <v xml:space="preserve">CC-BY-SA			</v>
      <v xml:space="preserve">http://en.wikipedia.org/wiki/Qatar	https://www.cia.gov/library/publications/the-world-factbook/geos/qa.html?Transportation	https://travel.state.gov/content/travel/en/international-travel/International-Travel-Country-Information-Pages/Qatar.html	</v>
      <v xml:space="preserve">http://creativecommons.org/licenses/by-sa/3.0/			</v>
    </spb>
    <spb s="0">
      <v xml:space="preserve">Wikipedia	</v>
      <v xml:space="preserve">CC BY-SA 3.0	</v>
      <v xml:space="preserve">https://en.wikipedia.org/wiki/Qatar	</v>
      <v xml:space="preserve">https://creativecommons.org/licenses/by-sa/3.0	</v>
    </spb>
    <spb s="0">
      <v xml:space="preserve">Wikipedia	</v>
      <v xml:space="preserve">CC-BY-SA	</v>
      <v xml:space="preserve">http://en.wikipedia.org/wiki/Qatar	</v>
      <v xml:space="preserve">http://creativecommons.org/licenses/by-sa/3.0/	</v>
    </spb>
    <spb s="0">
      <v xml:space="preserve">Cia	</v>
      <v xml:space="preserve">	</v>
      <v xml:space="preserve">https://www.cia.gov/library/publications/the-world-factbook/geos/qa.html?Transportation	</v>
      <v xml:space="preserve">	</v>
    </spb>
    <spb s="117">
      <v>0</v>
      <v>878</v>
      <v>879</v>
      <v>879</v>
      <v>3</v>
      <v>879</v>
      <v>879</v>
      <v>879</v>
      <v>880</v>
      <v>879</v>
      <v>879</v>
      <v>879</v>
      <v>879</v>
      <v>881</v>
      <v>6</v>
      <v>878</v>
      <v>881</v>
      <v>7</v>
      <v>879</v>
      <v>881</v>
      <v>8</v>
      <v>9</v>
      <v>10</v>
      <v>881</v>
      <v>881</v>
      <v>879</v>
      <v>881</v>
      <v>11</v>
      <v>12</v>
      <v>13</v>
      <v>14</v>
      <v>881</v>
      <v>878</v>
      <v>881</v>
      <v>881</v>
      <v>881</v>
      <v>15</v>
    </spb>
    <spb s="2">
      <v>65</v>
      <v>Name</v>
      <v>LearnMoreOnLink</v>
    </spb>
    <spb s="14">
      <v>2019</v>
      <v>2019</v>
      <v>square km</v>
      <v>per thousand (2018)</v>
      <v>2022</v>
      <v>2019</v>
      <v>2018</v>
      <v>per liter (2016)</v>
      <v>2019</v>
      <v>years (2018)</v>
      <v>2010</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v>
      <v xml:space="preserve">CC BY-SA 3.0	</v>
      <v xml:space="preserve">https://en.wikipedia.org/wiki/United_Arab_Emirates	</v>
      <v xml:space="preserve">https://creativecommons.org/licenses/by-sa/3.0	</v>
    </spb>
    <spb s="0">
      <v xml:space="preserve">Wikipedia	</v>
      <v xml:space="preserve">CC-BY-SA	</v>
      <v xml:space="preserve">http://en.wikipedia.org/wiki/United_Arab_Emirates	</v>
      <v xml:space="preserve">http://creativecommons.org/licenses/by-sa/3.0/	</v>
    </spb>
    <spb s="0">
      <v xml:space="preserve">Cia	</v>
      <v xml:space="preserve">	</v>
      <v xml:space="preserve">https://www.cia.gov/library/publications/the-world-factbook/geos/ae.html?Transportation	</v>
      <v xml:space="preserve">	</v>
    </spb>
    <spb s="59">
      <v>0</v>
      <v>885</v>
      <v>886</v>
      <v>886</v>
      <v>3</v>
      <v>886</v>
      <v>886</v>
      <v>886</v>
      <v>887</v>
      <v>886</v>
      <v>886</v>
      <v>886</v>
      <v>886</v>
      <v>888</v>
      <v>6</v>
      <v>885</v>
      <v>888</v>
      <v>7</v>
      <v>886</v>
      <v>888</v>
      <v>8</v>
      <v>9</v>
      <v>10</v>
      <v>888</v>
      <v>888</v>
      <v>886</v>
      <v>888</v>
      <v>11</v>
      <v>12</v>
      <v>13</v>
      <v>14</v>
      <v>888</v>
      <v>885</v>
      <v>888</v>
      <v>888</v>
      <v>888</v>
      <v>888</v>
      <v>888</v>
      <v>888</v>
      <v>888</v>
      <v>888</v>
      <v>888</v>
      <v>888</v>
      <v>15</v>
    </spb>
    <spb s="7">
      <v>2019</v>
      <v>2019</v>
      <v>square km</v>
      <v>per thousand (2018)</v>
      <v>2022</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http://en.wikipedia.org/wiki/Bahrain	https://www.cia.gov/library/publications/the-world-factbook/geos/ba.html?Transportation	https://travel.state.gov/content/travel/en/international-travel/International-Travel-Country-Information-Pages/Bahrain.html	</v>
      <v xml:space="preserve">http://creativecommons.org/licenses/by-sa/3.0/			</v>
    </spb>
    <spb s="0">
      <v xml:space="preserve">Wikipedia	</v>
      <v xml:space="preserve">CC BY-SA 3.0	</v>
      <v xml:space="preserve">https://en.wikipedia.org/wiki/Bahrain	</v>
      <v xml:space="preserve">https://creativecommons.org/licenses/by-sa/3.0	</v>
    </spb>
    <spb s="0">
      <v xml:space="preserve">Wikipedia	</v>
      <v xml:space="preserve">CC-BY-SA	</v>
      <v xml:space="preserve">http://en.wikipedia.org/wiki/Bahrain	</v>
      <v xml:space="preserve">http://creativecommons.org/licenses/by-sa/3.0/	</v>
    </spb>
    <spb s="0">
      <v xml:space="preserve">Cia	</v>
      <v xml:space="preserve">	</v>
      <v xml:space="preserve">https://www.cia.gov/library/publications/the-world-factbook/geos/ba.html?Transportation	</v>
      <v xml:space="preserve">	</v>
    </spb>
    <spb s="117">
      <v>0</v>
      <v>891</v>
      <v>892</v>
      <v>892</v>
      <v>3</v>
      <v>892</v>
      <v>892</v>
      <v>892</v>
      <v>893</v>
      <v>892</v>
      <v>892</v>
      <v>892</v>
      <v>892</v>
      <v>894</v>
      <v>6</v>
      <v>891</v>
      <v>894</v>
      <v>7</v>
      <v>892</v>
      <v>894</v>
      <v>8</v>
      <v>9</v>
      <v>10</v>
      <v>894</v>
      <v>894</v>
      <v>892</v>
      <v>894</v>
      <v>11</v>
      <v>12</v>
      <v>13</v>
      <v>14</v>
      <v>894</v>
      <v>891</v>
      <v>894</v>
      <v>894</v>
      <v>894</v>
      <v>15</v>
    </spb>
    <spb s="14">
      <v>2018</v>
      <v>2019</v>
      <v>square km</v>
      <v>per thousand (2018)</v>
      <v>2022</v>
      <v>2018</v>
      <v>2018</v>
      <v>per liter (2016)</v>
      <v>2019</v>
      <v>years (2018)</v>
      <v>2004</v>
      <v>per thousand (2018)</v>
      <v>2019</v>
      <v>2017</v>
      <v>2016</v>
      <v>2019</v>
      <v>2016</v>
      <v>2015</v>
      <v>kilotons per year (2016)</v>
      <v>deaths per 100,000 (2017)</v>
      <v>kWh (2014)</v>
      <v>2014</v>
      <v>2019</v>
      <v>2015</v>
      <v>2018</v>
      <v>2018</v>
      <v>2019</v>
    </spb>
    <spb s="0">
      <v xml:space="preserve">Wikipedia	Cia	travel.state.gov	</v>
      <v xml:space="preserve">CC-BY-SA			</v>
      <v xml:space="preserve">http://en.wikipedia.org/wiki/Kuwait	https://www.cia.gov/library/publications/the-world-factbook/geos/ku.html?Transportation	https://travel.state.gov/content/travel/en/international-travel/International-Travel-Country-Information-Pages/Kuwait.html	</v>
      <v xml:space="preserve">http://creativecommons.org/licenses/by-sa/3.0/			</v>
    </spb>
    <spb s="0">
      <v xml:space="preserve">Wikipedia	</v>
      <v xml:space="preserve">CC BY-SA 3.0	</v>
      <v xml:space="preserve">https://en.wikipedia.org/wiki/Kuwait	</v>
      <v xml:space="preserve">https://creativecommons.org/licenses/by-sa/3.0	</v>
    </spb>
    <spb s="0">
      <v xml:space="preserve">Wikipedia	</v>
      <v xml:space="preserve">CC-BY-SA	</v>
      <v xml:space="preserve">http://en.wikipedia.org/wiki/Kuwait	</v>
      <v xml:space="preserve">http://creativecommons.org/licenses/by-sa/3.0/	</v>
    </spb>
    <spb s="0">
      <v xml:space="preserve">Cia	</v>
      <v xml:space="preserve">	</v>
      <v xml:space="preserve">https://www.cia.gov/library/publications/the-world-factbook/geos/ku.html?Transportation	</v>
      <v xml:space="preserve">	</v>
    </spb>
    <spb s="17">
      <v>0</v>
      <v>897</v>
      <v>898</v>
      <v>898</v>
      <v>3</v>
      <v>898</v>
      <v>898</v>
      <v>898</v>
      <v>899</v>
      <v>898</v>
      <v>898</v>
      <v>899</v>
      <v>898</v>
      <v>898</v>
      <v>900</v>
      <v>6</v>
      <v>897</v>
      <v>900</v>
      <v>7</v>
      <v>898</v>
      <v>900</v>
      <v>8</v>
      <v>9</v>
      <v>10</v>
      <v>900</v>
      <v>900</v>
      <v>898</v>
      <v>900</v>
      <v>11</v>
      <v>12</v>
      <v>13</v>
      <v>14</v>
      <v>900</v>
      <v>897</v>
      <v>900</v>
      <v>900</v>
      <v>900</v>
      <v>15</v>
    </spb>
    <spb s="14">
      <v>2019</v>
      <v>2019</v>
      <v>square km</v>
      <v>per thousand (2018)</v>
      <v>2022</v>
      <v>2019</v>
      <v>2018</v>
      <v>per liter (2016)</v>
      <v>2019</v>
      <v>years (2018)</v>
      <v>2015</v>
      <v>per thousand (2018)</v>
      <v>2019</v>
      <v>2017</v>
      <v>2016</v>
      <v>2019</v>
      <v>2016</v>
      <v>2015</v>
      <v>kilotons per year (2016)</v>
      <v>deaths per 100,000 (2017)</v>
      <v>kWh (2014)</v>
      <v>2014</v>
      <v>2006</v>
      <v>2015</v>
      <v>2018</v>
      <v>2018</v>
      <v>2019</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v>
      <v xml:space="preserve">CC BY-SA 3.0	</v>
      <v xml:space="preserve">https://en.wikipedia.org/wiki/Saudi_Arabia	</v>
      <v xml:space="preserve">https://creativecommons.org/licenses/by-sa/3.0	</v>
    </spb>
    <spb s="0">
      <v xml:space="preserve">Wikipedia	</v>
      <v xml:space="preserve">CC-BY-SA	</v>
      <v xml:space="preserve">http://en.wikipedia.org/wiki/Saudi_Arabia	</v>
      <v xml:space="preserve">http://creativecommons.org/licenses/by-sa/3.0/	</v>
    </spb>
    <spb s="0">
      <v xml:space="preserve">Cia	</v>
      <v xml:space="preserve">	</v>
      <v xml:space="preserve">https://www.cia.gov/library/publications/the-world-factbook/geos/sa.html?Transportation	</v>
      <v xml:space="preserve">	</v>
    </spb>
    <spb s="17">
      <v>0</v>
      <v>903</v>
      <v>904</v>
      <v>904</v>
      <v>3</v>
      <v>904</v>
      <v>904</v>
      <v>904</v>
      <v>905</v>
      <v>904</v>
      <v>904</v>
      <v>905</v>
      <v>904</v>
      <v>904</v>
      <v>906</v>
      <v>6</v>
      <v>903</v>
      <v>906</v>
      <v>7</v>
      <v>904</v>
      <v>906</v>
      <v>8</v>
      <v>9</v>
      <v>10</v>
      <v>906</v>
      <v>906</v>
      <v>904</v>
      <v>906</v>
      <v>11</v>
      <v>12</v>
      <v>13</v>
      <v>14</v>
      <v>906</v>
      <v>903</v>
      <v>906</v>
      <v>906</v>
      <v>906</v>
      <v>15</v>
    </spb>
    <spb s="14">
      <v>2019</v>
      <v>2019</v>
      <v>square km</v>
      <v>per thousand (2018)</v>
      <v>2022</v>
      <v>2019</v>
      <v>2018</v>
      <v>per liter (2016)</v>
      <v>2019</v>
      <v>years (2018)</v>
      <v>2018</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http://en.wikipedia.org/wiki/Oman	https://www.cia.gov/library/publications/the-world-factbook/geos/mu.html?Transportation	https://travel.state.gov/content/travel/en/international-travel/International-Travel-Country-Information-Pages/Oman.html	</v>
      <v xml:space="preserve">http://creativecommons.org/licenses/by-sa/3.0/			</v>
    </spb>
    <spb s="0">
      <v xml:space="preserve">Wikipedia	</v>
      <v xml:space="preserve">CC BY-SA 3.0	</v>
      <v xml:space="preserve">https://en.wikipedia.org/wiki/Oman	</v>
      <v xml:space="preserve">https://creativecommons.org/licenses/by-sa/3.0	</v>
    </spb>
    <spb s="0">
      <v xml:space="preserve">Wikipedia	</v>
      <v xml:space="preserve">CC-BY-SA	</v>
      <v xml:space="preserve">http://en.wikipedia.org/wiki/Oman	</v>
      <v xml:space="preserve">http://creativecommons.org/licenses/by-sa/3.0/	</v>
    </spb>
    <spb s="0">
      <v xml:space="preserve">Cia	</v>
      <v xml:space="preserve">	</v>
      <v xml:space="preserve">https://www.cia.gov/library/publications/the-world-factbook/geos/mu.html?Transportation	</v>
      <v xml:space="preserve">	</v>
    </spb>
    <spb s="17">
      <v>0</v>
      <v>909</v>
      <v>910</v>
      <v>910</v>
      <v>3</v>
      <v>910</v>
      <v>910</v>
      <v>910</v>
      <v>911</v>
      <v>910</v>
      <v>910</v>
      <v>911</v>
      <v>910</v>
      <v>910</v>
      <v>912</v>
      <v>6</v>
      <v>909</v>
      <v>912</v>
      <v>7</v>
      <v>910</v>
      <v>912</v>
      <v>8</v>
      <v>9</v>
      <v>10</v>
      <v>912</v>
      <v>912</v>
      <v>910</v>
      <v>912</v>
      <v>11</v>
      <v>12</v>
      <v>13</v>
      <v>14</v>
      <v>912</v>
      <v>909</v>
      <v>912</v>
      <v>912</v>
      <v>912</v>
      <v>15</v>
    </spb>
    <spb s="14">
      <v>2019</v>
      <v>2019</v>
      <v>square km</v>
      <v>per thousand (2018)</v>
      <v>2022</v>
      <v>2019</v>
      <v>2018</v>
      <v>per liter (2016)</v>
      <v>2019</v>
      <v>years (2018)</v>
      <v>2013</v>
      <v>per thousand (2018)</v>
      <v>2019</v>
      <v>2017</v>
      <v>2016</v>
      <v>2019</v>
      <v>2016</v>
      <v>2018</v>
      <v>kilotons per year (2016)</v>
      <v>deaths per 100,000 (2017)</v>
      <v>kWh (2014)</v>
      <v>2014</v>
      <v>2019</v>
      <v>2015</v>
      <v>2018</v>
      <v>2018</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Wikipedia	</v>
      <v xml:space="preserve">CC BY-SA 3.0	</v>
      <v xml:space="preserve">https://en.wikipedia.org/wiki/Israel	</v>
      <v xml:space="preserve">https://creativecommons.org/licenses/by-sa/3.0	</v>
    </spb>
    <spb s="0">
      <v xml:space="preserve">Wikipedia	</v>
      <v xml:space="preserve">CC-BY-SA	</v>
      <v xml:space="preserve">http://en.wikipedia.org/wiki/Israel	</v>
      <v xml:space="preserve">http://creativecommons.org/licenses/by-sa/3.0/	</v>
    </spb>
    <spb s="0">
      <v xml:space="preserve">Cia	</v>
      <v xml:space="preserve">	</v>
      <v xml:space="preserve">https://www.cia.gov/library/publications/the-world-factbook/geos/is.html?Transportation	</v>
      <v xml:space="preserve">	</v>
    </spb>
    <spb s="1">
      <v>0</v>
      <v>915</v>
      <v>916</v>
      <v>916</v>
      <v>3</v>
      <v>916</v>
      <v>916</v>
      <v>916</v>
      <v>917</v>
      <v>916</v>
      <v>916</v>
      <v>917</v>
      <v>916</v>
      <v>916</v>
      <v>918</v>
      <v>6</v>
      <v>915</v>
      <v>918</v>
      <v>7</v>
      <v>916</v>
      <v>918</v>
      <v>8</v>
      <v>9</v>
      <v>10</v>
      <v>918</v>
      <v>918</v>
      <v>916</v>
      <v>918</v>
      <v>11</v>
      <v>12</v>
      <v>13</v>
      <v>14</v>
      <v>918</v>
      <v>915</v>
      <v>918</v>
      <v>918</v>
      <v>918</v>
      <v>918</v>
      <v>918</v>
      <v>918</v>
      <v>918</v>
      <v>918</v>
      <v>918</v>
      <v>918</v>
      <v>15</v>
    </spb>
    <spb s="7">
      <v>2019</v>
      <v>2019</v>
      <v>square km</v>
      <v>per thousand (2018)</v>
      <v>2022</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Cia	travel.state.gov	</v>
      <v xml:space="preserve">CC-BY-SA			</v>
      <v xml:space="preserve">http://en.wikipedia.org/wiki/Libya	https://www.cia.gov/library/publications/the-world-factbook/geos/ly.html?Transportation	https://travel.state.gov/content/travel/en/international-travel/International-Travel-Country-Information-Pages/Libya.html	</v>
      <v xml:space="preserve">http://creativecommons.org/licenses/by-sa/3.0/			</v>
    </spb>
    <spb s="0">
      <v xml:space="preserve">Wikipedia	</v>
      <v xml:space="preserve">CC BY-SA 3.0	</v>
      <v xml:space="preserve">https://en.wikipedia.org/wiki/Libya	</v>
      <v xml:space="preserve">https://creativecommons.org/licenses/by-sa/3.0	</v>
    </spb>
    <spb s="0">
      <v xml:space="preserve">Wikipedia	</v>
      <v xml:space="preserve">CC-BY-SA	</v>
      <v xml:space="preserve">http://en.wikipedia.org/wiki/Libya	</v>
      <v xml:space="preserve">http://creativecommons.org/licenses/by-sa/3.0/	</v>
    </spb>
    <spb s="0">
      <v xml:space="preserve">Cia	</v>
      <v xml:space="preserve">	</v>
      <v xml:space="preserve">https://www.cia.gov/library/publications/the-world-factbook/geos/ly.html?Transportation	</v>
      <v xml:space="preserve">	</v>
    </spb>
    <spb s="118">
      <v>0</v>
      <v>921</v>
      <v>922</v>
      <v>922</v>
      <v>3</v>
      <v>922</v>
      <v>922</v>
      <v>922</v>
      <v>923</v>
      <v>922</v>
      <v>922</v>
      <v>923</v>
      <v>922</v>
      <v>922</v>
      <v>924</v>
      <v>6</v>
      <v>921</v>
      <v>924</v>
      <v>7</v>
      <v>922</v>
      <v>8</v>
      <v>9</v>
      <v>10</v>
      <v>924</v>
      <v>924</v>
      <v>922</v>
      <v>924</v>
      <v>11</v>
      <v>12</v>
      <v>13</v>
      <v>14</v>
      <v>924</v>
      <v>924</v>
      <v>924</v>
      <v>924</v>
      <v>15</v>
    </spb>
    <spb s="2">
      <v>66</v>
      <v>Name</v>
      <v>LearnMoreOnLink</v>
    </spb>
    <spb s="10">
      <v>2013</v>
      <v>2019</v>
      <v>square km</v>
      <v>per thousand (2018)</v>
      <v>2022</v>
      <v>2013</v>
      <v>2018</v>
      <v>per liter (2016)</v>
      <v>2019</v>
      <v>years (2018)</v>
      <v>per thousand (2018)</v>
      <v>2019</v>
      <v>2014</v>
      <v>2016</v>
      <v>2019</v>
      <v>2016</v>
      <v>2017</v>
      <v>kilotons per year (2016)</v>
      <v>deaths per 100,000 (2017)</v>
      <v>kWh (2014)</v>
      <v>2014</v>
      <v>2011</v>
      <v>2006</v>
      <v>2003</v>
      <v>2019</v>
    </spb>
    <spb s="0">
      <v xml:space="preserve">Wikipedia	Cia	travel.state.gov	</v>
      <v xml:space="preserve">CC-BY-SA			</v>
      <v xml:space="preserve">http://en.wikipedia.org/wiki/Iran	https://www.cia.gov/library/publications/the-world-factbook/geos/ir.html?Transportation	https://travel.state.gov/content/travel/en/international-travel/International-Travel-Country-Information-Pages/Iran.html	</v>
      <v xml:space="preserve">http://creativecommons.org/licenses/by-sa/3.0/			</v>
    </spb>
    <spb s="0">
      <v xml:space="preserve">Wikipedia	</v>
      <v xml:space="preserve">CC BY-SA 3.0	</v>
      <v xml:space="preserve">https://en.wikipedia.org/wiki/Iran	</v>
      <v xml:space="preserve">https://creativecommons.org/licenses/by-sa/3.0	</v>
    </spb>
    <spb s="0">
      <v xml:space="preserve">Wikipedia	</v>
      <v xml:space="preserve">CC-BY-SA	</v>
      <v xml:space="preserve">http://en.wikipedia.org/wiki/Iran	</v>
      <v xml:space="preserve">http://creativecommons.org/licenses/by-sa/3.0/	</v>
    </spb>
    <spb s="0">
      <v xml:space="preserve">Cia	</v>
      <v xml:space="preserve">	</v>
      <v xml:space="preserve">https://www.cia.gov/library/publications/the-world-factbook/geos/ir.html?Transportation	</v>
      <v xml:space="preserve">	</v>
    </spb>
    <spb s="1">
      <v>0</v>
      <v>928</v>
      <v>929</v>
      <v>929</v>
      <v>3</v>
      <v>929</v>
      <v>929</v>
      <v>929</v>
      <v>930</v>
      <v>929</v>
      <v>929</v>
      <v>930</v>
      <v>929</v>
      <v>929</v>
      <v>931</v>
      <v>6</v>
      <v>928</v>
      <v>931</v>
      <v>7</v>
      <v>929</v>
      <v>931</v>
      <v>8</v>
      <v>9</v>
      <v>10</v>
      <v>931</v>
      <v>931</v>
      <v>929</v>
      <v>931</v>
      <v>11</v>
      <v>12</v>
      <v>13</v>
      <v>14</v>
      <v>931</v>
      <v>928</v>
      <v>931</v>
      <v>931</v>
      <v>931</v>
      <v>931</v>
      <v>931</v>
      <v>931</v>
      <v>931</v>
      <v>931</v>
      <v>931</v>
      <v>931</v>
      <v>15</v>
    </spb>
    <spb s="7">
      <v>2019</v>
      <v>2017</v>
      <v>square km</v>
      <v>per thousand (2018)</v>
      <v>2022</v>
      <v>2019</v>
      <v>2018</v>
      <v>per liter (2016)</v>
      <v>2019</v>
      <v>years (2018)</v>
      <v>2009</v>
      <v>per thousand (2018)</v>
      <v>2019</v>
      <v>2017</v>
      <v>2016</v>
      <v>2019</v>
      <v>2016</v>
      <v>2018</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v>
      <v xml:space="preserve">CC BY-SA 3.0	</v>
      <v xml:space="preserve">https://en.wikipedia.org/wiki/Malta	</v>
      <v xml:space="preserve">https://creativecommons.org/licenses/by-sa/3.0	</v>
    </spb>
    <spb s="0">
      <v xml:space="preserve">Wikipedia	</v>
      <v xml:space="preserve">CC-BY-SA	</v>
      <v xml:space="preserve">http://en.wikipedia.org/wiki/Malta	</v>
      <v xml:space="preserve">http://creativecommons.org/licenses/by-sa/3.0/	</v>
    </spb>
    <spb s="0">
      <v xml:space="preserve">Cia	</v>
      <v xml:space="preserve">	</v>
      <v xml:space="preserve">https://www.cia.gov/library/publications/the-world-factbook/geos/mt.html?Transportation	</v>
      <v xml:space="preserve">	</v>
    </spb>
    <spb s="119">
      <v>0</v>
      <v>934</v>
      <v>935</v>
      <v>935</v>
      <v>3</v>
      <v>935</v>
      <v>935</v>
      <v>935</v>
      <v>936</v>
      <v>935</v>
      <v>936</v>
      <v>935</v>
      <v>935</v>
      <v>937</v>
      <v>6</v>
      <v>934</v>
      <v>937</v>
      <v>7</v>
      <v>935</v>
      <v>937</v>
      <v>8</v>
      <v>9</v>
      <v>10</v>
      <v>937</v>
      <v>937</v>
      <v>935</v>
      <v>937</v>
      <v>11</v>
      <v>12</v>
      <v>13</v>
      <v>14</v>
      <v>937</v>
      <v>934</v>
      <v>937</v>
      <v>937</v>
      <v>937</v>
      <v>937</v>
      <v>937</v>
      <v>937</v>
      <v>937</v>
      <v>937</v>
      <v>937</v>
      <v>937</v>
      <v>15</v>
    </spb>
    <spb s="2">
      <v>67</v>
      <v>Name</v>
      <v>LearnMoreOnLink</v>
    </spb>
    <spb s="7">
      <v>2019</v>
      <v>2019</v>
      <v>square km</v>
      <v>per thousand (2018)</v>
      <v>2022</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 s="0">
      <v xml:space="preserve">Wikipedia	Cia	travel.state.gov	</v>
      <v xml:space="preserve">CC-BY-SA			</v>
      <v xml:space="preserve">http://en.wikipedia.org/wiki/Iraq	https://www.cia.gov/library/publications/the-world-factbook/geos/iz.html?Transportation	https://travel.state.gov/content/travel/en/international-travel/International-Travel-Country-Information-Pages/Iraq.html	</v>
      <v xml:space="preserve">http://creativecommons.org/licenses/by-sa/3.0/			</v>
    </spb>
    <spb s="0">
      <v xml:space="preserve">Wikipedia	</v>
      <v xml:space="preserve">CC BY-SA 3.0	</v>
      <v xml:space="preserve">https://en.wikipedia.org/wiki/Iraq	</v>
      <v xml:space="preserve">https://creativecommons.org/licenses/by-sa/3.0	</v>
    </spb>
    <spb s="0">
      <v xml:space="preserve">Wikipedia	</v>
      <v xml:space="preserve">CC-BY-SA	</v>
      <v xml:space="preserve">http://en.wikipedia.org/wiki/Iraq	</v>
      <v xml:space="preserve">http://creativecommons.org/licenses/by-sa/3.0/	</v>
    </spb>
    <spb s="0">
      <v xml:space="preserve">Cia	</v>
      <v xml:space="preserve">	</v>
      <v xml:space="preserve">https://www.cia.gov/library/publications/the-world-factbook/geos/iz.html?Transportation	</v>
      <v xml:space="preserve">	</v>
    </spb>
    <spb s="18">
      <v>0</v>
      <v>941</v>
      <v>942</v>
      <v>942</v>
      <v>3</v>
      <v>942</v>
      <v>942</v>
      <v>942</v>
      <v>943</v>
      <v>942</v>
      <v>942</v>
      <v>943</v>
      <v>942</v>
      <v>942</v>
      <v>944</v>
      <v>6</v>
      <v>941</v>
      <v>944</v>
      <v>7</v>
      <v>942</v>
      <v>944</v>
      <v>8</v>
      <v>9</v>
      <v>10</v>
      <v>944</v>
      <v>944</v>
      <v>942</v>
      <v>944</v>
      <v>11</v>
      <v>12</v>
      <v>13</v>
      <v>14</v>
      <v>944</v>
      <v>944</v>
      <v>944</v>
      <v>944</v>
      <v>944</v>
      <v>944</v>
      <v>944</v>
      <v>944</v>
      <v>944</v>
      <v>944</v>
      <v>944</v>
      <v>15</v>
    </spb>
    <spb s="19">
      <v>2018</v>
      <v>2019</v>
      <v>square km</v>
      <v>per thousand (2018)</v>
      <v>2022</v>
      <v>2018</v>
      <v>2018</v>
      <v>per liter (2016)</v>
      <v>2019</v>
      <v>years (2018)</v>
      <v>2016</v>
      <v>per thousand (2018)</v>
      <v>2019</v>
      <v>2017</v>
      <v>2016</v>
      <v>2019</v>
      <v>2016</v>
      <v>2018</v>
      <v>kilotons per year (2016)</v>
      <v>deaths per 100,000 (2017)</v>
      <v>kWh (2014)</v>
      <v>2014</v>
      <v>2012</v>
      <v>2012</v>
      <v>2012</v>
      <v>2012</v>
      <v>2012</v>
      <v>2015</v>
      <v>2012</v>
      <v>2012</v>
      <v>2007</v>
      <v>2005</v>
      <v>2019</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Wikipedia	</v>
      <v xml:space="preserve">CC BY-SA 3.0	</v>
      <v xml:space="preserve">https://en.wikipedia.org/wiki/Lebanon	</v>
      <v xml:space="preserve">https://creativecommons.org/licenses/by-sa/3.0	</v>
    </spb>
    <spb s="0">
      <v xml:space="preserve">Wikipedia	</v>
      <v xml:space="preserve">CC-BY-SA	</v>
      <v xml:space="preserve">http://en.wikipedia.org/wiki/Lebanon	</v>
      <v xml:space="preserve">http://creativecommons.org/licenses/by-sa/3.0/	</v>
    </spb>
    <spb s="0">
      <v xml:space="preserve">Cia	</v>
      <v xml:space="preserve">	</v>
      <v xml:space="preserve">https://www.cia.gov/library/publications/the-world-factbook/geos/le.html?Transportation	</v>
      <v xml:space="preserve">	</v>
    </spb>
    <spb s="1">
      <v>0</v>
      <v>947</v>
      <v>948</v>
      <v>948</v>
      <v>3</v>
      <v>948</v>
      <v>948</v>
      <v>948</v>
      <v>949</v>
      <v>948</v>
      <v>948</v>
      <v>949</v>
      <v>948</v>
      <v>948</v>
      <v>950</v>
      <v>6</v>
      <v>947</v>
      <v>950</v>
      <v>7</v>
      <v>948</v>
      <v>950</v>
      <v>8</v>
      <v>9</v>
      <v>10</v>
      <v>950</v>
      <v>950</v>
      <v>948</v>
      <v>950</v>
      <v>11</v>
      <v>12</v>
      <v>13</v>
      <v>14</v>
      <v>950</v>
      <v>947</v>
      <v>950</v>
      <v>950</v>
      <v>950</v>
      <v>950</v>
      <v>950</v>
      <v>950</v>
      <v>950</v>
      <v>950</v>
      <v>950</v>
      <v>950</v>
      <v>15</v>
    </spb>
    <spb s="7">
      <v>2019</v>
      <v>2019</v>
      <v>square km</v>
      <v>per thousand (2018)</v>
      <v>2022</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v>
      <v xml:space="preserve">CC BY-SA 3.0	</v>
      <v xml:space="preserve">https://en.wikipedia.org/wiki/Algeria	</v>
      <v xml:space="preserve">https://creativecommons.org/licenses/by-sa/3.0	</v>
    </spb>
    <spb s="0">
      <v xml:space="preserve">Wikipedia	</v>
      <v xml:space="preserve">CC-BY-SA	</v>
      <v xml:space="preserve">http://en.wikipedia.org/wiki/Algeria	</v>
      <v xml:space="preserve">http://creativecommons.org/licenses/by-sa/3.0/	</v>
    </spb>
    <spb s="0">
      <v xml:space="preserve">Cia	</v>
      <v xml:space="preserve">	</v>
      <v xml:space="preserve">https://www.cia.gov/library/publications/the-world-factbook/geos/ag.html?Transportation	</v>
      <v xml:space="preserve">	</v>
    </spb>
    <spb s="1">
      <v>0</v>
      <v>953</v>
      <v>954</v>
      <v>954</v>
      <v>3</v>
      <v>954</v>
      <v>954</v>
      <v>954</v>
      <v>955</v>
      <v>954</v>
      <v>954</v>
      <v>955</v>
      <v>954</v>
      <v>954</v>
      <v>956</v>
      <v>6</v>
      <v>953</v>
      <v>956</v>
      <v>7</v>
      <v>954</v>
      <v>956</v>
      <v>8</v>
      <v>9</v>
      <v>10</v>
      <v>956</v>
      <v>956</v>
      <v>954</v>
      <v>956</v>
      <v>11</v>
      <v>12</v>
      <v>13</v>
      <v>14</v>
      <v>956</v>
      <v>953</v>
      <v>956</v>
      <v>956</v>
      <v>956</v>
      <v>956</v>
      <v>956</v>
      <v>956</v>
      <v>956</v>
      <v>956</v>
      <v>956</v>
      <v>956</v>
      <v>15</v>
    </spb>
    <spb s="7">
      <v>2019</v>
      <v>2019</v>
      <v>square km</v>
      <v>per thousand (2018)</v>
      <v>2022</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v>
      <v xml:space="preserve">CC BY-SA 3.0	</v>
      <v xml:space="preserve">https://en.wikipedia.org/wiki/Jordan	</v>
      <v xml:space="preserve">https://creativecommons.org/licenses/by-sa/3.0	</v>
    </spb>
    <spb s="0">
      <v xml:space="preserve">Wikipedia	</v>
      <v xml:space="preserve">CC-BY-SA	</v>
      <v xml:space="preserve">http://en.wikipedia.org/wiki/Jordan	</v>
      <v xml:space="preserve">http://creativecommons.org/licenses/by-sa/3.0/	</v>
    </spb>
    <spb s="0">
      <v xml:space="preserve">Cia	</v>
      <v xml:space="preserve">	</v>
      <v xml:space="preserve">https://www.cia.gov/library/publications/the-world-factbook/geos/jo.html?Transportation	</v>
      <v xml:space="preserve">	</v>
    </spb>
    <spb s="1">
      <v>0</v>
      <v>959</v>
      <v>960</v>
      <v>960</v>
      <v>3</v>
      <v>960</v>
      <v>960</v>
      <v>960</v>
      <v>961</v>
      <v>960</v>
      <v>960</v>
      <v>961</v>
      <v>960</v>
      <v>960</v>
      <v>962</v>
      <v>6</v>
      <v>959</v>
      <v>962</v>
      <v>7</v>
      <v>960</v>
      <v>962</v>
      <v>8</v>
      <v>9</v>
      <v>10</v>
      <v>962</v>
      <v>962</v>
      <v>960</v>
      <v>962</v>
      <v>11</v>
      <v>12</v>
      <v>13</v>
      <v>14</v>
      <v>962</v>
      <v>959</v>
      <v>962</v>
      <v>962</v>
      <v>962</v>
      <v>962</v>
      <v>962</v>
      <v>962</v>
      <v>962</v>
      <v>962</v>
      <v>962</v>
      <v>962</v>
      <v>15</v>
    </spb>
    <spb s="7">
      <v>2019</v>
      <v>2019</v>
      <v>square km</v>
      <v>per thousand (2018)</v>
      <v>2022</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Cia	travel.state.gov	</v>
      <v xml:space="preserve">CC-BY-SA			</v>
      <v xml:space="preserve">http://en.wikipedia.org/wiki/Syria	https://www.cia.gov/library/publications/the-world-factbook/geos/sy.html?Transportation	https://travel.state.gov/content/travel/en/international-travel/International-Travel-Country-Information-Pages/SyrianArabRepublic.html	</v>
      <v xml:space="preserve">http://creativecommons.org/licenses/by-sa/3.0/			</v>
    </spb>
    <spb s="0">
      <v xml:space="preserve">Wikipedia	</v>
      <v xml:space="preserve">CC BY-SA 3.0	</v>
      <v xml:space="preserve">https://en.wikipedia.org/wiki/Syria	</v>
      <v xml:space="preserve">https://creativecommons.org/licenses/by-sa/3.0	</v>
    </spb>
    <spb s="0">
      <v xml:space="preserve">Wikipedia	</v>
      <v xml:space="preserve">CC-BY-SA	</v>
      <v xml:space="preserve">http://en.wikipedia.org/wiki/Syria	</v>
      <v xml:space="preserve">http://creativecommons.org/licenses/by-sa/3.0/	</v>
    </spb>
    <spb s="0">
      <v xml:space="preserve">Cia	</v>
      <v xml:space="preserve">	</v>
      <v xml:space="preserve">https://www.cia.gov/library/publications/the-world-factbook/geos/sy.html?Transportation	</v>
      <v xml:space="preserve">	</v>
    </spb>
    <spb s="18">
      <v>0</v>
      <v>965</v>
      <v>966</v>
      <v>966</v>
      <v>3</v>
      <v>966</v>
      <v>966</v>
      <v>966</v>
      <v>967</v>
      <v>966</v>
      <v>966</v>
      <v>967</v>
      <v>966</v>
      <v>966</v>
      <v>968</v>
      <v>6</v>
      <v>965</v>
      <v>968</v>
      <v>7</v>
      <v>966</v>
      <v>968</v>
      <v>8</v>
      <v>9</v>
      <v>10</v>
      <v>968</v>
      <v>968</v>
      <v>966</v>
      <v>968</v>
      <v>11</v>
      <v>12</v>
      <v>13</v>
      <v>14</v>
      <v>968</v>
      <v>968</v>
      <v>968</v>
      <v>968</v>
      <v>968</v>
      <v>968</v>
      <v>968</v>
      <v>968</v>
      <v>968</v>
      <v>968</v>
      <v>968</v>
      <v>15</v>
    </spb>
    <spb s="19">
      <v>2012</v>
      <v>2007</v>
      <v>square km</v>
      <v>per thousand (2018)</v>
      <v>2022</v>
      <v>2012</v>
      <v>2018</v>
      <v>per liter (2014)</v>
      <v>2019</v>
      <v>years (2018)</v>
      <v>2007</v>
      <v>per thousand (2018)</v>
      <v>2019</v>
      <v>2017</v>
      <v>2016</v>
      <v>2019</v>
      <v>2016</v>
      <v>2016</v>
      <v>kilotons per year (2016)</v>
      <v>deaths per 100,000 (2017)</v>
      <v>kWh (2014)</v>
      <v>2014</v>
      <v>2004</v>
      <v>2004</v>
      <v>2004</v>
      <v>2004</v>
      <v>2004</v>
      <v>2012</v>
      <v>2004</v>
      <v>2004</v>
      <v>2013</v>
      <v>2016</v>
      <v>2019</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v>
      <v xml:space="preserve">CC BY-SA 3.0	</v>
      <v xml:space="preserve">https://en.wikipedia.org/wiki/Tunisia	</v>
      <v xml:space="preserve">https://creativecommons.org/licenses/by-sa/3.0	</v>
    </spb>
    <spb s="0">
      <v xml:space="preserve">Wikipedia	</v>
      <v xml:space="preserve">CC-BY-SA	</v>
      <v xml:space="preserve">http://en.wikipedia.org/wiki/Tunisia	</v>
      <v xml:space="preserve">http://creativecommons.org/licenses/by-sa/3.0/	</v>
    </spb>
    <spb s="0">
      <v xml:space="preserve">Cia	</v>
      <v xml:space="preserve">	</v>
      <v xml:space="preserve">https://www.cia.gov/library/publications/the-world-factbook/geos/ts.html?Transportation	</v>
      <v xml:space="preserve">	</v>
    </spb>
    <spb s="1">
      <v>0</v>
      <v>971</v>
      <v>972</v>
      <v>972</v>
      <v>3</v>
      <v>972</v>
      <v>972</v>
      <v>972</v>
      <v>973</v>
      <v>972</v>
      <v>972</v>
      <v>973</v>
      <v>972</v>
      <v>972</v>
      <v>974</v>
      <v>6</v>
      <v>971</v>
      <v>974</v>
      <v>7</v>
      <v>972</v>
      <v>974</v>
      <v>8</v>
      <v>9</v>
      <v>10</v>
      <v>974</v>
      <v>974</v>
      <v>972</v>
      <v>974</v>
      <v>11</v>
      <v>12</v>
      <v>13</v>
      <v>14</v>
      <v>974</v>
      <v>971</v>
      <v>974</v>
      <v>974</v>
      <v>974</v>
      <v>974</v>
      <v>974</v>
      <v>974</v>
      <v>974</v>
      <v>974</v>
      <v>974</v>
      <v>974</v>
      <v>15</v>
    </spb>
    <spb s="7">
      <v>2019</v>
      <v>2019</v>
      <v>square km</v>
      <v>per thousand (2018)</v>
      <v>2022</v>
      <v>2019</v>
      <v>2018</v>
      <v>per liter (2016)</v>
      <v>2019</v>
      <v>years (2018)</v>
      <v>2012</v>
      <v>per thousand (2018)</v>
      <v>2019</v>
      <v>2017</v>
      <v>2016</v>
      <v>2019</v>
      <v>2016</v>
      <v>2017</v>
      <v>kilotons per year (2016)</v>
      <v>deaths per 100,000 (2017)</v>
      <v>kWh (2014)</v>
      <v>2014</v>
      <v>2019</v>
      <v>2015</v>
      <v>2015</v>
      <v>2015</v>
      <v>2015</v>
      <v>2015</v>
      <v>2015</v>
      <v>2015</v>
      <v>2015</v>
      <v>2018</v>
      <v>2018</v>
      <v>2019</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v>
      <v xml:space="preserve">CC BY-SA 3.0	</v>
      <v xml:space="preserve">https://en.wikipedia.org/wiki/Egypt	</v>
      <v xml:space="preserve">https://creativecommons.org/licenses/by-sa/3.0	</v>
    </spb>
    <spb s="0">
      <v xml:space="preserve">Wikipedia	</v>
      <v xml:space="preserve">CC-BY-SA	</v>
      <v xml:space="preserve">http://en.wikipedia.org/wiki/Egypt	</v>
      <v xml:space="preserve">http://creativecommons.org/licenses/by-sa/3.0/	</v>
    </spb>
    <spb s="0">
      <v xml:space="preserve">Cia	</v>
      <v xml:space="preserve">	</v>
      <v xml:space="preserve">https://www.cia.gov/library/publications/the-world-factbook/geos/eg.html?Transportation	</v>
      <v xml:space="preserve">	</v>
    </spb>
    <spb s="59">
      <v>0</v>
      <v>977</v>
      <v>978</v>
      <v>978</v>
      <v>3</v>
      <v>978</v>
      <v>978</v>
      <v>978</v>
      <v>979</v>
      <v>978</v>
      <v>978</v>
      <v>978</v>
      <v>978</v>
      <v>980</v>
      <v>6</v>
      <v>977</v>
      <v>980</v>
      <v>7</v>
      <v>978</v>
      <v>980</v>
      <v>8</v>
      <v>9</v>
      <v>10</v>
      <v>980</v>
      <v>980</v>
      <v>978</v>
      <v>980</v>
      <v>11</v>
      <v>12</v>
      <v>13</v>
      <v>14</v>
      <v>980</v>
      <v>977</v>
      <v>980</v>
      <v>980</v>
      <v>980</v>
      <v>980</v>
      <v>980</v>
      <v>980</v>
      <v>980</v>
      <v>980</v>
      <v>980</v>
      <v>980</v>
      <v>15</v>
    </spb>
    <spb s="7">
      <v>2019</v>
      <v>2019</v>
      <v>square km</v>
      <v>per thousand (2018)</v>
      <v>2022</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v>
      <v xml:space="preserve">CC BY-SA 3.0	</v>
      <v xml:space="preserve">https://en.wikipedia.org/wiki/Morocco	</v>
      <v xml:space="preserve">https://creativecommons.org/licenses/by-sa/3.0	</v>
    </spb>
    <spb s="0">
      <v xml:space="preserve">Wikipedia	</v>
      <v xml:space="preserve">CC-BY-SA	</v>
      <v xml:space="preserve">http://en.wikipedia.org/wiki/Morocco	</v>
      <v xml:space="preserve">http://creativecommons.org/licenses/by-sa/3.0/	</v>
    </spb>
    <spb s="0">
      <v xml:space="preserve">Cia	</v>
      <v xml:space="preserve">	</v>
      <v xml:space="preserve">https://www.cia.gov/library/publications/the-world-factbook/geos/mo.html?Transportation	</v>
      <v xml:space="preserve">	</v>
    </spb>
    <spb s="1">
      <v>0</v>
      <v>983</v>
      <v>984</v>
      <v>984</v>
      <v>3</v>
      <v>984</v>
      <v>984</v>
      <v>984</v>
      <v>985</v>
      <v>984</v>
      <v>984</v>
      <v>985</v>
      <v>984</v>
      <v>984</v>
      <v>986</v>
      <v>6</v>
      <v>983</v>
      <v>986</v>
      <v>7</v>
      <v>984</v>
      <v>986</v>
      <v>8</v>
      <v>9</v>
      <v>10</v>
      <v>986</v>
      <v>986</v>
      <v>984</v>
      <v>986</v>
      <v>11</v>
      <v>12</v>
      <v>13</v>
      <v>14</v>
      <v>986</v>
      <v>983</v>
      <v>986</v>
      <v>986</v>
      <v>986</v>
      <v>986</v>
      <v>986</v>
      <v>986</v>
      <v>986</v>
      <v>986</v>
      <v>986</v>
      <v>986</v>
      <v>15</v>
    </spb>
    <spb s="7">
      <v>2019</v>
      <v>2019</v>
      <v>square km</v>
      <v>per thousand (2018)</v>
      <v>2022</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http://en.wikipedia.org/wiki/Yemen	https://www.cia.gov/library/publications/the-world-factbook/geos/ym.html?Transportation	https://travel.state.gov/content/travel/en/international-travel/International-Travel-Country-Information-Pages/Yemen.html	</v>
      <v xml:space="preserve">http://creativecommons.org/licenses/by-sa/3.0/			</v>
    </spb>
    <spb s="0">
      <v xml:space="preserve">Wikipedia	</v>
      <v xml:space="preserve">CC BY-SA 3.0	</v>
      <v xml:space="preserve">https://en.wikipedia.org/wiki/Yemen	</v>
      <v xml:space="preserve">https://creativecommons.org/licenses/by-sa/3.0	</v>
    </spb>
    <spb s="0">
      <v xml:space="preserve">Wikipedia	</v>
      <v xml:space="preserve">CC-BY-SA	</v>
      <v xml:space="preserve">http://en.wikipedia.org/wiki/Yemen	</v>
      <v xml:space="preserve">http://creativecommons.org/licenses/by-sa/3.0/	</v>
    </spb>
    <spb s="0">
      <v xml:space="preserve">Cia	</v>
      <v xml:space="preserve">	</v>
      <v xml:space="preserve">https://www.cia.gov/library/publications/the-world-factbook/geos/ym.html?Transportation	</v>
      <v xml:space="preserve">	</v>
    </spb>
    <spb s="120">
      <v>0</v>
      <v>989</v>
      <v>990</v>
      <v>990</v>
      <v>3</v>
      <v>990</v>
      <v>990</v>
      <v>990</v>
      <v>991</v>
      <v>990</v>
      <v>990</v>
      <v>990</v>
      <v>990</v>
      <v>992</v>
      <v>6</v>
      <v>989</v>
      <v>992</v>
      <v>7</v>
      <v>990</v>
      <v>8</v>
      <v>9</v>
      <v>10</v>
      <v>992</v>
      <v>992</v>
      <v>990</v>
      <v>992</v>
      <v>11</v>
      <v>12</v>
      <v>13</v>
      <v>14</v>
      <v>992</v>
      <v>992</v>
      <v>992</v>
      <v>992</v>
      <v>992</v>
      <v>992</v>
      <v>992</v>
      <v>992</v>
      <v>992</v>
      <v>992</v>
      <v>992</v>
      <v>15</v>
    </spb>
    <spb s="2">
      <v>68</v>
      <v>Name</v>
      <v>LearnMoreOnLink</v>
    </spb>
    <spb s="106">
      <v>2014</v>
      <v>2018</v>
      <v>square km</v>
      <v>per thousand (2018)</v>
      <v>2022</v>
      <v>2014</v>
      <v>2018</v>
      <v>per liter (2016)</v>
      <v>2019</v>
      <v>years (2018)</v>
      <v>per thousand (2018)</v>
      <v>2019</v>
      <v>2017</v>
      <v>2016</v>
      <v>2019</v>
      <v>2016</v>
      <v>2014</v>
      <v>kilotons per year (2016)</v>
      <v>deaths per 100,000 (2017)</v>
      <v>kWh (2014)</v>
      <v>2013</v>
      <v>2014</v>
      <v>2014</v>
      <v>2014</v>
      <v>2014</v>
      <v>2014</v>
      <v>2015</v>
      <v>2014</v>
      <v>2014</v>
      <v>2016</v>
      <v>2011</v>
      <v>2019</v>
    </spb>
    <spb s="0">
      <v xml:space="preserve">Wikipedia	Cia	travel.state.gov	</v>
      <v xml:space="preserve">CC-BY-SA			</v>
      <v xml:space="preserve">http://en.wikipedia.org/wiki/Djibouti	https://www.cia.gov/library/publications/the-world-factbook/geos/dj.html?Transportation	https://travel.state.gov/content/travel/en/international-travel/International-Travel-Country-Information-Pages/Djibouti.html	</v>
      <v xml:space="preserve">http://creativecommons.org/licenses/by-sa/3.0/			</v>
    </spb>
    <spb s="0">
      <v xml:space="preserve">Wikipedia	</v>
      <v xml:space="preserve">CC BY-SA 3.0	</v>
      <v xml:space="preserve">https://en.wikipedia.org/wiki/Djibouti	</v>
      <v xml:space="preserve">https://creativecommons.org/licenses/by-sa/3.0	</v>
    </spb>
    <spb s="0">
      <v xml:space="preserve">Wikipedia	</v>
      <v xml:space="preserve">CC-BY-SA	</v>
      <v xml:space="preserve">http://en.wikipedia.org/wiki/Djibouti	</v>
      <v xml:space="preserve">http://creativecommons.org/licenses/by-sa/3.0/	</v>
    </spb>
    <spb s="0">
      <v xml:space="preserve">Cia	</v>
      <v xml:space="preserve">	</v>
      <v xml:space="preserve">https://www.cia.gov/library/publications/the-world-factbook/geos/dj.html?Transportation	</v>
      <v xml:space="preserve">	</v>
    </spb>
    <spb s="121">
      <v>0</v>
      <v>996</v>
      <v>997</v>
      <v>997</v>
      <v>3</v>
      <v>997</v>
      <v>997</v>
      <v>997</v>
      <v>998</v>
      <v>997</v>
      <v>997</v>
      <v>997</v>
      <v>997</v>
      <v>999</v>
      <v>6</v>
      <v>996</v>
      <v>999</v>
      <v>7</v>
      <v>997</v>
      <v>8</v>
      <v>9</v>
      <v>10</v>
      <v>999</v>
      <v>999</v>
      <v>997</v>
      <v>999</v>
      <v>11</v>
      <v>12</v>
      <v>13</v>
      <v>999</v>
      <v>999</v>
      <v>999</v>
      <v>999</v>
      <v>999</v>
      <v>999</v>
      <v>999</v>
      <v>999</v>
      <v>999</v>
      <v>999</v>
      <v>999</v>
      <v>15</v>
    </spb>
    <spb s="2">
      <v>69</v>
      <v>Name</v>
      <v>LearnMoreOnLink</v>
    </spb>
    <spb s="100">
      <v>2019</v>
      <v>2019</v>
      <v>square km</v>
      <v>per thousand (2018)</v>
      <v>2022</v>
      <v>2019</v>
      <v>2018</v>
      <v>per liter (2016)</v>
      <v>2019</v>
      <v>years (2018)</v>
      <v>per thousand (2018)</v>
      <v>2019</v>
      <v>2017</v>
      <v>2016</v>
      <v>2019</v>
      <v>2016</v>
      <v>2014</v>
      <v>kilotons per year (2016)</v>
      <v>deaths per 100,000 (2017)</v>
      <v>2007</v>
      <v>2017</v>
      <v>2017</v>
      <v>2017</v>
      <v>2017</v>
      <v>2017</v>
      <v>2015</v>
      <v>2017</v>
      <v>2017</v>
      <v>2019</v>
      <v>2011</v>
      <v>2019</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Wikipedia	</v>
      <v xml:space="preserve">CC BY-SA 3.0	</v>
      <v xml:space="preserve">https://en.wikipedia.org/wiki/United_States	</v>
      <v xml:space="preserve">https://creativecommons.org/licenses/by-sa/3.0	</v>
    </spb>
    <spb s="0">
      <v xml:space="preserve">Wikipedia	</v>
      <v xml:space="preserve">CC-BY-SA	</v>
      <v xml:space="preserve">http://en.wikipedia.org/wiki/United_States	</v>
      <v xml:space="preserve">http://creativecommons.org/licenses/by-sa/3.0/	</v>
    </spb>
    <spb s="0">
      <v xml:space="preserve">US Census	</v>
      <v xml:space="preserve">	</v>
      <v xml:space="preserve">https://www.census.gov/popest/data/state/asrh/2014/files/SC-EST2014-AGESEX-CIV.csv	</v>
      <v xml:space="preserve">	</v>
    </spb>
    <spb s="122">
      <v>0</v>
      <v>1003</v>
      <v>1004</v>
      <v>1004</v>
      <v>3</v>
      <v>1004</v>
      <v>1004</v>
      <v>1004</v>
      <v>1005</v>
      <v>1004</v>
      <v>1004</v>
      <v>1005</v>
      <v>1004</v>
      <v>1004</v>
      <v>6</v>
      <v>1003</v>
      <v>1006</v>
      <v>7</v>
      <v>1004</v>
      <v>1006</v>
      <v>8</v>
      <v>9</v>
      <v>10</v>
      <v>1006</v>
      <v>1004</v>
      <v>1006</v>
      <v>11</v>
      <v>12</v>
      <v>13</v>
      <v>14</v>
      <v>1006</v>
      <v>1003</v>
      <v>1006</v>
      <v>1006</v>
      <v>1006</v>
      <v>1006</v>
      <v>1006</v>
      <v>1006</v>
      <v>1006</v>
      <v>1006</v>
      <v>1006</v>
      <v>1006</v>
      <v>15</v>
    </spb>
    <spb s="7">
      <v>2019</v>
      <v>2019</v>
      <v>square km</v>
      <v>per thousand (2018)</v>
      <v>2022</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v>
      <v xml:space="preserve">CC BY-SA 3.0	</v>
      <v xml:space="preserve">https://en.wikipedia.org/wiki/Canada	</v>
      <v xml:space="preserve">https://creativecommons.org/licenses/by-sa/3.0	</v>
    </spb>
    <spb s="0">
      <v xml:space="preserve">Wikipedia	</v>
      <v xml:space="preserve">CC-BY-SA	</v>
      <v xml:space="preserve">http://en.wikipedia.org/wiki/Canada	</v>
      <v xml:space="preserve">http://creativecommons.org/licenses/by-sa/3.0/	</v>
    </spb>
    <spb s="0">
      <v xml:space="preserve">Cia	</v>
      <v xml:space="preserve">	</v>
      <v xml:space="preserve">https://www.cia.gov/library/publications/the-world-factbook/geos/ca.html?Transportation	</v>
      <v xml:space="preserve">	</v>
    </spb>
    <spb s="1">
      <v>0</v>
      <v>1009</v>
      <v>1010</v>
      <v>1010</v>
      <v>3</v>
      <v>1010</v>
      <v>1010</v>
      <v>1010</v>
      <v>1011</v>
      <v>1010</v>
      <v>1010</v>
      <v>1011</v>
      <v>1010</v>
      <v>1010</v>
      <v>1012</v>
      <v>6</v>
      <v>1009</v>
      <v>1012</v>
      <v>7</v>
      <v>1010</v>
      <v>1012</v>
      <v>8</v>
      <v>9</v>
      <v>10</v>
      <v>1012</v>
      <v>1012</v>
      <v>1010</v>
      <v>1012</v>
      <v>11</v>
      <v>12</v>
      <v>13</v>
      <v>14</v>
      <v>1012</v>
      <v>1009</v>
      <v>1012</v>
      <v>1012</v>
      <v>1012</v>
      <v>1012</v>
      <v>1012</v>
      <v>1012</v>
      <v>1012</v>
      <v>1012</v>
      <v>1012</v>
      <v>1012</v>
      <v>15</v>
    </spb>
    <spb s="7">
      <v>2019</v>
      <v>2019</v>
      <v>square km</v>
      <v>per thousand (2018)</v>
      <v>2022</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Cia	travel.state.gov	</v>
      <v xml:space="preserve">CC-BY-SA			</v>
      <v xml:space="preserve">http://en.wikipedia.org/wiki/Bermuda	https://www.cia.gov/library/publications/the-world-factbook/geos/bd.html?Transportation	https://travel.state.gov/content/travel/en/international-travel/International-Travel-Country-Information-Pages/Bermuda.html	</v>
      <v xml:space="preserve">http://creativecommons.org/licenses/by-sa/3.0/			</v>
    </spb>
    <spb s="0">
      <v xml:space="preserve">Wikipedia	</v>
      <v xml:space="preserve">CC BY-SA 3.0	</v>
      <v xml:space="preserve">https://en.wikipedia.org/wiki/Bermuda	</v>
      <v xml:space="preserve">https://creativecommons.org/licenses/by-sa/3.0	</v>
    </spb>
    <spb s="0">
      <v xml:space="preserve">Wikipedia	</v>
      <v xml:space="preserve">CC-BY-SA	</v>
      <v xml:space="preserve">http://en.wikipedia.org/wiki/Bermuda	</v>
      <v xml:space="preserve">http://creativecommons.org/licenses/by-sa/3.0/	</v>
    </spb>
    <spb s="0">
      <v xml:space="preserve">Cia	</v>
      <v xml:space="preserve">	</v>
      <v xml:space="preserve">https://www.cia.gov/library/publications/the-world-factbook/geos/bd.html?Transportation	</v>
      <v xml:space="preserve">	</v>
    </spb>
    <spb s="123">
      <v>1015</v>
      <v>1016</v>
      <v>1016</v>
      <v>3</v>
      <v>1016</v>
      <v>1016</v>
      <v>1016</v>
      <v>1017</v>
      <v>1016</v>
      <v>1016</v>
      <v>1016</v>
      <v>1016</v>
      <v>6</v>
      <v>7</v>
      <v>1016</v>
      <v>9</v>
      <v>1018</v>
      <v>1016</v>
      <v>1018</v>
      <v>11</v>
      <v>12</v>
      <v>1015</v>
      <v>1018</v>
      <v>1018</v>
    </spb>
    <spb s="2">
      <v>70</v>
      <v>Name</v>
      <v>LearnMoreOnLink</v>
    </spb>
    <spb s="124">
      <v>2013</v>
      <v>square km</v>
      <v>per thousand (2018)</v>
      <v>2022</v>
      <v>2018</v>
      <v>years (2018)</v>
      <v>2019</v>
      <v>2016</v>
      <v>2016</v>
      <v>1997</v>
      <v>kilotons per year (2016)</v>
      <v>2019</v>
      <v>2015</v>
      <v>2018</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v>
      <v xml:space="preserve">CC BY-SA 3.0	</v>
      <v xml:space="preserve">https://en.wikipedia.org/wiki/Maldives	</v>
      <v xml:space="preserve">https://creativecommons.org/licenses/by-sa/3.0	</v>
    </spb>
    <spb s="0">
      <v xml:space="preserve">Wikipedia	</v>
      <v xml:space="preserve">CC-BY-SA	</v>
      <v xml:space="preserve">http://en.wikipedia.org/wiki/Maldives	</v>
      <v xml:space="preserve">http://creativecommons.org/licenses/by-sa/3.0/	</v>
    </spb>
    <spb s="0">
      <v xml:space="preserve">Cia	</v>
      <v xml:space="preserve">	</v>
      <v xml:space="preserve">https://www.cia.gov/library/publications/the-world-factbook/geos/mv.html?Transportation	</v>
      <v xml:space="preserve">	</v>
    </spb>
    <spb s="125">
      <v>0</v>
      <v>1022</v>
      <v>1023</v>
      <v>1023</v>
      <v>3</v>
      <v>1023</v>
      <v>1023</v>
      <v>1023</v>
      <v>1024</v>
      <v>1023</v>
      <v>1023</v>
      <v>1023</v>
      <v>1023</v>
      <v>1025</v>
      <v>6</v>
      <v>1022</v>
      <v>1025</v>
      <v>7</v>
      <v>1023</v>
      <v>1025</v>
      <v>8</v>
      <v>9</v>
      <v>10</v>
      <v>1025</v>
      <v>1025</v>
      <v>1023</v>
      <v>1025</v>
      <v>11</v>
      <v>12</v>
      <v>13</v>
      <v>1025</v>
      <v>1025</v>
      <v>1025</v>
      <v>1025</v>
      <v>1025</v>
      <v>1025</v>
      <v>1025</v>
      <v>1025</v>
      <v>1025</v>
      <v>1025</v>
      <v>1025</v>
      <v>15</v>
    </spb>
    <spb s="2">
      <v>71</v>
      <v>Name</v>
      <v>LearnMoreOnLink</v>
    </spb>
    <spb s="30">
      <v>2019</v>
      <v>2019</v>
      <v>square km</v>
      <v>per thousand (2018)</v>
      <v>2022</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travel.state.gov	</v>
      <v xml:space="preserve">CC-BY-SA		</v>
      <v xml:space="preserve">http://en.wikipedia.org/wiki/India	https://travel.state.gov/content/travel/en/international-travel/International-Travel-Country-Information-Pages/India.html	</v>
      <v xml:space="preserve">http://creativecommons.org/licenses/by-sa/3.0/		</v>
    </spb>
    <spb s="0">
      <v xml:space="preserve">Wikipedia	</v>
      <v xml:space="preserve">CC BY-SA 3.0	</v>
      <v xml:space="preserve">https://en.wikipedia.org/wiki/India	</v>
      <v xml:space="preserve">https://creativecommons.org/licenses/by-sa/3.0	</v>
    </spb>
    <spb s="0">
      <v xml:space="preserve">Wikipedia	</v>
      <v xml:space="preserve">CC-BY-SA	</v>
      <v xml:space="preserve">http://en.wikipedia.org/wiki/India	</v>
      <v xml:space="preserve">http://creativecommons.org/licenses/by-sa/3.0/	</v>
    </spb>
    <spb s="0">
      <v xml:space="preserve">Cia	</v>
      <v xml:space="preserve">	</v>
      <v xml:space="preserve">https://www.cia.gov/library/publications/the-world-factbook/geos/in.html?Transportation	</v>
      <v xml:space="preserve">	</v>
    </spb>
    <spb s="0">
      <v xml:space="preserve">Wikipedia	Cia	travel.state.gov	</v>
      <v xml:space="preserve">CC-BY-SA			</v>
      <v xml:space="preserve">http://en.wikipedia.org/wiki/India	https://www.cia.gov/library/publications/the-world-factbook/geos/in.html?Transportation	https://travel.state.gov/content/travel/en/international-travel/International-Travel-Country-Information-Pages/India.html	</v>
      <v xml:space="preserve">http://creativecommons.org/licenses/by-sa/3.0/			</v>
    </spb>
    <spb s="1">
      <v>0</v>
      <v>1029</v>
      <v>1030</v>
      <v>1030</v>
      <v>3</v>
      <v>1030</v>
      <v>1030</v>
      <v>1030</v>
      <v>1031</v>
      <v>1030</v>
      <v>1030</v>
      <v>1031</v>
      <v>1030</v>
      <v>1030</v>
      <v>1032</v>
      <v>6</v>
      <v>1033</v>
      <v>1032</v>
      <v>7</v>
      <v>1030</v>
      <v>1032</v>
      <v>8</v>
      <v>9</v>
      <v>10</v>
      <v>1032</v>
      <v>1032</v>
      <v>1030</v>
      <v>1032</v>
      <v>11</v>
      <v>12</v>
      <v>13</v>
      <v>14</v>
      <v>1032</v>
      <v>1033</v>
      <v>1032</v>
      <v>1032</v>
      <v>1032</v>
      <v>1032</v>
      <v>1032</v>
      <v>1032</v>
      <v>1032</v>
      <v>1032</v>
      <v>1032</v>
      <v>1032</v>
      <v>15</v>
    </spb>
    <spb s="7">
      <v>2019</v>
      <v>2017</v>
      <v>square km</v>
      <v>per thousand (2018)</v>
      <v>2022</v>
      <v>2019</v>
      <v>2018</v>
      <v>per liter (2016)</v>
      <v>2019</v>
      <v>years (2018)</v>
      <v>2017</v>
      <v>per thousand (2018)</v>
      <v>2019</v>
      <v>2017</v>
      <v>2016</v>
      <v>2019</v>
      <v>2016</v>
      <v>2018</v>
      <v>kilotons per year (2016)</v>
      <v>deaths per 100,000 (2017)</v>
      <v>kWh (2014)</v>
      <v>2014</v>
      <v>2019</v>
      <v>2011</v>
      <v>2011</v>
      <v>2011</v>
      <v>2011</v>
      <v>2011</v>
      <v>2015</v>
      <v>2011</v>
      <v>2011</v>
      <v>2017</v>
      <v>2018</v>
      <v>2019</v>
    </spb>
    <spb s="0">
      <v xml:space="preserve">Wikipedia	travel.state.gov	</v>
      <v xml:space="preserve">CC-BY-SA		</v>
      <v xml:space="preserve">http://en.wikipedia.org/wiki/Pakistan	https://travel.state.gov/content/travel/en/international-travel/International-Travel-Country-Information-Pages/Pakistan.html	</v>
      <v xml:space="preserve">http://creativecommons.org/licenses/by-sa/3.0/		</v>
    </spb>
    <spb s="0">
      <v xml:space="preserve">Wikipedia	</v>
      <v xml:space="preserve">CC BY-SA 3.0	</v>
      <v xml:space="preserve">https://en.wikipedia.org/wiki/Pakistan	</v>
      <v xml:space="preserve">https://creativecommons.org/licenses/by-sa/3.0	</v>
    </spb>
    <spb s="0">
      <v xml:space="preserve">Wikipedia	</v>
      <v xml:space="preserve">CC-BY-SA	</v>
      <v xml:space="preserve">http://en.wikipedia.org/wiki/Pakistan	</v>
      <v xml:space="preserve">http://creativecommons.org/licenses/by-sa/3.0/	</v>
    </spb>
    <spb s="0">
      <v xml:space="preserve">Cia	</v>
      <v xml:space="preserve">	</v>
      <v xml:space="preserve">https://www.cia.gov/library/publications/the-world-factbook/geos/pk.html?Transportation	</v>
      <v xml:space="preserve">	</v>
    </spb>
    <spb s="0">
      <v xml:space="preserve">Wikipedia	Cia	travel.state.gov	</v>
      <v xml:space="preserve">CC-BY-SA			</v>
      <v xml:space="preserve">http://en.wikipedia.org/wiki/Pakistan	https://www.cia.gov/library/publications/the-world-factbook/geos/pk.html?Transportation	https://travel.state.gov/content/travel/en/international-travel/International-Travel-Country-Information-Pages/Pakistan.html	</v>
      <v xml:space="preserve">http://creativecommons.org/licenses/by-sa/3.0/			</v>
    </spb>
    <spb s="1">
      <v>0</v>
      <v>1036</v>
      <v>1037</v>
      <v>1037</v>
      <v>3</v>
      <v>1037</v>
      <v>1037</v>
      <v>1037</v>
      <v>1038</v>
      <v>1037</v>
      <v>1037</v>
      <v>1038</v>
      <v>1037</v>
      <v>1037</v>
      <v>1039</v>
      <v>6</v>
      <v>1040</v>
      <v>1039</v>
      <v>7</v>
      <v>1037</v>
      <v>1039</v>
      <v>8</v>
      <v>9</v>
      <v>10</v>
      <v>1039</v>
      <v>1039</v>
      <v>1037</v>
      <v>1039</v>
      <v>11</v>
      <v>12</v>
      <v>13</v>
      <v>14</v>
      <v>1039</v>
      <v>1040</v>
      <v>1039</v>
      <v>1039</v>
      <v>1039</v>
      <v>1039</v>
      <v>1039</v>
      <v>1039</v>
      <v>1039</v>
      <v>1039</v>
      <v>1039</v>
      <v>1039</v>
      <v>15</v>
    </spb>
    <spb s="7">
      <v>2019</v>
      <v>2017</v>
      <v>square km</v>
      <v>per thousand (2018)</v>
      <v>2022</v>
      <v>2019</v>
      <v>2018</v>
      <v>per liter (2016)</v>
      <v>2019</v>
      <v>years (2018)</v>
      <v>2011</v>
      <v>per thousand (2018)</v>
      <v>2019</v>
      <v>2017</v>
      <v>2016</v>
      <v>2019</v>
      <v>2016</v>
      <v>2018</v>
      <v>kilotons per year (2016)</v>
      <v>deaths per 100,000 (2017)</v>
      <v>kWh (2014)</v>
      <v>2014</v>
      <v>2016</v>
      <v>2015</v>
      <v>2015</v>
      <v>2015</v>
      <v>2015</v>
      <v>2015</v>
      <v>2015</v>
      <v>2015</v>
      <v>2015</v>
      <v>2018</v>
      <v>2018</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v>
      <v xml:space="preserve">CC BY-SA 3.0	</v>
      <v xml:space="preserve">https://en.wikipedia.org/wiki/Sri_Lanka	</v>
      <v xml:space="preserve">https://creativecommons.org/licenses/by-sa/3.0	</v>
    </spb>
    <spb s="0">
      <v xml:space="preserve">Wikipedia	</v>
      <v xml:space="preserve">CC-BY-SA	</v>
      <v xml:space="preserve">http://en.wikipedia.org/wiki/Sri_Lanka	</v>
      <v xml:space="preserve">http://creativecommons.org/licenses/by-sa/3.0/	</v>
    </spb>
    <spb s="0">
      <v xml:space="preserve">Cia	</v>
      <v xml:space="preserve">	</v>
      <v xml:space="preserve">https://www.cia.gov/library/publications/the-world-factbook/geos/ce.html?Transportation	</v>
      <v xml:space="preserve">	</v>
    </spb>
    <spb s="1">
      <v>0</v>
      <v>1043</v>
      <v>1044</v>
      <v>1044</v>
      <v>3</v>
      <v>1044</v>
      <v>1044</v>
      <v>1044</v>
      <v>1045</v>
      <v>1044</v>
      <v>1044</v>
      <v>1045</v>
      <v>1044</v>
      <v>1044</v>
      <v>1046</v>
      <v>6</v>
      <v>1043</v>
      <v>1046</v>
      <v>7</v>
      <v>1044</v>
      <v>1046</v>
      <v>8</v>
      <v>9</v>
      <v>10</v>
      <v>1046</v>
      <v>1046</v>
      <v>1044</v>
      <v>1046</v>
      <v>11</v>
      <v>12</v>
      <v>13</v>
      <v>14</v>
      <v>1046</v>
      <v>1043</v>
      <v>1046</v>
      <v>1046</v>
      <v>1046</v>
      <v>1046</v>
      <v>1046</v>
      <v>1046</v>
      <v>1046</v>
      <v>1046</v>
      <v>1046</v>
      <v>1046</v>
      <v>15</v>
    </spb>
    <spb s="7">
      <v>2019</v>
      <v>2019</v>
      <v>square km</v>
      <v>per thousand (2018)</v>
      <v>2022</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http://en.wikipedia.org/wiki/Bhutan	https://www.cia.gov/library/publications/the-world-factbook/geos/bt.html?Transportation	https://travel.state.gov/content/travel/en/international-travel/International-Travel-Country-Information-Pages/Bhutan.html	</v>
      <v xml:space="preserve">http://creativecommons.org/licenses/by-sa/3.0/			</v>
    </spb>
    <spb s="0">
      <v xml:space="preserve">Wikipedia	</v>
      <v xml:space="preserve">CC BY-SA 3.0	</v>
      <v xml:space="preserve">https://en.wikipedia.org/wiki/Bhutan	</v>
      <v xml:space="preserve">https://creativecommons.org/licenses/by-sa/3.0	</v>
    </spb>
    <spb s="0">
      <v xml:space="preserve">Wikipedia	</v>
      <v xml:space="preserve">CC-BY-SA	</v>
      <v xml:space="preserve">http://en.wikipedia.org/wiki/Bhutan	</v>
      <v xml:space="preserve">http://creativecommons.org/licenses/by-sa/3.0/	</v>
    </spb>
    <spb s="0">
      <v xml:space="preserve">Cia	</v>
      <v xml:space="preserve">	</v>
      <v xml:space="preserve">https://www.cia.gov/library/publications/the-world-factbook/geos/bt.html?Transportation	</v>
      <v xml:space="preserve">	</v>
    </spb>
    <spb s="29">
      <v>0</v>
      <v>1049</v>
      <v>1050</v>
      <v>1050</v>
      <v>3</v>
      <v>1050</v>
      <v>1050</v>
      <v>1050</v>
      <v>1051</v>
      <v>1050</v>
      <v>1050</v>
      <v>1051</v>
      <v>1050</v>
      <v>1050</v>
      <v>1052</v>
      <v>6</v>
      <v>1049</v>
      <v>1052</v>
      <v>7</v>
      <v>1050</v>
      <v>1052</v>
      <v>8</v>
      <v>9</v>
      <v>10</v>
      <v>1052</v>
      <v>1052</v>
      <v>1050</v>
      <v>1052</v>
      <v>11</v>
      <v>12</v>
      <v>13</v>
      <v>1052</v>
      <v>1052</v>
      <v>1052</v>
      <v>1052</v>
      <v>1052</v>
      <v>1052</v>
      <v>1052</v>
      <v>1052</v>
      <v>1052</v>
      <v>1052</v>
      <v>1052</v>
      <v>15</v>
    </spb>
    <spb s="30">
      <v>2019</v>
      <v>2018</v>
      <v>square km</v>
      <v>per thousand (2018)</v>
      <v>2022</v>
      <v>2019</v>
      <v>2018</v>
      <v>per liter (2016)</v>
      <v>2019</v>
      <v>years (2018)</v>
      <v>2018</v>
      <v>per thousand (2018)</v>
      <v>2019</v>
      <v>2000</v>
      <v>2016</v>
      <v>2019</v>
      <v>2016</v>
      <v>2018</v>
      <v>kilotons per year (2016)</v>
      <v>deaths per 100,000 (2017)</v>
      <v>2007</v>
      <v>2017</v>
      <v>2017</v>
      <v>2017</v>
      <v>2017</v>
      <v>2017</v>
      <v>2015</v>
      <v>2017</v>
      <v>2017</v>
      <v>2018</v>
      <v>2018</v>
      <v>2019</v>
    </spb>
    <spb s="0">
      <v xml:space="preserve">Wikipedia	Cia	travel.state.gov	</v>
      <v xml:space="preserve">CC-BY-SA			</v>
      <v xml:space="preserve">http://en.wikipedia.org/wiki/Bangladesh	https://www.cia.gov/library/publications/the-world-factbook/geos/bg.html?Transportation	https://travel.state.gov/content/travel/en/international-travel/International-Travel-Country-Information-Pages/Bangladesh.html	</v>
      <v xml:space="preserve">http://creativecommons.org/licenses/by-sa/3.0/			</v>
    </spb>
    <spb s="0">
      <v xml:space="preserve">Wikipedia	</v>
      <v xml:space="preserve">CC BY-SA 3.0	</v>
      <v xml:space="preserve">https://en.wikipedia.org/wiki/Bangladesh	</v>
      <v xml:space="preserve">https://creativecommons.org/licenses/by-sa/3.0	</v>
    </spb>
    <spb s="0">
      <v xml:space="preserve">Wikipedia	</v>
      <v xml:space="preserve">CC-BY-SA	</v>
      <v xml:space="preserve">http://en.wikipedia.org/wiki/Bangladesh	</v>
      <v xml:space="preserve">http://creativecommons.org/licenses/by-sa/3.0/	</v>
    </spb>
    <spb s="0">
      <v xml:space="preserve">Cia	</v>
      <v xml:space="preserve">	</v>
      <v xml:space="preserve">https://www.cia.gov/library/publications/the-world-factbook/geos/bg.html?Transportation	</v>
      <v xml:space="preserve">	</v>
    </spb>
    <spb s="1">
      <v>0</v>
      <v>1055</v>
      <v>1056</v>
      <v>1056</v>
      <v>3</v>
      <v>1056</v>
      <v>1056</v>
      <v>1056</v>
      <v>1057</v>
      <v>1056</v>
      <v>1056</v>
      <v>1057</v>
      <v>1056</v>
      <v>1056</v>
      <v>1058</v>
      <v>6</v>
      <v>1055</v>
      <v>1058</v>
      <v>7</v>
      <v>1056</v>
      <v>1058</v>
      <v>8</v>
      <v>9</v>
      <v>10</v>
      <v>1058</v>
      <v>1058</v>
      <v>1056</v>
      <v>1058</v>
      <v>11</v>
      <v>12</v>
      <v>13</v>
      <v>14</v>
      <v>1058</v>
      <v>1055</v>
      <v>1058</v>
      <v>1058</v>
      <v>1058</v>
      <v>1058</v>
      <v>1058</v>
      <v>1058</v>
      <v>1058</v>
      <v>1058</v>
      <v>1058</v>
      <v>1058</v>
      <v>15</v>
    </spb>
    <spb s="7">
      <v>2019</v>
      <v>2019</v>
      <v>square km</v>
      <v>per thousand (2018)</v>
      <v>2022</v>
      <v>2019</v>
      <v>2018</v>
      <v>per liter (2016)</v>
      <v>2019</v>
      <v>years (2018)</v>
      <v>2016</v>
      <v>per thousand (2018)</v>
      <v>2019</v>
      <v>2017</v>
      <v>2016</v>
      <v>2019</v>
      <v>2016</v>
      <v>2018</v>
      <v>kilotons per year (2016)</v>
      <v>deaths per 100,000 (2017)</v>
      <v>kWh (2014)</v>
      <v>2014</v>
      <v>2018</v>
      <v>2016</v>
      <v>2016</v>
      <v>2016</v>
      <v>2016</v>
      <v>2016</v>
      <v>2015</v>
      <v>2016</v>
      <v>2016</v>
      <v>2018</v>
      <v>2018</v>
      <v>2019</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Wikipedia	</v>
      <v xml:space="preserve">CC BY-SA 3.0	</v>
      <v xml:space="preserve">https://en.wikipedia.org/wiki/Nepal	</v>
      <v xml:space="preserve">https://creativecommons.org/licenses/by-sa/3.0	</v>
    </spb>
    <spb s="0">
      <v xml:space="preserve">Wikipedia	</v>
      <v xml:space="preserve">CC-BY-SA	</v>
      <v xml:space="preserve">http://en.wikipedia.org/wiki/Nepal	</v>
      <v xml:space="preserve">http://creativecommons.org/licenses/by-sa/3.0/	</v>
    </spb>
    <spb s="0">
      <v xml:space="preserve">Cia	</v>
      <v xml:space="preserve">	</v>
      <v xml:space="preserve">https://www.cia.gov/library/publications/the-world-factbook/geos/np.html?Transportation	</v>
      <v xml:space="preserve">	</v>
    </spb>
    <spb s="18">
      <v>0</v>
      <v>1061</v>
      <v>1062</v>
      <v>1062</v>
      <v>3</v>
      <v>1062</v>
      <v>1062</v>
      <v>1062</v>
      <v>1063</v>
      <v>1062</v>
      <v>1062</v>
      <v>1063</v>
      <v>1062</v>
      <v>1062</v>
      <v>1064</v>
      <v>6</v>
      <v>1061</v>
      <v>1064</v>
      <v>7</v>
      <v>1062</v>
      <v>1064</v>
      <v>8</v>
      <v>9</v>
      <v>10</v>
      <v>1064</v>
      <v>1064</v>
      <v>1062</v>
      <v>1064</v>
      <v>11</v>
      <v>12</v>
      <v>13</v>
      <v>14</v>
      <v>1064</v>
      <v>1064</v>
      <v>1064</v>
      <v>1064</v>
      <v>1064</v>
      <v>1064</v>
      <v>1064</v>
      <v>1064</v>
      <v>1064</v>
      <v>1064</v>
      <v>1064</v>
      <v>15</v>
    </spb>
    <spb s="2">
      <v>72</v>
      <v>Name</v>
      <v>LearnMoreOnLink</v>
    </spb>
    <spb s="19">
      <v>2019</v>
      <v>2019</v>
      <v>square km</v>
      <v>per thousand (2018)</v>
      <v>2022</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http://en.wikipedia.org/wiki/Afghanistan	https://www.cia.gov/library/publications/the-world-factbook/geos/af.html?Transportation	https://travel.state.gov/content/travel/en/international-travel/International-Travel-Country-Information-Pages/Afghanistan.html	</v>
      <v xml:space="preserve">http://creativecommons.org/licenses/by-sa/3.0/			</v>
    </spb>
    <spb s="0">
      <v xml:space="preserve">Wikipedia	</v>
      <v xml:space="preserve">CC BY-SA 3.0	</v>
      <v xml:space="preserve">https://en.wikipedia.org/wiki/Afghanistan	</v>
      <v xml:space="preserve">https://creativecommons.org/licenses/by-sa/3.0	</v>
    </spb>
    <spb s="0">
      <v xml:space="preserve">Wikipedia	</v>
      <v xml:space="preserve">CC-BY-SA	</v>
      <v xml:space="preserve">http://en.wikipedia.org/wiki/Afghanistan	</v>
      <v xml:space="preserve">http://creativecommons.org/licenses/by-sa/3.0/	</v>
    </spb>
    <spb s="0">
      <v xml:space="preserve">Cia	</v>
      <v xml:space="preserve">	</v>
      <v xml:space="preserve">https://www.cia.gov/library/publications/the-world-factbook/geos/af.html?Transportation	</v>
      <v xml:space="preserve">	</v>
    </spb>
    <spb s="126">
      <v>0</v>
      <v>1068</v>
      <v>1069</v>
      <v>1069</v>
      <v>3</v>
      <v>1069</v>
      <v>1069</v>
      <v>1069</v>
      <v>1070</v>
      <v>1069</v>
      <v>1069</v>
      <v>1070</v>
      <v>1069</v>
      <v>1069</v>
      <v>1071</v>
      <v>6</v>
      <v>1068</v>
      <v>1071</v>
      <v>7</v>
      <v>1069</v>
      <v>1071</v>
      <v>8</v>
      <v>9</v>
      <v>10</v>
      <v>1071</v>
      <v>1071</v>
      <v>1069</v>
      <v>1071</v>
      <v>11</v>
      <v>12</v>
      <v>13</v>
      <v>1071</v>
      <v>1071</v>
      <v>1071</v>
      <v>15</v>
    </spb>
    <spb s="2">
      <v>73</v>
      <v>Name</v>
      <v>LearnMoreOnLink</v>
    </spb>
    <spb s="127">
      <v>2019</v>
      <v>2019</v>
      <v>square km</v>
      <v>per thousand (2018)</v>
      <v>2022</v>
      <v>2019</v>
      <v>2018</v>
      <v>per liter (2016)</v>
      <v>2019</v>
      <v>years (2018)</v>
      <v>2017</v>
      <v>per thousand (2018)</v>
      <v>2019</v>
      <v>2017</v>
      <v>2016</v>
      <v>2019</v>
      <v>2016</v>
      <v>2016</v>
      <v>kilotons per year (2016)</v>
      <v>deaths per 100,000 (2017)</v>
      <v>2015</v>
      <v>2018</v>
      <v>2018</v>
      <v>2019</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Wikipedia	</v>
      <v xml:space="preserve">CC BY-SA 3.0	</v>
      <v xml:space="preserve">https://en.wikipedia.org/wiki/South_Africa	</v>
      <v xml:space="preserve">https://creativecommons.org/licenses/by-sa/3.0	</v>
    </spb>
    <spb s="0">
      <v xml:space="preserve">Wikipedia	</v>
      <v xml:space="preserve">CC-BY-SA	</v>
      <v xml:space="preserve">http://en.wikipedia.org/wiki/South_Africa	</v>
      <v xml:space="preserve">http://creativecommons.org/licenses/by-sa/3.0/	</v>
    </spb>
    <spb s="0">
      <v xml:space="preserve">Cia	</v>
      <v xml:space="preserve">	</v>
      <v xml:space="preserve">https://www.cia.gov/library/publications/the-world-factbook/geos/sf.html?Transportation	</v>
      <v xml:space="preserve">	</v>
    </spb>
    <spb s="59">
      <v>0</v>
      <v>1075</v>
      <v>1076</v>
      <v>1076</v>
      <v>3</v>
      <v>1076</v>
      <v>1076</v>
      <v>1076</v>
      <v>1077</v>
      <v>1076</v>
      <v>1076</v>
      <v>1076</v>
      <v>1076</v>
      <v>1078</v>
      <v>6</v>
      <v>1075</v>
      <v>1078</v>
      <v>7</v>
      <v>1076</v>
      <v>1078</v>
      <v>8</v>
      <v>9</v>
      <v>10</v>
      <v>1078</v>
      <v>1078</v>
      <v>1076</v>
      <v>1078</v>
      <v>11</v>
      <v>12</v>
      <v>13</v>
      <v>14</v>
      <v>1078</v>
      <v>1075</v>
      <v>1078</v>
      <v>1078</v>
      <v>1078</v>
      <v>1078</v>
      <v>1078</v>
      <v>1078</v>
      <v>1078</v>
      <v>1078</v>
      <v>1078</v>
      <v>1078</v>
      <v>15</v>
    </spb>
    <spb s="7">
      <v>2019</v>
      <v>2019</v>
      <v>square km</v>
      <v>per thousand (2018)</v>
      <v>2022</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Cia	travel.state.gov	</v>
      <v xml:space="preserve">CC-BY-SA			</v>
      <v xml:space="preserve">http://en.wikipedia.org/wiki/Equatorial_Guinea	https://www.cia.gov/library/publications/the-world-factbook/geos/ek.html?Transportation	https://travel.state.gov/content/travel/en/international-travel/International-Travel-Country-Information-Pages/EquatorialGuinea.html	</v>
      <v xml:space="preserve">http://creativecommons.org/licenses/by-sa/3.0/			</v>
    </spb>
    <spb s="0">
      <v xml:space="preserve">Wikipedia	</v>
      <v xml:space="preserve">CC BY-SA 3.0	</v>
      <v xml:space="preserve">https://en.wikipedia.org/wiki/Equatorial_Guinea	</v>
      <v xml:space="preserve">https://creativecommons.org/licenses/by-sa/3.0	</v>
    </spb>
    <spb s="0">
      <v xml:space="preserve">Wikipedia	</v>
      <v xml:space="preserve">CC-BY-SA	</v>
      <v xml:space="preserve">http://en.wikipedia.org/wiki/Equatorial_Guinea	</v>
      <v xml:space="preserve">http://creativecommons.org/licenses/by-sa/3.0/	</v>
    </spb>
    <spb s="0">
      <v xml:space="preserve">Cia	</v>
      <v xml:space="preserve">	</v>
      <v xml:space="preserve">https://www.cia.gov/library/publications/the-world-factbook/geos/ek.html?Transportation	</v>
      <v xml:space="preserve">	</v>
    </spb>
    <spb s="128">
      <v>0</v>
      <v>1081</v>
      <v>1082</v>
      <v>1082</v>
      <v>3</v>
      <v>1082</v>
      <v>1082</v>
      <v>1082</v>
      <v>1083</v>
      <v>1082</v>
      <v>1082</v>
      <v>1083</v>
      <v>1082</v>
      <v>1082</v>
      <v>1084</v>
      <v>6</v>
      <v>1084</v>
      <v>7</v>
      <v>1082</v>
      <v>1084</v>
      <v>8</v>
      <v>9</v>
      <v>10</v>
      <v>1084</v>
      <v>1084</v>
      <v>1082</v>
      <v>1084</v>
      <v>11</v>
      <v>12</v>
      <v>13</v>
      <v>1084</v>
      <v>1084</v>
      <v>1084</v>
      <v>1084</v>
      <v>15</v>
    </spb>
    <spb s="2">
      <v>74</v>
      <v>Name</v>
      <v>LearnMoreOnLink</v>
    </spb>
    <spb s="129">
      <v>2019</v>
      <v>2019</v>
      <v>square km</v>
      <v>per thousand (2018)</v>
      <v>2022</v>
      <v>2019</v>
      <v>2018</v>
      <v>2019</v>
      <v>years (2018)</v>
      <v>2018</v>
      <v>per thousand (2018)</v>
      <v>2019</v>
      <v>2017</v>
      <v>2016</v>
      <v>2019</v>
      <v>2016</v>
      <v>2017</v>
      <v>kilotons per year (2016)</v>
      <v>deaths per 100,000 (2017)</v>
      <v>2007</v>
      <v>2015</v>
      <v>2015</v>
      <v>2000</v>
      <v>2019</v>
    </spb>
    <spb s="0">
      <v xml:space="preserve">Wikipedia	Cia	travel.state.gov	</v>
      <v xml:space="preserve">CC-BY-SA			</v>
      <v xml:space="preserve">http://en.wikipedia.org/wiki/Seychelles	https://www.cia.gov/library/publications/the-world-factbook/geos/se.html?Transportation	https://travel.state.gov/content/travel/en/international-travel/International-Travel-Country-Information-Pages/Seychelles.html	</v>
      <v xml:space="preserve">http://creativecommons.org/licenses/by-sa/3.0/			</v>
    </spb>
    <spb s="0">
      <v xml:space="preserve">Wikipedia	</v>
      <v xml:space="preserve">CC BY-SA 3.0	</v>
      <v xml:space="preserve">https://en.wikipedia.org/wiki/Seychelles	</v>
      <v xml:space="preserve">https://creativecommons.org/licenses/by-sa/3.0	</v>
    </spb>
    <spb s="0">
      <v xml:space="preserve">Wikipedia	</v>
      <v xml:space="preserve">CC-BY-SA	</v>
      <v xml:space="preserve">http://en.wikipedia.org/wiki/Seychelles	</v>
      <v xml:space="preserve">http://creativecommons.org/licenses/by-sa/3.0/	</v>
    </spb>
    <spb s="0">
      <v xml:space="preserve">Cia	</v>
      <v xml:space="preserve">	</v>
      <v xml:space="preserve">https://www.cia.gov/library/publications/the-world-factbook/geos/se.html?Transportation	</v>
      <v xml:space="preserve">	</v>
    </spb>
    <spb s="130">
      <v>0</v>
      <v>1088</v>
      <v>1089</v>
      <v>1089</v>
      <v>3</v>
      <v>1089</v>
      <v>1089</v>
      <v>1089</v>
      <v>1090</v>
      <v>1089</v>
      <v>1089</v>
      <v>1090</v>
      <v>1089</v>
      <v>1089</v>
      <v>1091</v>
      <v>6</v>
      <v>1091</v>
      <v>7</v>
      <v>1089</v>
      <v>1091</v>
      <v>8</v>
      <v>9</v>
      <v>10</v>
      <v>1091</v>
      <v>1089</v>
      <v>1091</v>
      <v>11</v>
      <v>12</v>
      <v>13</v>
      <v>1091</v>
      <v>1088</v>
      <v>1091</v>
      <v>1091</v>
      <v>1091</v>
      <v>1091</v>
      <v>1091</v>
      <v>1091</v>
      <v>1091</v>
      <v>1091</v>
      <v>1091</v>
      <v>1091</v>
    </spb>
    <spb s="2">
      <v>75</v>
      <v>Name</v>
      <v>LearnMoreOnLink</v>
    </spb>
    <spb s="131">
      <v>2019</v>
      <v>2019</v>
      <v>square km</v>
      <v>per thousand (2018)</v>
      <v>2022</v>
      <v>2019</v>
      <v>2018</v>
      <v>2019</v>
      <v>years (2018)</v>
      <v>2018</v>
      <v>per thousand (2018)</v>
      <v>2019</v>
      <v>2017</v>
      <v>2016</v>
      <v>2016</v>
      <v>2016</v>
      <v>kilotons per year (2016)</v>
      <v>deaths per 100,000 (2017)</v>
      <v>2007</v>
      <v>2019</v>
      <v>2013</v>
      <v>2013</v>
      <v>2013</v>
      <v>2013</v>
      <v>2013</v>
      <v>2015</v>
      <v>2013</v>
      <v>2013</v>
      <v>2018</v>
      <v>2018</v>
    </spb>
    <spb s="0">
      <v xml:space="preserve">Wikipedia	Cia	travel.state.gov	</v>
      <v xml:space="preserve">CC-BY-SA			</v>
      <v xml:space="preserve">http://en.wikipedia.org/wiki/Gabon	https://www.cia.gov/library/publications/the-world-factbook/geos/gb.html?Transportation	https://travel.state.gov/content/travel/en/international-travel/International-Travel-Country-Information-Pages/Gabon.html	</v>
      <v xml:space="preserve">http://creativecommons.org/licenses/by-sa/3.0/			</v>
    </spb>
    <spb s="0">
      <v xml:space="preserve">Wikipedia	</v>
      <v xml:space="preserve">CC BY-SA 3.0	</v>
      <v xml:space="preserve">https://en.wikipedia.org/wiki/Gabon	</v>
      <v xml:space="preserve">https://creativecommons.org/licenses/by-sa/3.0	</v>
    </spb>
    <spb s="0">
      <v xml:space="preserve">Wikipedia	</v>
      <v xml:space="preserve">CC-BY-SA	</v>
      <v xml:space="preserve">http://en.wikipedia.org/wiki/Gabon	</v>
      <v xml:space="preserve">http://creativecommons.org/licenses/by-sa/3.0/	</v>
    </spb>
    <spb s="0">
      <v xml:space="preserve">Cia	</v>
      <v xml:space="preserve">	</v>
      <v xml:space="preserve">https://www.cia.gov/library/publications/the-world-factbook/geos/gb.html?Transportation	</v>
      <v xml:space="preserve">	</v>
    </spb>
    <spb s="18">
      <v>0</v>
      <v>1095</v>
      <v>1096</v>
      <v>1096</v>
      <v>3</v>
      <v>1096</v>
      <v>1096</v>
      <v>1096</v>
      <v>1097</v>
      <v>1096</v>
      <v>1096</v>
      <v>1097</v>
      <v>1096</v>
      <v>1096</v>
      <v>1098</v>
      <v>6</v>
      <v>1095</v>
      <v>1098</v>
      <v>7</v>
      <v>1096</v>
      <v>1098</v>
      <v>8</v>
      <v>9</v>
      <v>10</v>
      <v>1098</v>
      <v>1098</v>
      <v>1096</v>
      <v>1098</v>
      <v>11</v>
      <v>12</v>
      <v>13</v>
      <v>14</v>
      <v>1098</v>
      <v>1098</v>
      <v>1098</v>
      <v>1098</v>
      <v>1098</v>
      <v>1098</v>
      <v>1098</v>
      <v>1098</v>
      <v>1098</v>
      <v>1098</v>
      <v>1098</v>
      <v>15</v>
    </spb>
    <spb s="19">
      <v>2019</v>
      <v>2019</v>
      <v>square km</v>
      <v>per thousand (2018)</v>
      <v>2022</v>
      <v>2019</v>
      <v>2018</v>
      <v>per liter (2016)</v>
      <v>2019</v>
      <v>years (2018)</v>
      <v>2018</v>
      <v>per thousand (2018)</v>
      <v>2019</v>
      <v>2017</v>
      <v>2016</v>
      <v>2019</v>
      <v>2016</v>
      <v>2017</v>
      <v>kilotons per year (2016)</v>
      <v>deaths per 100,000 (2017)</v>
      <v>kWh (2014)</v>
      <v>2014</v>
      <v>2017</v>
      <v>2017</v>
      <v>2017</v>
      <v>2017</v>
      <v>2017</v>
      <v>2015</v>
      <v>2017</v>
      <v>2017</v>
      <v>2011</v>
      <v>2003</v>
      <v>2019</v>
    </spb>
    <spb s="0">
      <v xml:space="preserve">Wikipedia	Cia	travel.state.gov	</v>
      <v xml:space="preserve">CC-BY-SA			</v>
      <v xml:space="preserve">http://en.wikipedia.org/wiki/Botswana	https://www.cia.gov/library/publications/the-world-factbook/geos/bc.html?Transportation	https://travel.state.gov/content/travel/en/international-travel/International-Travel-Country-Information-Pages/Botswana.html	</v>
      <v xml:space="preserve">http://creativecommons.org/licenses/by-sa/3.0/			</v>
    </spb>
    <spb s="0">
      <v xml:space="preserve">Wikipedia	</v>
      <v xml:space="preserve">CC BY-SA 3.0	</v>
      <v xml:space="preserve">https://en.wikipedia.org/wiki/Botswana	</v>
      <v xml:space="preserve">https://creativecommons.org/licenses/by-sa/3.0	</v>
    </spb>
    <spb s="0">
      <v xml:space="preserve">Wikipedia	</v>
      <v xml:space="preserve">CC-BY-SA	</v>
      <v xml:space="preserve">http://en.wikipedia.org/wiki/Botswana	</v>
      <v xml:space="preserve">http://creativecommons.org/licenses/by-sa/3.0/	</v>
    </spb>
    <spb s="0">
      <v xml:space="preserve">Cia	</v>
      <v xml:space="preserve">	</v>
      <v xml:space="preserve">https://www.cia.gov/library/publications/the-world-factbook/geos/bc.html?Transportation	</v>
      <v xml:space="preserve">	</v>
    </spb>
    <spb s="1">
      <v>0</v>
      <v>1101</v>
      <v>1102</v>
      <v>1102</v>
      <v>3</v>
      <v>1102</v>
      <v>1102</v>
      <v>1102</v>
      <v>1103</v>
      <v>1102</v>
      <v>1102</v>
      <v>1103</v>
      <v>1102</v>
      <v>1102</v>
      <v>1104</v>
      <v>6</v>
      <v>1101</v>
      <v>1104</v>
      <v>7</v>
      <v>1102</v>
      <v>1104</v>
      <v>8</v>
      <v>9</v>
      <v>10</v>
      <v>1104</v>
      <v>1104</v>
      <v>1102</v>
      <v>1104</v>
      <v>11</v>
      <v>12</v>
      <v>13</v>
      <v>14</v>
      <v>1104</v>
      <v>1101</v>
      <v>1104</v>
      <v>1104</v>
      <v>1104</v>
      <v>1104</v>
      <v>1104</v>
      <v>1104</v>
      <v>1104</v>
      <v>1104</v>
      <v>1104</v>
      <v>1104</v>
      <v>15</v>
    </spb>
    <spb s="7">
      <v>2019</v>
      <v>2019</v>
      <v>square km</v>
      <v>per thousand (2018)</v>
      <v>2022</v>
      <v>2019</v>
      <v>2018</v>
      <v>per liter (2016)</v>
      <v>2019</v>
      <v>years (2018)</v>
      <v>2018</v>
      <v>per thousand (2018)</v>
      <v>2019</v>
      <v>2017</v>
      <v>2016</v>
      <v>2019</v>
      <v>2016</v>
      <v>2016</v>
      <v>kilotons per year (2016)</v>
      <v>deaths per 100,000 (2017)</v>
      <v>kWh (2014)</v>
      <v>2014</v>
      <v>2000</v>
      <v>2015</v>
      <v>2015</v>
      <v>2015</v>
      <v>2015</v>
      <v>2015</v>
      <v>2015</v>
      <v>2015</v>
      <v>2015</v>
      <v>2015</v>
      <v>2017</v>
      <v>2019</v>
    </spb>
    <spb s="0">
      <v xml:space="preserve">Wikipedia	Cia	travel.state.gov	</v>
      <v xml:space="preserve">CC-BY-SA			</v>
      <v xml:space="preserve">http://en.wikipedia.org/wiki/Mauritius	https://www.cia.gov/library/publications/the-world-factbook/geos/mp.html?Transportation	https://travel.state.gov/content/travel/en/international-travel/International-Travel-Country-Information-Pages/Mauritius.html	</v>
      <v xml:space="preserve">http://creativecommons.org/licenses/by-sa/3.0/			</v>
    </spb>
    <spb s="0">
      <v xml:space="preserve">Wikipedia	</v>
      <v xml:space="preserve">CC BY-SA 3.0	</v>
      <v xml:space="preserve">https://en.wikipedia.org/wiki/Mauritius	</v>
      <v xml:space="preserve">https://creativecommons.org/licenses/by-sa/3.0	</v>
    </spb>
    <spb s="0">
      <v xml:space="preserve">Wikipedia	</v>
      <v xml:space="preserve">CC-BY-SA	</v>
      <v xml:space="preserve">http://en.wikipedia.org/wiki/Mauritius	</v>
      <v xml:space="preserve">http://creativecommons.org/licenses/by-sa/3.0/	</v>
    </spb>
    <spb s="0">
      <v xml:space="preserve">Cia	</v>
      <v xml:space="preserve">	</v>
      <v xml:space="preserve">https://www.cia.gov/library/publications/the-world-factbook/geos/mp.html?Transportation	</v>
      <v xml:space="preserve">	</v>
    </spb>
    <spb s="1">
      <v>0</v>
      <v>1107</v>
      <v>1108</v>
      <v>1108</v>
      <v>3</v>
      <v>1108</v>
      <v>1108</v>
      <v>1108</v>
      <v>1109</v>
      <v>1108</v>
      <v>1108</v>
      <v>1109</v>
      <v>1108</v>
      <v>1108</v>
      <v>1110</v>
      <v>6</v>
      <v>1107</v>
      <v>1110</v>
      <v>7</v>
      <v>1108</v>
      <v>1110</v>
      <v>8</v>
      <v>9</v>
      <v>10</v>
      <v>1110</v>
      <v>1110</v>
      <v>1108</v>
      <v>1110</v>
      <v>11</v>
      <v>12</v>
      <v>13</v>
      <v>14</v>
      <v>1110</v>
      <v>1107</v>
      <v>1110</v>
      <v>1110</v>
      <v>1110</v>
      <v>1110</v>
      <v>1110</v>
      <v>1110</v>
      <v>1110</v>
      <v>1110</v>
      <v>1110</v>
      <v>1110</v>
      <v>15</v>
    </spb>
    <spb s="7">
      <v>2019</v>
      <v>2019</v>
      <v>square km</v>
      <v>per thousand (2018)</v>
      <v>2022</v>
      <v>2019</v>
      <v>2018</v>
      <v>per liter (2016)</v>
      <v>2019</v>
      <v>years (2018)</v>
      <v>2018</v>
      <v>per thousand (2018)</v>
      <v>2019</v>
      <v>2017</v>
      <v>2016</v>
      <v>2019</v>
      <v>2016</v>
      <v>2018</v>
      <v>kilotons per year (2016)</v>
      <v>deaths per 100,000 (2017)</v>
      <v>kWh (2014)</v>
      <v>2014</v>
      <v>2019</v>
      <v>2017</v>
      <v>2017</v>
      <v>2017</v>
      <v>2017</v>
      <v>2017</v>
      <v>2015</v>
      <v>2017</v>
      <v>2017</v>
      <v>2018</v>
      <v>2017</v>
      <v>2019</v>
    </spb>
    <spb s="0">
      <v xml:space="preserve">Wikipedia	Cia	travel.state.gov	</v>
      <v xml:space="preserve">CC-BY-SA			</v>
      <v xml:space="preserve">http://en.wikipedia.org/wiki/Namibia	https://www.cia.gov/library/publications/the-world-factbook/geos/wa.html?Transportation	https://travel.state.gov/content/travel/en/international-travel/International-Travel-Country-Information-Pages/Namibia.html	</v>
      <v xml:space="preserve">http://creativecommons.org/licenses/by-sa/3.0/			</v>
    </spb>
    <spb s="0">
      <v xml:space="preserve">Wikipedia	</v>
      <v xml:space="preserve">CC BY-SA 3.0	</v>
      <v xml:space="preserve">https://en.wikipedia.org/wiki/Namibia	</v>
      <v xml:space="preserve">https://creativecommons.org/licenses/by-sa/3.0	</v>
    </spb>
    <spb s="0">
      <v xml:space="preserve">Wikipedia	</v>
      <v xml:space="preserve">CC-BY-SA	</v>
      <v xml:space="preserve">http://en.wikipedia.org/wiki/Namibia	</v>
      <v xml:space="preserve">http://creativecommons.org/licenses/by-sa/3.0/	</v>
    </spb>
    <spb s="0">
      <v xml:space="preserve">Cia	</v>
      <v xml:space="preserve">	</v>
      <v xml:space="preserve">https://www.cia.gov/library/publications/the-world-factbook/geos/wa.html?Transportation	</v>
      <v xml:space="preserve">	</v>
    </spb>
    <spb s="59">
      <v>0</v>
      <v>1113</v>
      <v>1114</v>
      <v>1114</v>
      <v>3</v>
      <v>1114</v>
      <v>1114</v>
      <v>1114</v>
      <v>1115</v>
      <v>1114</v>
      <v>1114</v>
      <v>1114</v>
      <v>1114</v>
      <v>1116</v>
      <v>6</v>
      <v>1113</v>
      <v>1116</v>
      <v>7</v>
      <v>1114</v>
      <v>1116</v>
      <v>8</v>
      <v>9</v>
      <v>10</v>
      <v>1116</v>
      <v>1116</v>
      <v>1114</v>
      <v>1116</v>
      <v>11</v>
      <v>12</v>
      <v>13</v>
      <v>14</v>
      <v>1116</v>
      <v>1113</v>
      <v>1116</v>
      <v>1116</v>
      <v>1116</v>
      <v>1116</v>
      <v>1116</v>
      <v>1116</v>
      <v>1116</v>
      <v>1116</v>
      <v>1116</v>
      <v>1116</v>
      <v>15</v>
    </spb>
    <spb s="7">
      <v>2019</v>
      <v>2019</v>
      <v>square km</v>
      <v>per thousand (2018)</v>
      <v>2022</v>
      <v>2019</v>
      <v>2018</v>
      <v>per liter (2016)</v>
      <v>2019</v>
      <v>years (2018)</v>
      <v>2018</v>
      <v>per thousand (2018)</v>
      <v>2019</v>
      <v>2017</v>
      <v>2016</v>
      <v>2019</v>
      <v>2016</v>
      <v>2018</v>
      <v>kilotons per year (2016)</v>
      <v>deaths per 100,000 (2017)</v>
      <v>kWh (2014)</v>
      <v>2014</v>
      <v>2019</v>
      <v>2015</v>
      <v>2015</v>
      <v>2015</v>
      <v>2015</v>
      <v>2015</v>
      <v>2015</v>
      <v>2015</v>
      <v>2015</v>
      <v>2018</v>
      <v>2017</v>
      <v>2019</v>
    </spb>
    <spb s="0">
      <v xml:space="preserve">Wikipedia	Cia	travel.state.gov	</v>
      <v xml:space="preserve">CC-BY-SA			</v>
      <v xml:space="preserve">http://en.wikipedia.org/wiki/Republic_of_the_Congo	https://www.cia.gov/library/publications/the-world-factbook/geos/cf.html?Transportation	https://travel.state.gov/content/travel/en/international-travel/International-Travel-Country-Information-Pages/RepublicoftheCongo.html	</v>
      <v xml:space="preserve">http://creativecommons.org/licenses/by-sa/3.0/			</v>
    </spb>
    <spb s="0">
      <v xml:space="preserve">Wikipedia	</v>
      <v xml:space="preserve">CC BY-SA 3.0	</v>
      <v xml:space="preserve">https://en.wikipedia.org/wiki/Republic_of_the_Congo	</v>
      <v xml:space="preserve">https://creativecommons.org/licenses/by-sa/3.0	</v>
    </spb>
    <spb s="0">
      <v xml:space="preserve">Wikipedia	</v>
      <v xml:space="preserve">CC-BY-SA	</v>
      <v xml:space="preserve">http://en.wikipedia.org/wiki/Republic_of_the_Congo	</v>
      <v xml:space="preserve">http://creativecommons.org/licenses/by-sa/3.0/	</v>
    </spb>
    <spb s="0">
      <v xml:space="preserve">Cia	</v>
      <v xml:space="preserve">	</v>
      <v xml:space="preserve">https://www.cia.gov/library/publications/the-world-factbook/geos/cf.html?Transportation	</v>
      <v xml:space="preserve">	</v>
    </spb>
    <spb s="132">
      <v>0</v>
      <v>1119</v>
      <v>1120</v>
      <v>1120</v>
      <v>3</v>
      <v>1120</v>
      <v>1120</v>
      <v>1120</v>
      <v>1120</v>
      <v>1120</v>
      <v>1121</v>
      <v>1120</v>
      <v>1120</v>
      <v>1122</v>
      <v>6</v>
      <v>1119</v>
      <v>1122</v>
      <v>7</v>
      <v>1120</v>
      <v>1122</v>
      <v>8</v>
      <v>9</v>
      <v>10</v>
      <v>1122</v>
      <v>1122</v>
      <v>1120</v>
      <v>1122</v>
      <v>11</v>
      <v>12</v>
      <v>13</v>
      <v>14</v>
      <v>1122</v>
      <v>1122</v>
      <v>1122</v>
      <v>1122</v>
      <v>1122</v>
      <v>1122</v>
      <v>1122</v>
      <v>1122</v>
      <v>1122</v>
      <v>1122</v>
      <v>1122</v>
      <v>15</v>
    </spb>
    <spb s="2">
      <v>76</v>
      <v>Name</v>
      <v>LearnMoreOnLink</v>
    </spb>
    <spb s="19">
      <v>2019</v>
      <v>2019</v>
      <v>square km</v>
      <v>per thousand (2018)</v>
      <v>2022</v>
      <v>2019</v>
      <v>2018</v>
      <v>per liter (2016)</v>
      <v>2019</v>
      <v>years (2018)</v>
      <v>2018</v>
      <v>per thousand (2018)</v>
      <v>2019</v>
      <v>2017</v>
      <v>2016</v>
      <v>2019</v>
      <v>2016</v>
      <v>2011</v>
      <v>kilotons per year (2016)</v>
      <v>deaths per 100,000 (2017)</v>
      <v>kWh (2014)</v>
      <v>2014</v>
      <v>2011</v>
      <v>2011</v>
      <v>2011</v>
      <v>2011</v>
      <v>2011</v>
      <v>2015</v>
      <v>2011</v>
      <v>2011</v>
      <v>2012</v>
      <v>2017</v>
      <v>2019</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v>
      <v xml:space="preserve">CC BY-SA 3.0	</v>
      <v xml:space="preserve">https://en.wikipedia.org/wiki/Zimbabwe	</v>
      <v xml:space="preserve">https://creativecommons.org/licenses/by-sa/3.0	</v>
    </spb>
    <spb s="0">
      <v xml:space="preserve">Wikipedia	</v>
      <v xml:space="preserve">CC-BY-SA	</v>
      <v xml:space="preserve">http://en.wikipedia.org/wiki/Zimbabwe	</v>
      <v xml:space="preserve">http://creativecommons.org/licenses/by-sa/3.0/	</v>
    </spb>
    <spb s="0">
      <v xml:space="preserve">Cia	</v>
      <v xml:space="preserve">	</v>
      <v xml:space="preserve">https://www.cia.gov/library/publications/the-world-factbook/geos/zi.html?Transportation	</v>
      <v xml:space="preserve">	</v>
    </spb>
    <spb s="59">
      <v>0</v>
      <v>1126</v>
      <v>1127</v>
      <v>1127</v>
      <v>3</v>
      <v>1127</v>
      <v>1127</v>
      <v>1127</v>
      <v>1128</v>
      <v>1127</v>
      <v>1127</v>
      <v>1127</v>
      <v>1127</v>
      <v>1129</v>
      <v>6</v>
      <v>1126</v>
      <v>1129</v>
      <v>7</v>
      <v>1127</v>
      <v>1129</v>
      <v>8</v>
      <v>9</v>
      <v>10</v>
      <v>1129</v>
      <v>1129</v>
      <v>1127</v>
      <v>1129</v>
      <v>11</v>
      <v>12</v>
      <v>13</v>
      <v>14</v>
      <v>1129</v>
      <v>1126</v>
      <v>1129</v>
      <v>1129</v>
      <v>1129</v>
      <v>1129</v>
      <v>1129</v>
      <v>1129</v>
      <v>1129</v>
      <v>1129</v>
      <v>1129</v>
      <v>1129</v>
      <v>15</v>
    </spb>
    <spb s="7">
      <v>2017</v>
      <v>2019</v>
      <v>square km</v>
      <v>per thousand (2018)</v>
      <v>2022</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Cia	travel.state.gov	</v>
      <v xml:space="preserve">CC-BY-SA			</v>
      <v xml:space="preserve">http://en.wikipedia.org/wiki/Angola	https://www.cia.gov/library/publications/the-world-factbook/geos/ao.html?Transportation	https://travel.state.gov/content/travel/en/international-travel/International-Travel-Country-Information-Pages/Angola.html	</v>
      <v xml:space="preserve">http://creativecommons.org/licenses/by-sa/3.0/			</v>
    </spb>
    <spb s="0">
      <v xml:space="preserve">Wikipedia	</v>
      <v xml:space="preserve">CC BY-SA 3.0	</v>
      <v xml:space="preserve">https://en.wikipedia.org/wiki/Angola	</v>
      <v xml:space="preserve">https://creativecommons.org/licenses/by-sa/3.0	</v>
    </spb>
    <spb s="0">
      <v xml:space="preserve">Wikipedia	</v>
      <v xml:space="preserve">CC-BY-SA	</v>
      <v xml:space="preserve">http://en.wikipedia.org/wiki/Angola	</v>
      <v xml:space="preserve">http://creativecommons.org/licenses/by-sa/3.0/	</v>
    </spb>
    <spb s="0">
      <v xml:space="preserve">Cia	</v>
      <v xml:space="preserve">	</v>
      <v xml:space="preserve">https://www.cia.gov/library/publications/the-world-factbook/geos/ao.html?Transportation	</v>
      <v xml:space="preserve">	</v>
    </spb>
    <spb s="18">
      <v>0</v>
      <v>1132</v>
      <v>1133</v>
      <v>1133</v>
      <v>3</v>
      <v>1133</v>
      <v>1133</v>
      <v>1133</v>
      <v>1134</v>
      <v>1133</v>
      <v>1133</v>
      <v>1134</v>
      <v>1133</v>
      <v>1133</v>
      <v>1135</v>
      <v>6</v>
      <v>1132</v>
      <v>1135</v>
      <v>7</v>
      <v>1133</v>
      <v>1135</v>
      <v>8</v>
      <v>9</v>
      <v>10</v>
      <v>1135</v>
      <v>1135</v>
      <v>1133</v>
      <v>1135</v>
      <v>11</v>
      <v>12</v>
      <v>13</v>
      <v>14</v>
      <v>1135</v>
      <v>1135</v>
      <v>1135</v>
      <v>1135</v>
      <v>1135</v>
      <v>1135</v>
      <v>1135</v>
      <v>1135</v>
      <v>1135</v>
      <v>1135</v>
      <v>1135</v>
      <v>15</v>
    </spb>
    <spb s="19">
      <v>2019</v>
      <v>2019</v>
      <v>square km</v>
      <v>per thousand (2018)</v>
      <v>2022</v>
      <v>2019</v>
      <v>2018</v>
      <v>per liter (2016)</v>
      <v>2019</v>
      <v>years (2018)</v>
      <v>2017</v>
      <v>per thousand (2018)</v>
      <v>2019</v>
      <v>2017</v>
      <v>2016</v>
      <v>2019</v>
      <v>2016</v>
      <v>2017</v>
      <v>kilotons per year (2016)</v>
      <v>deaths per 100,000 (2017)</v>
      <v>kWh (2014)</v>
      <v>2014</v>
      <v>2018</v>
      <v>2018</v>
      <v>2018</v>
      <v>2018</v>
      <v>2018</v>
      <v>2015</v>
      <v>2018</v>
      <v>2018</v>
      <v>2015</v>
      <v>2016</v>
      <v>2019</v>
    </spb>
    <spb s="0">
      <v xml:space="preserve">Wikipedia	Cia	travel.state.gov	</v>
      <v xml:space="preserve">CC-BY-SA			</v>
      <v xml:space="preserve">http://en.wikipedia.org/wiki/Cape_Verde	https://www.cia.gov/library/publications/the-world-factbook/geos/cv.html?Transportation	https://travel.state.gov/content/travel/en/international-travel/International-Travel-Country-Information-Pages/CaboVerde.html	</v>
      <v xml:space="preserve">http://creativecommons.org/licenses/by-sa/3.0/			</v>
    </spb>
    <spb s="0">
      <v xml:space="preserve">Wikipedia	</v>
      <v xml:space="preserve">CC BY-SA 3.0	</v>
      <v xml:space="preserve">https://en.wikipedia.org/wiki/Cape_Verde	</v>
      <v xml:space="preserve">https://creativecommons.org/licenses/by-sa/3.0	</v>
    </spb>
    <spb s="0">
      <v xml:space="preserve">Wikipedia	</v>
      <v xml:space="preserve">CC-BY-SA	</v>
      <v xml:space="preserve">http://en.wikipedia.org/wiki/Cape_Verde	</v>
      <v xml:space="preserve">http://creativecommons.org/licenses/by-sa/3.0/	</v>
    </spb>
    <spb s="0">
      <v xml:space="preserve">Cia	</v>
      <v xml:space="preserve">	</v>
      <v xml:space="preserve">https://www.cia.gov/library/publications/the-world-factbook/geos/cv.html?Transportation	</v>
      <v xml:space="preserve">	</v>
    </spb>
    <spb s="29">
      <v>0</v>
      <v>1138</v>
      <v>1139</v>
      <v>1139</v>
      <v>3</v>
      <v>1139</v>
      <v>1139</v>
      <v>1139</v>
      <v>1140</v>
      <v>1139</v>
      <v>1139</v>
      <v>1140</v>
      <v>1139</v>
      <v>1139</v>
      <v>1141</v>
      <v>6</v>
      <v>1138</v>
      <v>1141</v>
      <v>7</v>
      <v>1139</v>
      <v>1141</v>
      <v>8</v>
      <v>9</v>
      <v>10</v>
      <v>1141</v>
      <v>1141</v>
      <v>1139</v>
      <v>1141</v>
      <v>11</v>
      <v>12</v>
      <v>13</v>
      <v>1141</v>
      <v>1141</v>
      <v>1141</v>
      <v>1141</v>
      <v>1141</v>
      <v>1141</v>
      <v>1141</v>
      <v>1141</v>
      <v>1141</v>
      <v>1141</v>
      <v>1141</v>
      <v>15</v>
    </spb>
    <spb s="2">
      <v>77</v>
      <v>Name</v>
      <v>LearnMoreOnLink</v>
    </spb>
    <spb s="30">
      <v>2019</v>
      <v>2019</v>
      <v>square km</v>
      <v>per thousand (2018)</v>
      <v>2022</v>
      <v>2019</v>
      <v>2018</v>
      <v>per liter (2016)</v>
      <v>2019</v>
      <v>years (2018)</v>
      <v>2017</v>
      <v>per thousand (2018)</v>
      <v>2019</v>
      <v>2017</v>
      <v>2016</v>
      <v>2019</v>
      <v>2016</v>
      <v>2015</v>
      <v>kilotons per year (2016)</v>
      <v>deaths per 100,000 (2017)</v>
      <v>2007</v>
      <v>2015</v>
      <v>2015</v>
      <v>2015</v>
      <v>2015</v>
      <v>2015</v>
      <v>2015</v>
      <v>2015</v>
      <v>2015</v>
      <v>2018</v>
      <v>2018</v>
      <v>2019</v>
    </spb>
    <spb s="0">
      <v xml:space="preserve">Wikipedia	Cia	travel.state.gov	</v>
      <v xml:space="preserve">CC-BY-SA			</v>
      <v xml:space="preserve">http://en.wikipedia.org/wiki/Nigeria	https://www.cia.gov/library/publications/the-world-factbook/geos/ni.html?Transportation	https://travel.state.gov/content/travel/en/international-travel/International-Travel-Country-Information-Pages/Nigeria.html	</v>
      <v xml:space="preserve">http://creativecommons.org/licenses/by-sa/3.0/			</v>
    </spb>
    <spb s="0">
      <v xml:space="preserve">Wikipedia	</v>
      <v xml:space="preserve">CC BY-SA 3.0	</v>
      <v xml:space="preserve">https://en.wikipedia.org/wiki/Nigeria	</v>
      <v xml:space="preserve">https://creativecommons.org/licenses/by-sa/3.0	</v>
    </spb>
    <spb s="0">
      <v xml:space="preserve">Wikipedia	</v>
      <v xml:space="preserve">CC-BY-SA	</v>
      <v xml:space="preserve">http://en.wikipedia.org/wiki/Nigeria	</v>
      <v xml:space="preserve">http://creativecommons.org/licenses/by-sa/3.0/	</v>
    </spb>
    <spb s="0">
      <v xml:space="preserve">Cia	</v>
      <v xml:space="preserve">	</v>
      <v xml:space="preserve">https://www.cia.gov/library/publications/the-world-factbook/geos/ni.html?Transportation	</v>
      <v xml:space="preserve">	</v>
    </spb>
    <spb s="1">
      <v>0</v>
      <v>1145</v>
      <v>1146</v>
      <v>1146</v>
      <v>3</v>
      <v>1146</v>
      <v>1146</v>
      <v>1146</v>
      <v>1147</v>
      <v>1146</v>
      <v>1146</v>
      <v>1147</v>
      <v>1146</v>
      <v>1146</v>
      <v>1148</v>
      <v>6</v>
      <v>1145</v>
      <v>1148</v>
      <v>7</v>
      <v>1146</v>
      <v>1148</v>
      <v>8</v>
      <v>9</v>
      <v>10</v>
      <v>1148</v>
      <v>1148</v>
      <v>1146</v>
      <v>1148</v>
      <v>11</v>
      <v>12</v>
      <v>13</v>
      <v>14</v>
      <v>1148</v>
      <v>1145</v>
      <v>1148</v>
      <v>1148</v>
      <v>1148</v>
      <v>1148</v>
      <v>1148</v>
      <v>1148</v>
      <v>1148</v>
      <v>1148</v>
      <v>1148</v>
      <v>1148</v>
      <v>15</v>
    </spb>
    <spb s="7">
      <v>2019</v>
      <v>2019</v>
      <v>square km</v>
      <v>per thousand (2018)</v>
      <v>2022</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Wikipedia	travel.state.gov	</v>
      <v xml:space="preserve">CC-BY-SA	CC-BY-SA		</v>
      <v xml:space="preserve">http://en.wikipedia.org/wiki/Eswatini	http://en.wikipedia.org/wiki/Swaziland	https://travel.state.gov/content/travel/en/international-travel/International-Travel-Country-Information-Pages/Eswatini.html	</v>
      <v xml:space="preserve">http://creativecommons.org/licenses/by-sa/3.0/	http://creativecommons.org/licenses/by-sa/3.0/		</v>
    </spb>
    <spb s="0">
      <v xml:space="preserve">Wikipedia	</v>
      <v xml:space="preserve">CC BY-SA 3.0	</v>
      <v xml:space="preserve">https://en.wikipedia.org/wiki/Eswatini	</v>
      <v xml:space="preserve">https://creativecommons.org/licenses/by-sa/3.0	</v>
    </spb>
    <spb s="0">
      <v xml:space="preserve">Cia	</v>
      <v xml:space="preserve">	</v>
      <v xml:space="preserve">https://www.cia.gov/library/publications/the-world-factbook/geos/wz.html?Transportation	</v>
      <v xml:space="preserve">	</v>
    </spb>
    <spb s="133">
      <v>1151</v>
      <v>1152</v>
      <v>1152</v>
      <v>1152</v>
      <v>1152</v>
      <v>1152</v>
      <v>1152</v>
      <v>1152</v>
      <v>1152</v>
      <v>1152</v>
      <v>1152</v>
      <v>1153</v>
      <v>1152</v>
      <v>1153</v>
    </spb>
    <spb s="2">
      <v>78</v>
      <v>Name</v>
      <v>LearnMoreOnLink</v>
    </spb>
    <spb s="134">
      <v>2013</v>
      <v>square km</v>
      <v>2022</v>
      <v>2012</v>
      <v>2015</v>
    </spb>
    <spb s="0">
      <v xml:space="preserve">Wikipedia	Cia	travel.state.gov	</v>
      <v xml:space="preserve">CC-BY-SA			</v>
      <v xml:space="preserve">http://en.wikipedia.org/wiki/Mauritania	https://www.cia.gov/library/publications/the-world-factbook/geos/mr.html?Transportation	https://travel.state.gov/content/travel/en/international-travel/International-Travel-Country-Information-Pages/Mauritania.html	</v>
      <v xml:space="preserve">http://creativecommons.org/licenses/by-sa/3.0/			</v>
    </spb>
    <spb s="0">
      <v xml:space="preserve">Wikipedia	</v>
      <v xml:space="preserve">CC BY-SA 3.0	</v>
      <v xml:space="preserve">https://en.wikipedia.org/wiki/Mauritania	</v>
      <v xml:space="preserve">https://creativecommons.org/licenses/by-sa/3.0	</v>
    </spb>
    <spb s="0">
      <v xml:space="preserve">Wikipedia	</v>
      <v xml:space="preserve">CC-BY-SA	</v>
      <v xml:space="preserve">http://en.wikipedia.org/wiki/Mauritania	</v>
      <v xml:space="preserve">http://creativecommons.org/licenses/by-sa/3.0/	</v>
    </spb>
    <spb s="0">
      <v xml:space="preserve">Cia	</v>
      <v xml:space="preserve">	</v>
      <v xml:space="preserve">https://www.cia.gov/library/publications/the-world-factbook/geos/mr.html?Transportation	</v>
      <v xml:space="preserve">	</v>
    </spb>
    <spb s="135">
      <v>0</v>
      <v>1157</v>
      <v>1158</v>
      <v>1158</v>
      <v>3</v>
      <v>1158</v>
      <v>1158</v>
      <v>1158</v>
      <v>1159</v>
      <v>1158</v>
      <v>1158</v>
      <v>1159</v>
      <v>1158</v>
      <v>1158</v>
      <v>1160</v>
      <v>6</v>
      <v>1157</v>
      <v>1160</v>
      <v>7</v>
      <v>1158</v>
      <v>8</v>
      <v>9</v>
      <v>10</v>
      <v>1160</v>
      <v>1160</v>
      <v>1158</v>
      <v>1160</v>
      <v>11</v>
      <v>12</v>
      <v>13</v>
      <v>1160</v>
      <v>1160</v>
      <v>1160</v>
      <v>1160</v>
      <v>1160</v>
      <v>1160</v>
      <v>1160</v>
      <v>1160</v>
      <v>1160</v>
      <v>1160</v>
      <v>15</v>
    </spb>
    <spb s="2">
      <v>79</v>
      <v>Name</v>
      <v>LearnMoreOnLink</v>
    </spb>
    <spb s="136">
      <v>2019</v>
      <v>2019</v>
      <v>square km</v>
      <v>per thousand (2018)</v>
      <v>2022</v>
      <v>2019</v>
      <v>2018</v>
      <v>per liter (2016)</v>
      <v>2019</v>
      <v>years (2018)</v>
      <v>per thousand (2018)</v>
      <v>2019</v>
      <v>2017</v>
      <v>2016</v>
      <v>2019</v>
      <v>2016</v>
      <v>2018</v>
      <v>kilotons per year (2016)</v>
      <v>deaths per 100,000 (2017)</v>
      <v>2014</v>
      <v>2014</v>
      <v>2014</v>
      <v>2014</v>
      <v>2014</v>
      <v>2015</v>
      <v>2014</v>
      <v>2014</v>
      <v>2018</v>
      <v>2017</v>
      <v>2019</v>
    </spb>
    <spb s="0">
      <v xml:space="preserve">Wikipedia	Wikipedia	Cia	travel.state.gov	</v>
      <v xml:space="preserve">CC-BY-SA	CC-BY-SA			</v>
      <v xml:space="preserve">http://en.wikipedia.org/wiki/São_Tomé_and_Príncipe	http://lv.wikipedia.org/wiki/Santome_un_Prinsipi	https://www.cia.gov/library/publications/the-world-factbook/geos/tp.html?Transportation	https://travel.state.gov/content/travel/en/international-travel/International-Travel-Country-Information-Pages/SaoTomeandPrincipe.html	</v>
      <v xml:space="preserve">http://creativecommons.org/licenses/by-sa/3.0/	http://creativecommons.org/licenses/by-sa/3.0/			</v>
    </spb>
    <spb s="0">
      <v xml:space="preserve">Wikipedia	</v>
      <v xml:space="preserve">CC BY-SA 3.0	</v>
      <v xml:space="preserve">https://en.wikipedia.org/wiki/S%C3%A3o_Tom%C3%A9_and_Pr%C3%ADncipe	</v>
      <v xml:space="preserve">https://creativecommons.org/licenses/by-sa/3.0	</v>
    </spb>
    <spb s="0">
      <v xml:space="preserve">Wikipedia	</v>
      <v xml:space="preserve">CC-BY-SA	</v>
      <v xml:space="preserve">http://en.wikipedia.org/wiki/São_Tomé_and_Príncipe	</v>
      <v xml:space="preserve">http://creativecommons.org/licenses/by-sa/3.0/	</v>
    </spb>
    <spb s="0">
      <v xml:space="preserve">Cia	</v>
      <v xml:space="preserve">	</v>
      <v xml:space="preserve">https://www.cia.gov/library/publications/the-world-factbook/geos/tp.html?Transportation	</v>
      <v xml:space="preserve">	</v>
    </spb>
    <spb s="137">
      <v>0</v>
      <v>1164</v>
      <v>1165</v>
      <v>1165</v>
      <v>3</v>
      <v>1165</v>
      <v>1165</v>
      <v>1165</v>
      <v>1166</v>
      <v>1165</v>
      <v>1165</v>
      <v>1165</v>
      <v>1165</v>
      <v>1167</v>
      <v>6</v>
      <v>1167</v>
      <v>7</v>
      <v>1165</v>
      <v>1167</v>
      <v>8</v>
      <v>9</v>
      <v>10</v>
      <v>1167</v>
      <v>1167</v>
      <v>1165</v>
      <v>1167</v>
      <v>11</v>
      <v>12</v>
      <v>13</v>
      <v>1167</v>
      <v>1167</v>
      <v>1167</v>
      <v>1167</v>
      <v>1167</v>
      <v>1167</v>
      <v>1167</v>
      <v>1167</v>
      <v>1167</v>
      <v>1167</v>
      <v>1167</v>
      <v>15</v>
    </spb>
    <spb s="2">
      <v>80</v>
      <v>Name</v>
      <v>LearnMoreOnLink</v>
    </spb>
    <spb s="138">
      <v>2018</v>
      <v>2019</v>
      <v>square km</v>
      <v>per thousand (2018)</v>
      <v>2022</v>
      <v>2018</v>
      <v>2018</v>
      <v>2019</v>
      <v>years (2018)</v>
      <v>2012</v>
      <v>per thousand (2018)</v>
      <v>2019</v>
      <v>1999</v>
      <v>2016</v>
      <v>2019</v>
      <v>2016</v>
      <v>2017</v>
      <v>kilotons per year (2016)</v>
      <v>deaths per 100,000 (2017)</v>
      <v>2007</v>
      <v>2017</v>
      <v>2017</v>
      <v>2017</v>
      <v>2017</v>
      <v>2017</v>
      <v>2015</v>
      <v>2017</v>
      <v>2017</v>
      <v>2017</v>
      <v>2015</v>
      <v>2019</v>
    </spb>
    <spb s="0">
      <v xml:space="preserve">Wikipedia	Cia	travel.state.gov	</v>
      <v xml:space="preserve">CC-BY-SA			</v>
      <v xml:space="preserve">http://en.wikipedia.org/wiki/Senegal	https://www.cia.gov/library/publications/the-world-factbook/geos/sg.html?Transportation	https://travel.state.gov/content/travel/en/international-travel/International-Travel-Country-Information-Pages/Senegal.html	</v>
      <v xml:space="preserve">http://creativecommons.org/licenses/by-sa/3.0/			</v>
    </spb>
    <spb s="0">
      <v xml:space="preserve">Wikipedia	</v>
      <v xml:space="preserve">CC BY-SA 3.0	</v>
      <v xml:space="preserve">https://en.wikipedia.org/wiki/Senegal	</v>
      <v xml:space="preserve">https://creativecommons.org/licenses/by-sa/3.0	</v>
    </spb>
    <spb s="0">
      <v xml:space="preserve">Wikipedia	</v>
      <v xml:space="preserve">CC-BY-SA	</v>
      <v xml:space="preserve">http://en.wikipedia.org/wiki/Senegal	</v>
      <v xml:space="preserve">http://creativecommons.org/licenses/by-sa/3.0/	</v>
    </spb>
    <spb s="0">
      <v xml:space="preserve">Cia	</v>
      <v xml:space="preserve">	</v>
      <v xml:space="preserve">https://www.cia.gov/library/publications/the-world-factbook/geos/sg.html?Transportation	</v>
      <v xml:space="preserve">	</v>
    </spb>
    <spb s="18">
      <v>0</v>
      <v>1171</v>
      <v>1172</v>
      <v>1172</v>
      <v>3</v>
      <v>1172</v>
      <v>1172</v>
      <v>1172</v>
      <v>1173</v>
      <v>1172</v>
      <v>1172</v>
      <v>1173</v>
      <v>1172</v>
      <v>1172</v>
      <v>1174</v>
      <v>6</v>
      <v>1171</v>
      <v>1174</v>
      <v>7</v>
      <v>1172</v>
      <v>1174</v>
      <v>8</v>
      <v>9</v>
      <v>10</v>
      <v>1174</v>
      <v>1174</v>
      <v>1172</v>
      <v>1174</v>
      <v>11</v>
      <v>12</v>
      <v>13</v>
      <v>14</v>
      <v>1174</v>
      <v>1174</v>
      <v>1174</v>
      <v>1174</v>
      <v>1174</v>
      <v>1174</v>
      <v>1174</v>
      <v>1174</v>
      <v>1174</v>
      <v>1174</v>
      <v>1174</v>
      <v>15</v>
    </spb>
    <spb s="19">
      <v>2019</v>
      <v>2019</v>
      <v>square km</v>
      <v>per thousand (2018)</v>
      <v>2022</v>
      <v>2019</v>
      <v>2018</v>
      <v>per liter (2016)</v>
      <v>2019</v>
      <v>years (2018)</v>
      <v>2018</v>
      <v>per thousand (2018)</v>
      <v>2019</v>
      <v>2017</v>
      <v>2016</v>
      <v>2019</v>
      <v>2016</v>
      <v>2017</v>
      <v>kilotons per year (2016)</v>
      <v>deaths per 100,000 (2017)</v>
      <v>kWh (2014)</v>
      <v>2014</v>
      <v>2011</v>
      <v>2011</v>
      <v>2011</v>
      <v>2011</v>
      <v>2011</v>
      <v>2015</v>
      <v>2011</v>
      <v>2011</v>
      <v>2018</v>
      <v>2018</v>
      <v>2019</v>
    </spb>
    <spb s="0">
      <v xml:space="preserve">Wikipedia	Cia	travel.state.gov	</v>
      <v xml:space="preserve">CC-BY-SA			</v>
      <v xml:space="preserve">http://en.wikipedia.org/wiki/Ghana	https://www.cia.gov/library/publications/the-world-factbook/geos/gh.html?Transportation	https://travel.state.gov/content/travel/en/international-travel/International-Travel-Country-Information-Pages/Ghana.html	</v>
      <v xml:space="preserve">http://creativecommons.org/licenses/by-sa/3.0/			</v>
    </spb>
    <spb s="0">
      <v xml:space="preserve">Wikipedia	</v>
      <v xml:space="preserve">CC BY-SA 3.0	</v>
      <v xml:space="preserve">https://en.wikipedia.org/wiki/Ghana	</v>
      <v xml:space="preserve">https://creativecommons.org/licenses/by-sa/3.0	</v>
    </spb>
    <spb s="0">
      <v xml:space="preserve">Wikipedia	</v>
      <v xml:space="preserve">CC-BY-SA	</v>
      <v xml:space="preserve">http://en.wikipedia.org/wiki/Ghana	</v>
      <v xml:space="preserve">http://creativecommons.org/licenses/by-sa/3.0/	</v>
    </spb>
    <spb s="0">
      <v xml:space="preserve">Cia	</v>
      <v xml:space="preserve">	</v>
      <v xml:space="preserve">https://www.cia.gov/library/publications/the-world-factbook/geos/gh.html?Transportation	</v>
      <v xml:space="preserve">	</v>
    </spb>
    <spb s="1">
      <v>0</v>
      <v>1177</v>
      <v>1178</v>
      <v>1178</v>
      <v>3</v>
      <v>1178</v>
      <v>1178</v>
      <v>1178</v>
      <v>1179</v>
      <v>1178</v>
      <v>1178</v>
      <v>1179</v>
      <v>1178</v>
      <v>1178</v>
      <v>1180</v>
      <v>6</v>
      <v>1177</v>
      <v>1180</v>
      <v>7</v>
      <v>1178</v>
      <v>1180</v>
      <v>8</v>
      <v>9</v>
      <v>10</v>
      <v>1180</v>
      <v>1180</v>
      <v>1178</v>
      <v>1180</v>
      <v>11</v>
      <v>12</v>
      <v>13</v>
      <v>14</v>
      <v>1180</v>
      <v>1177</v>
      <v>1180</v>
      <v>1180</v>
      <v>1180</v>
      <v>1180</v>
      <v>1180</v>
      <v>1180</v>
      <v>1180</v>
      <v>1180</v>
      <v>1180</v>
      <v>1180</v>
      <v>15</v>
    </spb>
    <spb s="7">
      <v>2019</v>
      <v>2019</v>
      <v>square km</v>
      <v>per thousand (2018)</v>
      <v>2022</v>
      <v>2019</v>
      <v>2018</v>
      <v>per liter (2016)</v>
      <v>2019</v>
      <v>years (2018)</v>
      <v>2018</v>
      <v>per thousand (2018)</v>
      <v>2019</v>
      <v>2017</v>
      <v>2016</v>
      <v>2019</v>
      <v>2016</v>
      <v>2017</v>
      <v>kilotons per year (2016)</v>
      <v>deaths per 100,000 (2017)</v>
      <v>kWh (2014)</v>
      <v>2014</v>
      <v>2011</v>
      <v>2016</v>
      <v>2016</v>
      <v>2016</v>
      <v>2016</v>
      <v>2016</v>
      <v>2015</v>
      <v>2016</v>
      <v>2016</v>
      <v>2019</v>
      <v>2018</v>
      <v>2019</v>
    </spb>
    <spb s="0">
      <v xml:space="preserve">Wikipedia	Cia	travel.state.gov	</v>
      <v xml:space="preserve">CC-BY-SA			</v>
      <v xml:space="preserve">http://en.wikipedia.org/wiki/Cameroon	https://www.cia.gov/library/publications/the-world-factbook/geos/cm.html?Transportation	https://travel.state.gov/content/travel/en/international-travel/International-Travel-Country-Information-Pages/Cameroon.html	</v>
      <v xml:space="preserve">http://creativecommons.org/licenses/by-sa/3.0/			</v>
    </spb>
    <spb s="0">
      <v xml:space="preserve">Wikipedia	</v>
      <v xml:space="preserve">CC BY-SA 3.0	</v>
      <v xml:space="preserve">https://en.wikipedia.org/wiki/Cameroon	</v>
      <v xml:space="preserve">https://creativecommons.org/licenses/by-sa/3.0	</v>
    </spb>
    <spb s="0">
      <v xml:space="preserve">Wikipedia	</v>
      <v xml:space="preserve">CC-BY-SA	</v>
      <v xml:space="preserve">http://en.wikipedia.org/wiki/Cameroon	</v>
      <v xml:space="preserve">http://creativecommons.org/licenses/by-sa/3.0/	</v>
    </spb>
    <spb s="0">
      <v xml:space="preserve">Cia	</v>
      <v xml:space="preserve">	</v>
      <v xml:space="preserve">https://www.cia.gov/library/publications/the-world-factbook/geos/cm.html?Transportation	</v>
      <v xml:space="preserve">	</v>
    </spb>
    <spb s="18">
      <v>0</v>
      <v>1183</v>
      <v>1184</v>
      <v>1184</v>
      <v>3</v>
      <v>1184</v>
      <v>1184</v>
      <v>1184</v>
      <v>1185</v>
      <v>1184</v>
      <v>1184</v>
      <v>1185</v>
      <v>1184</v>
      <v>1184</v>
      <v>1186</v>
      <v>6</v>
      <v>1183</v>
      <v>1186</v>
      <v>7</v>
      <v>1184</v>
      <v>1186</v>
      <v>8</v>
      <v>9</v>
      <v>10</v>
      <v>1186</v>
      <v>1186</v>
      <v>1184</v>
      <v>1186</v>
      <v>11</v>
      <v>12</v>
      <v>13</v>
      <v>14</v>
      <v>1186</v>
      <v>1186</v>
      <v>1186</v>
      <v>1186</v>
      <v>1186</v>
      <v>1186</v>
      <v>1186</v>
      <v>1186</v>
      <v>1186</v>
      <v>1186</v>
      <v>1186</v>
      <v>15</v>
    </spb>
    <spb s="19">
      <v>2019</v>
      <v>2019</v>
      <v>square km</v>
      <v>per thousand (2018)</v>
      <v>2022</v>
      <v>2019</v>
      <v>2018</v>
      <v>per liter (2016)</v>
      <v>2019</v>
      <v>years (2018)</v>
      <v>2018</v>
      <v>per thousand (2018)</v>
      <v>2019</v>
      <v>2017</v>
      <v>2016</v>
      <v>2019</v>
      <v>2016</v>
      <v>2011</v>
      <v>kilotons per year (2016)</v>
      <v>deaths per 100,000 (2017)</v>
      <v>kWh (2014)</v>
      <v>2014</v>
      <v>2014</v>
      <v>2014</v>
      <v>2014</v>
      <v>2014</v>
      <v>2014</v>
      <v>2015</v>
      <v>2014</v>
      <v>2014</v>
      <v>2018</v>
      <v>2017</v>
      <v>2019</v>
    </spb>
    <spb s="0">
      <v xml:space="preserve">Wikipedia	Cia	travel.state.gov	</v>
      <v xml:space="preserve">CC-BY-SA			</v>
      <v xml:space="preserve">http://en.wikipedia.org/wiki/Benin	https://www.cia.gov/library/publications/the-world-factbook/geos/bn.html?Transportation	https://travel.state.gov/content/travel/en/international-travel/International-Travel-Country-Information-Pages/Benin.html	</v>
      <v xml:space="preserve">http://creativecommons.org/licenses/by-sa/3.0/			</v>
    </spb>
    <spb s="0">
      <v xml:space="preserve">Wikipedia	</v>
      <v xml:space="preserve">CC BY-SA 3.0	</v>
      <v xml:space="preserve">https://en.wikipedia.org/wiki/Benin	</v>
      <v xml:space="preserve">https://creativecommons.org/licenses/by-sa/3.0	</v>
    </spb>
    <spb s="0">
      <v xml:space="preserve">Wikipedia	</v>
      <v xml:space="preserve">CC-BY-SA	</v>
      <v xml:space="preserve">http://en.wikipedia.org/wiki/Benin	</v>
      <v xml:space="preserve">http://creativecommons.org/licenses/by-sa/3.0/	</v>
    </spb>
    <spb s="0">
      <v xml:space="preserve">Cia	</v>
      <v xml:space="preserve">	</v>
      <v xml:space="preserve">https://www.cia.gov/library/publications/the-world-factbook/geos/bn.html?Transportation	</v>
      <v xml:space="preserve">	</v>
    </spb>
    <spb s="18">
      <v>0</v>
      <v>1189</v>
      <v>1190</v>
      <v>1190</v>
      <v>3</v>
      <v>1190</v>
      <v>1190</v>
      <v>1190</v>
      <v>1191</v>
      <v>1190</v>
      <v>1190</v>
      <v>1191</v>
      <v>1190</v>
      <v>1190</v>
      <v>1192</v>
      <v>6</v>
      <v>1189</v>
      <v>1192</v>
      <v>7</v>
      <v>1190</v>
      <v>1192</v>
      <v>8</v>
      <v>9</v>
      <v>10</v>
      <v>1192</v>
      <v>1192</v>
      <v>1190</v>
      <v>1192</v>
      <v>11</v>
      <v>12</v>
      <v>13</v>
      <v>14</v>
      <v>1192</v>
      <v>1192</v>
      <v>1192</v>
      <v>1192</v>
      <v>1192</v>
      <v>1192</v>
      <v>1192</v>
      <v>1192</v>
      <v>1192</v>
      <v>1192</v>
      <v>1192</v>
      <v>15</v>
    </spb>
    <spb s="19">
      <v>2019</v>
      <v>2019</v>
      <v>square km</v>
      <v>per thousand (2018)</v>
      <v>2022</v>
      <v>2019</v>
      <v>2018</v>
      <v>per liter (2016)</v>
      <v>2019</v>
      <v>years (2018)</v>
      <v>1979</v>
      <v>per thousand (2018)</v>
      <v>2019</v>
      <v>2017</v>
      <v>2016</v>
      <v>2019</v>
      <v>2016</v>
      <v>2018</v>
      <v>kilotons per year (2016)</v>
      <v>deaths per 100,000 (2017)</v>
      <v>kWh (2014)</v>
      <v>2014</v>
      <v>2015</v>
      <v>2015</v>
      <v>2015</v>
      <v>2015</v>
      <v>2015</v>
      <v>2015</v>
      <v>2015</v>
      <v>2015</v>
      <v>2018</v>
      <v>2017</v>
      <v>2019</v>
    </spb>
    <spb s="0">
      <v xml:space="preserve">Wikipedia	Cia	travel.state.gov	</v>
      <v xml:space="preserve">CC-BY-SA			</v>
      <v xml:space="preserve">http://en.wikipedia.org/wiki/Sudan	https://www.cia.gov/library/publications/the-world-factbook/geos/su.html?Transportation	https://travel.state.gov/content/travel/en/international-travel/International-Travel-Country-Information-Pages/Sudan.html	</v>
      <v xml:space="preserve">http://creativecommons.org/licenses/by-sa/3.0/			</v>
    </spb>
    <spb s="0">
      <v xml:space="preserve">Wikipedia	</v>
      <v xml:space="preserve">CC BY-SA 3.0	</v>
      <v xml:space="preserve">https://en.wikipedia.org/wiki/Sudan	</v>
      <v xml:space="preserve">https://creativecommons.org/licenses/by-sa/3.0	</v>
    </spb>
    <spb s="0">
      <v xml:space="preserve">Wikipedia	</v>
      <v xml:space="preserve">CC-BY-SA	</v>
      <v xml:space="preserve">http://en.wikipedia.org/wiki/Sudan	</v>
      <v xml:space="preserve">http://creativecommons.org/licenses/by-sa/3.0/	</v>
    </spb>
    <spb s="0">
      <v xml:space="preserve">Cia	</v>
      <v xml:space="preserve">	</v>
      <v xml:space="preserve">https://www.cia.gov/library/publications/the-world-factbook/geos/su.html?Transportation	</v>
      <v xml:space="preserve">	</v>
    </spb>
    <spb s="18">
      <v>0</v>
      <v>1195</v>
      <v>1196</v>
      <v>1196</v>
      <v>3</v>
      <v>1196</v>
      <v>1196</v>
      <v>1196</v>
      <v>1197</v>
      <v>1196</v>
      <v>1196</v>
      <v>1197</v>
      <v>1196</v>
      <v>1196</v>
      <v>1198</v>
      <v>6</v>
      <v>1195</v>
      <v>1198</v>
      <v>7</v>
      <v>1196</v>
      <v>1198</v>
      <v>8</v>
      <v>9</v>
      <v>10</v>
      <v>1198</v>
      <v>1198</v>
      <v>1196</v>
      <v>1198</v>
      <v>11</v>
      <v>12</v>
      <v>13</v>
      <v>14</v>
      <v>1198</v>
      <v>1198</v>
      <v>1198</v>
      <v>1198</v>
      <v>1198</v>
      <v>1198</v>
      <v>1198</v>
      <v>1198</v>
      <v>1198</v>
      <v>1198</v>
      <v>1198</v>
      <v>15</v>
    </spb>
    <spb s="19">
      <v>2019</v>
      <v>2019</v>
      <v>square km</v>
      <v>per thousand (2018)</v>
      <v>2022</v>
      <v>2019</v>
      <v>2018</v>
      <v>per liter (2016)</v>
      <v>2019</v>
      <v>years (2018)</v>
      <v>2016</v>
      <v>per thousand (2018)</v>
      <v>2019</v>
      <v>2017</v>
      <v>2015</v>
      <v>2019</v>
      <v>2015</v>
      <v>2017</v>
      <v>kilotons per year (2016)</v>
      <v>deaths per 100,000 (2017)</v>
      <v>kWh (2014)</v>
      <v>2014</v>
      <v>2014</v>
      <v>2014</v>
      <v>2014</v>
      <v>2014</v>
      <v>2014</v>
      <v>2015</v>
      <v>2014</v>
      <v>2014</v>
      <v>2017</v>
      <v>2015</v>
      <v>2019</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v>
      <v xml:space="preserve">CC BY-SA 3.0	</v>
      <v xml:space="preserve">https://en.wikipedia.org/wiki/Ivory_Coast	</v>
      <v xml:space="preserve">https://creativecommons.org/licenses/by-sa/3.0	</v>
    </spb>
    <spb s="0">
      <v xml:space="preserve">Wikipedia	</v>
      <v xml:space="preserve">CC-BY-SA	</v>
      <v xml:space="preserve">http://en.wikipedia.org/wiki/Ivory_Coast	</v>
      <v xml:space="preserve">http://creativecommons.org/licenses/by-sa/3.0/	</v>
    </spb>
    <spb s="0">
      <v xml:space="preserve">Cia	</v>
      <v xml:space="preserve">	</v>
      <v xml:space="preserve">https://www.cia.gov/library/publications/the-world-factbook/geos/iv.html?Transportation	</v>
      <v xml:space="preserve">	</v>
    </spb>
    <spb s="18">
      <v>0</v>
      <v>1201</v>
      <v>1202</v>
      <v>1202</v>
      <v>3</v>
      <v>1202</v>
      <v>1202</v>
      <v>1202</v>
      <v>1203</v>
      <v>1202</v>
      <v>1202</v>
      <v>1203</v>
      <v>1202</v>
      <v>1202</v>
      <v>1204</v>
      <v>6</v>
      <v>1201</v>
      <v>1204</v>
      <v>7</v>
      <v>1202</v>
      <v>1204</v>
      <v>8</v>
      <v>9</v>
      <v>10</v>
      <v>1204</v>
      <v>1204</v>
      <v>1202</v>
      <v>1204</v>
      <v>11</v>
      <v>12</v>
      <v>13</v>
      <v>14</v>
      <v>1204</v>
      <v>1204</v>
      <v>1204</v>
      <v>1204</v>
      <v>1204</v>
      <v>1204</v>
      <v>1204</v>
      <v>1204</v>
      <v>1204</v>
      <v>1204</v>
      <v>1204</v>
      <v>15</v>
    </spb>
    <spb s="2">
      <v>81</v>
      <v>Name</v>
      <v>LearnMoreOnLink</v>
    </spb>
    <spb s="19">
      <v>2019</v>
      <v>2019</v>
      <v>square km</v>
      <v>per thousand (2018)</v>
      <v>2022</v>
      <v>2019</v>
      <v>2018</v>
      <v>per liter (2016)</v>
      <v>2019</v>
      <v>years (2018)</v>
      <v>2018</v>
      <v>per thousand (2018)</v>
      <v>2019</v>
      <v>2017</v>
      <v>2016</v>
      <v>2019</v>
      <v>2016</v>
      <v>2014</v>
      <v>kilotons per year (2016)</v>
      <v>deaths per 100,000 (2017)</v>
      <v>kWh (2014)</v>
      <v>2014</v>
      <v>2015</v>
      <v>2015</v>
      <v>2015</v>
      <v>2015</v>
      <v>2015</v>
      <v>2015</v>
      <v>2015</v>
      <v>2015</v>
      <v>2018</v>
      <v>2017</v>
      <v>2019</v>
    </spb>
    <spb s="0">
      <v xml:space="preserve">Wikipedia	Cia	travel.state.gov	</v>
      <v xml:space="preserve">CC-BY-SA			</v>
      <v xml:space="preserve">http://en.wikipedia.org/wiki/Togo	https://www.cia.gov/library/publications/the-world-factbook/geos/to.html?Transportation	https://travel.state.gov/content/travel/en/international-travel/International-Travel-Country-Information-Pages/Togo.html	</v>
      <v xml:space="preserve">http://creativecommons.org/licenses/by-sa/3.0/			</v>
    </spb>
    <spb s="0">
      <v xml:space="preserve">Wikipedia	</v>
      <v xml:space="preserve">CC BY-SA 3.0	</v>
      <v xml:space="preserve">https://en.wikipedia.org/wiki/Togo	</v>
      <v xml:space="preserve">https://creativecommons.org/licenses/by-sa/3.0	</v>
    </spb>
    <spb s="0">
      <v xml:space="preserve">Wikipedia	</v>
      <v xml:space="preserve">CC-BY-SA	</v>
      <v xml:space="preserve">http://en.wikipedia.org/wiki/Togo	</v>
      <v xml:space="preserve">http://creativecommons.org/licenses/by-sa/3.0/	</v>
    </spb>
    <spb s="0">
      <v xml:space="preserve">Cia	</v>
      <v xml:space="preserve">	</v>
      <v xml:space="preserve">https://www.cia.gov/library/publications/the-world-factbook/geos/to.html?Transportation	</v>
      <v xml:space="preserve">	</v>
    </spb>
    <spb s="18">
      <v>0</v>
      <v>1208</v>
      <v>1209</v>
      <v>1209</v>
      <v>3</v>
      <v>1209</v>
      <v>1209</v>
      <v>1209</v>
      <v>1210</v>
      <v>1209</v>
      <v>1209</v>
      <v>1210</v>
      <v>1209</v>
      <v>1209</v>
      <v>1211</v>
      <v>6</v>
      <v>1208</v>
      <v>1211</v>
      <v>7</v>
      <v>1209</v>
      <v>1211</v>
      <v>8</v>
      <v>9</v>
      <v>10</v>
      <v>1211</v>
      <v>1211</v>
      <v>1209</v>
      <v>1211</v>
      <v>11</v>
      <v>12</v>
      <v>13</v>
      <v>14</v>
      <v>1211</v>
      <v>1211</v>
      <v>1211</v>
      <v>1211</v>
      <v>1211</v>
      <v>1211</v>
      <v>1211</v>
      <v>1211</v>
      <v>1211</v>
      <v>1211</v>
      <v>1211</v>
      <v>15</v>
    </spb>
    <spb s="19">
      <v>2019</v>
      <v>2019</v>
      <v>square km</v>
      <v>per thousand (2018)</v>
      <v>2022</v>
      <v>2019</v>
      <v>2018</v>
      <v>per liter (2016)</v>
      <v>2019</v>
      <v>years (2018)</v>
      <v>2018</v>
      <v>per thousand (2018)</v>
      <v>2019</v>
      <v>2017</v>
      <v>2016</v>
      <v>2019</v>
      <v>2016</v>
      <v>2018</v>
      <v>kilotons per year (2016)</v>
      <v>deaths per 100,000 (2017)</v>
      <v>kWh (2014)</v>
      <v>2014</v>
      <v>2015</v>
      <v>2015</v>
      <v>2015</v>
      <v>2015</v>
      <v>2015</v>
      <v>2015</v>
      <v>2015</v>
      <v>2015</v>
      <v>2018</v>
      <v>2018</v>
      <v>2019</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v>
      <v xml:space="preserve">CC BY-SA 3.0	</v>
      <v xml:space="preserve">https://en.wikipedia.org/wiki/Kenya	</v>
      <v xml:space="preserve">https://creativecommons.org/licenses/by-sa/3.0	</v>
    </spb>
    <spb s="0">
      <v xml:space="preserve">Wikipedia	</v>
      <v xml:space="preserve">CC-BY-SA	</v>
      <v xml:space="preserve">http://en.wikipedia.org/wiki/Kenya	</v>
      <v xml:space="preserve">http://creativecommons.org/licenses/by-sa/3.0/	</v>
    </spb>
    <spb s="0">
      <v xml:space="preserve">Cia	</v>
      <v xml:space="preserve">	</v>
      <v xml:space="preserve">https://www.cia.gov/library/publications/the-world-factbook/geos/ke.html?Transportation	</v>
      <v xml:space="preserve">	</v>
    </spb>
    <spb s="1">
      <v>0</v>
      <v>1214</v>
      <v>1215</v>
      <v>1215</v>
      <v>3</v>
      <v>1215</v>
      <v>1215</v>
      <v>1215</v>
      <v>1216</v>
      <v>1215</v>
      <v>1215</v>
      <v>1216</v>
      <v>1215</v>
      <v>1215</v>
      <v>1217</v>
      <v>6</v>
      <v>1214</v>
      <v>1217</v>
      <v>7</v>
      <v>1215</v>
      <v>1217</v>
      <v>8</v>
      <v>9</v>
      <v>10</v>
      <v>1217</v>
      <v>1217</v>
      <v>1215</v>
      <v>1217</v>
      <v>11</v>
      <v>12</v>
      <v>13</v>
      <v>14</v>
      <v>1217</v>
      <v>1214</v>
      <v>1217</v>
      <v>1217</v>
      <v>1217</v>
      <v>1217</v>
      <v>1217</v>
      <v>1217</v>
      <v>1217</v>
      <v>1217</v>
      <v>1217</v>
      <v>1217</v>
      <v>15</v>
    </spb>
    <spb s="7">
      <v>2018</v>
      <v>2019</v>
      <v>square km</v>
      <v>per thousand (2018)</v>
      <v>2022</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Cia	travel.state.gov	</v>
      <v xml:space="preserve">CC-BY-SA			</v>
      <v xml:space="preserve">http://en.wikipedia.org/wiki/Zambia	https://www.cia.gov/library/publications/the-world-factbook/geos/za.html?Transportation	https://travel.state.gov/content/travel/en/international-travel/International-Travel-Country-Information-Pages/Zambia.html	</v>
      <v xml:space="preserve">http://creativecommons.org/licenses/by-sa/3.0/			</v>
    </spb>
    <spb s="0">
      <v xml:space="preserve">Wikipedia	</v>
      <v xml:space="preserve">CC BY-SA 3.0	</v>
      <v xml:space="preserve">https://en.wikipedia.org/wiki/Zambia	</v>
      <v xml:space="preserve">https://creativecommons.org/licenses/by-sa/3.0	</v>
    </spb>
    <spb s="0">
      <v xml:space="preserve">Wikipedia	</v>
      <v xml:space="preserve">CC-BY-SA	</v>
      <v xml:space="preserve">http://en.wikipedia.org/wiki/Zambia	</v>
      <v xml:space="preserve">http://creativecommons.org/licenses/by-sa/3.0/	</v>
    </spb>
    <spb s="0">
      <v xml:space="preserve">Cia	</v>
      <v xml:space="preserve">	</v>
      <v xml:space="preserve">https://www.cia.gov/library/publications/the-world-factbook/geos/za.html?Transportation	</v>
      <v xml:space="preserve">	</v>
    </spb>
    <spb s="1">
      <v>0</v>
      <v>1220</v>
      <v>1221</v>
      <v>1221</v>
      <v>3</v>
      <v>1221</v>
      <v>1221</v>
      <v>1221</v>
      <v>1222</v>
      <v>1221</v>
      <v>1221</v>
      <v>1222</v>
      <v>1221</v>
      <v>1221</v>
      <v>1223</v>
      <v>6</v>
      <v>1220</v>
      <v>1223</v>
      <v>7</v>
      <v>1221</v>
      <v>1223</v>
      <v>8</v>
      <v>9</v>
      <v>10</v>
      <v>1223</v>
      <v>1223</v>
      <v>1221</v>
      <v>1223</v>
      <v>11</v>
      <v>12</v>
      <v>13</v>
      <v>14</v>
      <v>1223</v>
      <v>1220</v>
      <v>1223</v>
      <v>1223</v>
      <v>1223</v>
      <v>1223</v>
      <v>1223</v>
      <v>1223</v>
      <v>1223</v>
      <v>1223</v>
      <v>1223</v>
      <v>1223</v>
      <v>15</v>
    </spb>
    <spb s="7">
      <v>2019</v>
      <v>2019</v>
      <v>square km</v>
      <v>per thousand (2018)</v>
      <v>2022</v>
      <v>2019</v>
      <v>2018</v>
      <v>per liter (2016)</v>
      <v>2019</v>
      <v>years (2018)</v>
      <v>2018</v>
      <v>per thousand (2018)</v>
      <v>2019</v>
      <v>2017</v>
      <v>2016</v>
      <v>2019</v>
      <v>2016</v>
      <v>2018</v>
      <v>kilotons per year (2016)</v>
      <v>deaths per 100,000 (2017)</v>
      <v>kWh (2014)</v>
      <v>2013</v>
      <v>2011</v>
      <v>2015</v>
      <v>2015</v>
      <v>2015</v>
      <v>2015</v>
      <v>2015</v>
      <v>2015</v>
      <v>2015</v>
      <v>2015</v>
      <v>2017</v>
      <v>2012</v>
      <v>2019</v>
    </spb>
    <spb s="0">
      <v xml:space="preserve">Wikipedia	Cia	travel.state.gov	</v>
      <v xml:space="preserve">CC-BY-SA			</v>
      <v xml:space="preserve">http://en.wikipedia.org/wiki/Lesotho	https://www.cia.gov/library/publications/the-world-factbook/geos/lt.html?Transportation	https://travel.state.gov/content/travel/en/international-travel/International-Travel-Country-Information-Pages/Lesotho.html	</v>
      <v xml:space="preserve">http://creativecommons.org/licenses/by-sa/3.0/			</v>
    </spb>
    <spb s="0">
      <v xml:space="preserve">Wikipedia	</v>
      <v xml:space="preserve">CC BY-SA 3.0	</v>
      <v xml:space="preserve">https://en.wikipedia.org/wiki/Lesotho	</v>
      <v xml:space="preserve">https://creativecommons.org/licenses/by-sa/3.0	</v>
    </spb>
    <spb s="0">
      <v xml:space="preserve">Wikipedia	</v>
      <v xml:space="preserve">CC-BY-SA	</v>
      <v xml:space="preserve">http://en.wikipedia.org/wiki/Lesotho	</v>
      <v xml:space="preserve">http://creativecommons.org/licenses/by-sa/3.0/	</v>
    </spb>
    <spb s="0">
      <v xml:space="preserve">Cia	</v>
      <v xml:space="preserve">	</v>
      <v xml:space="preserve">https://www.cia.gov/library/publications/the-world-factbook/geos/lt.html?Transportation	</v>
      <v xml:space="preserve">	</v>
    </spb>
    <spb s="29">
      <v>0</v>
      <v>1226</v>
      <v>1227</v>
      <v>1227</v>
      <v>3</v>
      <v>1227</v>
      <v>1227</v>
      <v>1227</v>
      <v>1228</v>
      <v>1227</v>
      <v>1227</v>
      <v>1228</v>
      <v>1227</v>
      <v>1227</v>
      <v>1229</v>
      <v>6</v>
      <v>1226</v>
      <v>1229</v>
      <v>7</v>
      <v>1227</v>
      <v>1229</v>
      <v>8</v>
      <v>9</v>
      <v>10</v>
      <v>1229</v>
      <v>1229</v>
      <v>1227</v>
      <v>1229</v>
      <v>11</v>
      <v>12</v>
      <v>13</v>
      <v>1229</v>
      <v>1229</v>
      <v>1229</v>
      <v>1229</v>
      <v>1229</v>
      <v>1229</v>
      <v>1229</v>
      <v>1229</v>
      <v>1229</v>
      <v>1229</v>
      <v>1229</v>
      <v>15</v>
    </spb>
    <spb s="30">
      <v>2019</v>
      <v>2019</v>
      <v>square km</v>
      <v>per thousand (2018)</v>
      <v>2022</v>
      <v>2019</v>
      <v>2018</v>
      <v>per liter (2016)</v>
      <v>2019</v>
      <v>years (2018)</v>
      <v>2018</v>
      <v>per thousand (2018)</v>
      <v>2019</v>
      <v>2017</v>
      <v>2016</v>
      <v>2019</v>
      <v>2016</v>
      <v>2010</v>
      <v>kilotons per year (2016)</v>
      <v>deaths per 100,000 (2017)</v>
      <v>2007</v>
      <v>2017</v>
      <v>2017</v>
      <v>2017</v>
      <v>2017</v>
      <v>2017</v>
      <v>2015</v>
      <v>2017</v>
      <v>2017</v>
      <v>2017</v>
      <v>2018</v>
      <v>2019</v>
    </spb>
    <spb s="0">
      <v xml:space="preserve">Wikipedia	Cia	travel.state.gov	</v>
      <v xml:space="preserve">CC-BY-SA			</v>
      <v xml:space="preserve">http://en.wikipedia.org/wiki/Eritrea	https://www.cia.gov/library/publications/the-world-factbook/geos/er.html?Transportation	https://travel.state.gov/content/travel/en/international-travel/International-Travel-Country-Information-Pages/Eritrea.html	</v>
      <v xml:space="preserve">http://creativecommons.org/licenses/by-sa/3.0/			</v>
    </spb>
    <spb s="0">
      <v xml:space="preserve">Wikipedia	</v>
      <v xml:space="preserve">CC BY-SA 3.0	</v>
      <v xml:space="preserve">https://en.wikipedia.org/wiki/Eritrea	</v>
      <v xml:space="preserve">https://creativecommons.org/licenses/by-sa/3.0	</v>
    </spb>
    <spb s="0">
      <v xml:space="preserve">Wikipedia	</v>
      <v xml:space="preserve">CC-BY-SA	</v>
      <v xml:space="preserve">http://en.wikipedia.org/wiki/Eritrea	</v>
      <v xml:space="preserve">http://creativecommons.org/licenses/by-sa/3.0/	</v>
    </spb>
    <spb s="0">
      <v xml:space="preserve">Cia	</v>
      <v xml:space="preserve">	</v>
      <v xml:space="preserve">https://www.cia.gov/library/publications/the-world-factbook/geos/er.html?Transportation	</v>
      <v xml:space="preserve">	</v>
    </spb>
    <spb s="139">
      <v>1232</v>
      <v>1233</v>
      <v>1233</v>
      <v>3</v>
      <v>1233</v>
      <v>1233</v>
      <v>1233</v>
      <v>1234</v>
      <v>1233</v>
      <v>1233</v>
      <v>1233</v>
      <v>1233</v>
      <v>6</v>
      <v>1232</v>
      <v>1235</v>
      <v>7</v>
      <v>1233</v>
      <v>8</v>
      <v>9</v>
      <v>10</v>
      <v>1235</v>
      <v>1235</v>
      <v>1233</v>
      <v>1235</v>
      <v>11</v>
      <v>12</v>
      <v>13</v>
      <v>14</v>
      <v>1235</v>
      <v>1235</v>
      <v>1235</v>
      <v>1235</v>
      <v>15</v>
    </spb>
    <spb s="2">
      <v>82</v>
      <v>Name</v>
      <v>LearnMoreOnLink</v>
    </spb>
    <spb s="140">
      <v>2011</v>
      <v>square km</v>
      <v>per thousand (2018)</v>
      <v>2022</v>
      <v>2018</v>
      <v>per liter (2016)</v>
      <v>2019</v>
      <v>years (2018)</v>
      <v>per thousand (2018)</v>
      <v>2011</v>
      <v>2017</v>
      <v>2016</v>
      <v>2019</v>
      <v>2016</v>
      <v>2016</v>
      <v>kilotons per year (2016)</v>
      <v>deaths per 100,000 (2017)</v>
      <v>kWh (2011)</v>
      <v>2014</v>
      <v>2015</v>
      <v>2018</v>
      <v>2016</v>
      <v>2019</v>
    </spb>
    <spb s="0">
      <v xml:space="preserve">Wikipedia	Cia	travel.state.gov	</v>
      <v xml:space="preserve">CC-BY-SA			</v>
      <v xml:space="preserve">http://en.wikipedia.org/wiki/Comoros	https://www.cia.gov/library/publications/the-world-factbook/geos/cn.html?Transportation	https://travel.state.gov/content/travel/en/international-travel/International-Travel-Country-Information-Pages/Comoros.html	</v>
      <v xml:space="preserve">http://creativecommons.org/licenses/by-sa/3.0/			</v>
    </spb>
    <spb s="0">
      <v xml:space="preserve">Wikipedia	</v>
      <v xml:space="preserve">CC BY-SA 3.0	</v>
      <v xml:space="preserve">https://en.wikipedia.org/wiki/Comoros	</v>
      <v xml:space="preserve">https://creativecommons.org/licenses/by-sa/3.0	</v>
    </spb>
    <spb s="0">
      <v xml:space="preserve">Wikipedia	</v>
      <v xml:space="preserve">CC-BY-SA	</v>
      <v xml:space="preserve">http://en.wikipedia.org/wiki/Comoros	</v>
      <v xml:space="preserve">http://creativecommons.org/licenses/by-sa/3.0/	</v>
    </spb>
    <spb s="0">
      <v xml:space="preserve">Cia	</v>
      <v xml:space="preserve">	</v>
      <v xml:space="preserve">https://www.cia.gov/library/publications/the-world-factbook/geos/cn.html?Transportation	</v>
      <v xml:space="preserve">	</v>
    </spb>
    <spb s="141">
      <v>0</v>
      <v>1239</v>
      <v>1240</v>
      <v>1240</v>
      <v>3</v>
      <v>1240</v>
      <v>1240</v>
      <v>1240</v>
      <v>1241</v>
      <v>1240</v>
      <v>1240</v>
      <v>1241</v>
      <v>1240</v>
      <v>1240</v>
      <v>1242</v>
      <v>6</v>
      <v>1242</v>
      <v>7</v>
      <v>1240</v>
      <v>8</v>
      <v>9</v>
      <v>1242</v>
      <v>1242</v>
      <v>1240</v>
      <v>1242</v>
      <v>11</v>
      <v>12</v>
      <v>13</v>
      <v>1242</v>
      <v>1242</v>
      <v>1242</v>
      <v>1242</v>
      <v>1242</v>
      <v>1242</v>
      <v>1242</v>
      <v>1242</v>
      <v>1242</v>
      <v>1242</v>
      <v>1242</v>
      <v>15</v>
    </spb>
    <spb s="2">
      <v>83</v>
      <v>Name</v>
      <v>LearnMoreOnLink</v>
    </spb>
    <spb s="142">
      <v>2013</v>
      <v>2019</v>
      <v>square km</v>
      <v>per thousand (2018)</v>
      <v>2022</v>
      <v>2013</v>
      <v>2018</v>
      <v>2019</v>
      <v>years (2018)</v>
      <v>per thousand (2018)</v>
      <v>2019</v>
      <v>2016</v>
      <v>2019</v>
      <v>2016</v>
      <v>2016</v>
      <v>kilotons per year (2016)</v>
      <v>deaths per 100,000 (2017)</v>
      <v>2007</v>
      <v>2014</v>
      <v>2014</v>
      <v>2014</v>
      <v>2014</v>
      <v>2014</v>
      <v>2015</v>
      <v>2014</v>
      <v>2014</v>
      <v>2018</v>
      <v>2014</v>
      <v>2019</v>
    </spb>
    <spb s="0">
      <v xml:space="preserve">Wikipedia	Cia	travel.state.gov	</v>
      <v xml:space="preserve">CC-BY-SA			</v>
      <v xml:space="preserve">http://en.wikipedia.org/wiki/The_Gambia	https://www.cia.gov/library/publications/the-world-factbook/geos/ga.html?Transportation	https://travel.state.gov/content/travel/en/international-travel/International-Travel-Country-Information-Pages/TheGambia.html	</v>
      <v xml:space="preserve">http://creativecommons.org/licenses/by-sa/3.0/			</v>
    </spb>
    <spb s="0">
      <v xml:space="preserve">Wikipedia	</v>
      <v xml:space="preserve">CC BY-SA 3.0	</v>
      <v xml:space="preserve">https://en.wikipedia.org/wiki/The_Gambia	</v>
      <v xml:space="preserve">https://creativecommons.org/licenses/by-sa/3.0	</v>
    </spb>
    <spb s="0">
      <v xml:space="preserve">Wikipedia	</v>
      <v xml:space="preserve">CC-BY-SA	</v>
      <v xml:space="preserve">http://en.wikipedia.org/wiki/The_Gambia	</v>
      <v xml:space="preserve">http://creativecommons.org/licenses/by-sa/3.0/	</v>
    </spb>
    <spb s="0">
      <v xml:space="preserve">Cia	</v>
      <v xml:space="preserve">	</v>
      <v xml:space="preserve">https://www.cia.gov/library/publications/the-world-factbook/geos/ga.html?Transportation	</v>
      <v xml:space="preserve">	</v>
    </spb>
    <spb s="143">
      <v>0</v>
      <v>1246</v>
      <v>1247</v>
      <v>1247</v>
      <v>3</v>
      <v>1247</v>
      <v>1247</v>
      <v>1247</v>
      <v>1248</v>
      <v>1247</v>
      <v>1248</v>
      <v>1247</v>
      <v>1247</v>
      <v>1249</v>
      <v>6</v>
      <v>1246</v>
      <v>1249</v>
      <v>7</v>
      <v>1247</v>
      <v>1249</v>
      <v>8</v>
      <v>9</v>
      <v>10</v>
      <v>1249</v>
      <v>1249</v>
      <v>1247</v>
      <v>1249</v>
      <v>11</v>
      <v>12</v>
      <v>13</v>
      <v>1249</v>
      <v>1249</v>
      <v>1249</v>
      <v>1249</v>
      <v>1249</v>
      <v>1249</v>
      <v>1249</v>
      <v>1249</v>
      <v>1249</v>
      <v>1249</v>
      <v>1249</v>
      <v>15</v>
    </spb>
    <spb s="30">
      <v>2019</v>
      <v>2019</v>
      <v>square km</v>
      <v>per thousand (2018)</v>
      <v>2022</v>
      <v>2019</v>
      <v>2018</v>
      <v>per liter (2016)</v>
      <v>2019</v>
      <v>years (2018)</v>
      <v>2009</v>
      <v>per thousand (2018)</v>
      <v>2019</v>
      <v>2017</v>
      <v>2016</v>
      <v>2019</v>
      <v>2016</v>
      <v>2015</v>
      <v>kilotons per year (2016)</v>
      <v>deaths per 100,000 (2017)</v>
      <v>2007</v>
      <v>2015</v>
      <v>2015</v>
      <v>2015</v>
      <v>2015</v>
      <v>2015</v>
      <v>2015</v>
      <v>2015</v>
      <v>2015</v>
      <v>2018</v>
      <v>2012</v>
      <v>2019</v>
    </spb>
    <spb s="0">
      <v xml:space="preserve">Wikipedia	Cia	travel.state.gov	</v>
      <v xml:space="preserve">CC-BY-SA			</v>
      <v xml:space="preserve">http://en.wikipedia.org/wiki/Guinea	https://www.cia.gov/library/publications/the-world-factbook/geos/gv.html?Transportation	https://travel.state.gov/content/travel/en/international-travel/International-Travel-Country-Information-Pages/Guinea.html	</v>
      <v xml:space="preserve">http://creativecommons.org/licenses/by-sa/3.0/			</v>
    </spb>
    <spb s="0">
      <v xml:space="preserve">Wikipedia	</v>
      <v xml:space="preserve">CC BY-SA 3.0	</v>
      <v xml:space="preserve">https://en.wikipedia.org/wiki/Guinea	</v>
      <v xml:space="preserve">https://creativecommons.org/licenses/by-sa/3.0	</v>
    </spb>
    <spb s="0">
      <v xml:space="preserve">Wikipedia	</v>
      <v xml:space="preserve">CC-BY-SA	</v>
      <v xml:space="preserve">http://en.wikipedia.org/wiki/Guinea	</v>
      <v xml:space="preserve">http://creativecommons.org/licenses/by-sa/3.0/	</v>
    </spb>
    <spb s="0">
      <v xml:space="preserve">Cia	</v>
      <v xml:space="preserve">	</v>
      <v xml:space="preserve">https://www.cia.gov/library/publications/the-world-factbook/geos/gv.html?Transportation	</v>
      <v xml:space="preserve">	</v>
    </spb>
    <spb s="144">
      <v>0</v>
      <v>1252</v>
      <v>1253</v>
      <v>1253</v>
      <v>3</v>
      <v>1253</v>
      <v>1253</v>
      <v>1253</v>
      <v>1254</v>
      <v>1253</v>
      <v>1253</v>
      <v>1253</v>
      <v>1253</v>
      <v>1255</v>
      <v>6</v>
      <v>1252</v>
      <v>1255</v>
      <v>7</v>
      <v>1253</v>
      <v>1255</v>
      <v>8</v>
      <v>9</v>
      <v>10</v>
      <v>1255</v>
      <v>1255</v>
      <v>1253</v>
      <v>1255</v>
      <v>11</v>
      <v>12</v>
      <v>13</v>
      <v>1255</v>
      <v>1255</v>
      <v>1255</v>
      <v>1255</v>
      <v>1255</v>
      <v>1255</v>
      <v>1255</v>
      <v>1255</v>
      <v>1255</v>
      <v>1255</v>
      <v>15</v>
    </spb>
    <spb s="2">
      <v>84</v>
      <v>Name</v>
      <v>LearnMoreOnLink</v>
    </spb>
    <spb s="40">
      <v>2019</v>
      <v>2019</v>
      <v>square km</v>
      <v>per thousand (2018)</v>
      <v>2022</v>
      <v>2019</v>
      <v>2018</v>
      <v>per liter (2016)</v>
      <v>2019</v>
      <v>years (2018)</v>
      <v>1992</v>
      <v>per thousand (2018)</v>
      <v>2019</v>
      <v>2017</v>
      <v>2016</v>
      <v>2019</v>
      <v>2016</v>
      <v>2016</v>
      <v>kilotons per year (2016)</v>
      <v>deaths per 100,000 (2017)</v>
      <v>2012</v>
      <v>2012</v>
      <v>2012</v>
      <v>2012</v>
      <v>2012</v>
      <v>2015</v>
      <v>2012</v>
      <v>2012</v>
      <v>2016</v>
      <v>2014</v>
      <v>2019</v>
    </spb>
    <spb s="0">
      <v xml:space="preserve">Wikipedia	Cia	travel.state.gov	</v>
      <v xml:space="preserve">CC-BY-SA			</v>
      <v xml:space="preserve">http://en.wikipedia.org/wiki/Liberia	https://www.cia.gov/library/publications/the-world-factbook/geos/li.html?Transportation	https://travel.state.gov/content/travel/en/international-travel/International-Travel-Country-Information-Pages/Liberia.html	</v>
      <v xml:space="preserve">http://creativecommons.org/licenses/by-sa/3.0/			</v>
    </spb>
    <spb s="0">
      <v xml:space="preserve">Wikipedia	</v>
      <v xml:space="preserve">CC BY-SA 3.0	</v>
      <v xml:space="preserve">https://en.wikipedia.org/wiki/Liberia	</v>
      <v xml:space="preserve">https://creativecommons.org/licenses/by-sa/3.0	</v>
    </spb>
    <spb s="0">
      <v xml:space="preserve">Wikipedia	</v>
      <v xml:space="preserve">CC-BY-SA	</v>
      <v xml:space="preserve">http://en.wikipedia.org/wiki/Liberia	</v>
      <v xml:space="preserve">http://creativecommons.org/licenses/by-sa/3.0/	</v>
    </spb>
    <spb s="0">
      <v xml:space="preserve">Cia	</v>
      <v xml:space="preserve">	</v>
      <v xml:space="preserve">https://www.cia.gov/library/publications/the-world-factbook/geos/li.html?Transportation	</v>
      <v xml:space="preserve">	</v>
    </spb>
    <spb s="39">
      <v>0</v>
      <v>1259</v>
      <v>1260</v>
      <v>1260</v>
      <v>3</v>
      <v>1260</v>
      <v>1260</v>
      <v>1260</v>
      <v>1261</v>
      <v>1260</v>
      <v>1260</v>
      <v>1261</v>
      <v>1260</v>
      <v>1260</v>
      <v>1262</v>
      <v>6</v>
      <v>1259</v>
      <v>1262</v>
      <v>7</v>
      <v>1260</v>
      <v>1262</v>
      <v>8</v>
      <v>9</v>
      <v>10</v>
      <v>1262</v>
      <v>1262</v>
      <v>1260</v>
      <v>1262</v>
      <v>11</v>
      <v>12</v>
      <v>13</v>
      <v>1262</v>
      <v>1262</v>
      <v>1262</v>
      <v>1262</v>
      <v>1262</v>
      <v>1262</v>
      <v>1262</v>
      <v>1262</v>
      <v>1262</v>
      <v>1262</v>
      <v>15</v>
    </spb>
    <spb s="40">
      <v>2018</v>
      <v>2019</v>
      <v>square km</v>
      <v>per thousand (2018)</v>
      <v>2022</v>
      <v>2018</v>
      <v>2018</v>
      <v>per liter (2016)</v>
      <v>2019</v>
      <v>years (2018)</v>
      <v>2013</v>
      <v>per thousand (2018)</v>
      <v>2019</v>
      <v>2017</v>
      <v>2016</v>
      <v>2019</v>
      <v>2016</v>
      <v>2015</v>
      <v>kilotons per year (2016)</v>
      <v>deaths per 100,000 (2017)</v>
      <v>2016</v>
      <v>2016</v>
      <v>2016</v>
      <v>2016</v>
      <v>2016</v>
      <v>2015</v>
      <v>2016</v>
      <v>2016</v>
      <v>2017</v>
      <v>2012</v>
      <v>2019</v>
    </spb>
    <spb s="0">
      <v xml:space="preserve">Wikipedia	Cia	travel.state.gov	</v>
      <v xml:space="preserve">CC-BY-SA			</v>
      <v xml:space="preserve">http://en.wikipedia.org/wiki/Guinea-Bissau	https://www.cia.gov/library/publications/the-world-factbook/geos/pu.html?Transportation	https://travel.state.gov/content/travel/en/international-travel/International-Travel-Country-Information-Pages/Guinea-Bissau.html	</v>
      <v xml:space="preserve">http://creativecommons.org/licenses/by-sa/3.0/			</v>
    </spb>
    <spb s="0">
      <v xml:space="preserve">Wikipedia	</v>
      <v xml:space="preserve">CC BY-SA 3.0	</v>
      <v xml:space="preserve">https://en.wikipedia.org/wiki/Guinea-Bissau	</v>
      <v xml:space="preserve">https://creativecommons.org/licenses/by-sa/3.0	</v>
    </spb>
    <spb s="0">
      <v xml:space="preserve">Wikipedia	</v>
      <v xml:space="preserve">CC-BY-SA	</v>
      <v xml:space="preserve">http://en.wikipedia.org/wiki/Guinea-Bissau	</v>
      <v xml:space="preserve">http://creativecommons.org/licenses/by-sa/3.0/	</v>
    </spb>
    <spb s="0">
      <v xml:space="preserve">Cia	</v>
      <v xml:space="preserve">	</v>
      <v xml:space="preserve">https://www.cia.gov/library/publications/the-world-factbook/geos/pu.html?Transportation	</v>
      <v xml:space="preserve">	</v>
    </spb>
    <spb s="145">
      <v>0</v>
      <v>1265</v>
      <v>1266</v>
      <v>1266</v>
      <v>3</v>
      <v>1266</v>
      <v>1266</v>
      <v>1266</v>
      <v>1267</v>
      <v>1266</v>
      <v>1266</v>
      <v>1267</v>
      <v>1266</v>
      <v>1266</v>
      <v>1268</v>
      <v>6</v>
      <v>1268</v>
      <v>7</v>
      <v>1266</v>
      <v>1268</v>
      <v>8</v>
      <v>9</v>
      <v>10</v>
      <v>1268</v>
      <v>1268</v>
      <v>1266</v>
      <v>1268</v>
      <v>11</v>
      <v>12</v>
      <v>13</v>
      <v>1268</v>
      <v>1268</v>
      <v>1268</v>
      <v>1268</v>
      <v>1268</v>
      <v>1268</v>
      <v>1268</v>
      <v>1268</v>
      <v>1268</v>
      <v>1268</v>
      <v>1268</v>
      <v>15</v>
    </spb>
    <spb s="2">
      <v>85</v>
      <v>Name</v>
      <v>LearnMoreOnLink</v>
    </spb>
    <spb s="138">
      <v>2017</v>
      <v>2019</v>
      <v>square km</v>
      <v>per thousand (2018)</v>
      <v>2022</v>
      <v>2017</v>
      <v>2018</v>
      <v>2019</v>
      <v>years (2018)</v>
      <v>2017</v>
      <v>per thousand (2018)</v>
      <v>2019</v>
      <v>2017</v>
      <v>2016</v>
      <v>2019</v>
      <v>2016</v>
      <v>2016</v>
      <v>kilotons per year (2016)</v>
      <v>deaths per 100,000 (2017)</v>
      <v>2007</v>
      <v>2010</v>
      <v>2010</v>
      <v>2010</v>
      <v>2010</v>
      <v>2010</v>
      <v>2015</v>
      <v>2010</v>
      <v>2010</v>
      <v>2010</v>
      <v>2006</v>
      <v>2019</v>
    </spb>
    <spb s="0">
      <v xml:space="preserve">Wikipedia	Cia	travel.state.gov	</v>
      <v xml:space="preserve">CC-BY-SA			</v>
      <v xml:space="preserve">http://en.wikipedia.org/wiki/Tanzania	https://www.cia.gov/library/publications/the-world-factbook/geos/tz.html?Transportation	https://travel.state.gov/content/travel/en/international-travel/International-Travel-Country-Information-Pages/Tanzania.html	</v>
      <v xml:space="preserve">http://creativecommons.org/licenses/by-sa/3.0/			</v>
    </spb>
    <spb s="0">
      <v xml:space="preserve">Wikipedia	</v>
      <v xml:space="preserve">CC BY-SA 3.0	</v>
      <v xml:space="preserve">https://en.wikipedia.org/wiki/Tanzania	</v>
      <v xml:space="preserve">https://creativecommons.org/licenses/by-sa/3.0	</v>
    </spb>
    <spb s="0">
      <v xml:space="preserve">Wikipedia	</v>
      <v xml:space="preserve">CC-BY-SA	</v>
      <v xml:space="preserve">http://en.wikipedia.org/wiki/Tanzania	</v>
      <v xml:space="preserve">http://creativecommons.org/licenses/by-sa/3.0/	</v>
    </spb>
    <spb s="0">
      <v xml:space="preserve">Cia	</v>
      <v xml:space="preserve">	</v>
      <v xml:space="preserve">https://www.cia.gov/library/publications/the-world-factbook/geos/tz.html?Transportation	</v>
      <v xml:space="preserve">	</v>
    </spb>
    <spb s="1">
      <v>0</v>
      <v>1272</v>
      <v>1273</v>
      <v>1273</v>
      <v>3</v>
      <v>1273</v>
      <v>1273</v>
      <v>1273</v>
      <v>1274</v>
      <v>1273</v>
      <v>1273</v>
      <v>1274</v>
      <v>1273</v>
      <v>1273</v>
      <v>1275</v>
      <v>6</v>
      <v>1272</v>
      <v>1275</v>
      <v>7</v>
      <v>1273</v>
      <v>1275</v>
      <v>8</v>
      <v>9</v>
      <v>10</v>
      <v>1275</v>
      <v>1275</v>
      <v>1273</v>
      <v>1275</v>
      <v>11</v>
      <v>12</v>
      <v>13</v>
      <v>14</v>
      <v>1275</v>
      <v>1272</v>
      <v>1275</v>
      <v>1275</v>
      <v>1275</v>
      <v>1275</v>
      <v>1275</v>
      <v>1275</v>
      <v>1275</v>
      <v>1275</v>
      <v>1275</v>
      <v>1275</v>
      <v>15</v>
    </spb>
    <spb s="7">
      <v>2019</v>
      <v>2019</v>
      <v>square km</v>
      <v>per thousand (2018)</v>
      <v>2022</v>
      <v>2019</v>
      <v>2018</v>
      <v>per liter (2016)</v>
      <v>2019</v>
      <v>years (2018)</v>
      <v>2018</v>
      <v>per thousand (2018)</v>
      <v>2019</v>
      <v>2017</v>
      <v>2016</v>
      <v>2019</v>
      <v>2016</v>
      <v>2016</v>
      <v>kilotons per year (2016)</v>
      <v>deaths per 100,000 (2017)</v>
      <v>kWh (2014)</v>
      <v>2014</v>
      <v>2001</v>
      <v>2017</v>
      <v>2017</v>
      <v>2017</v>
      <v>2017</v>
      <v>2017</v>
      <v>2015</v>
      <v>2017</v>
      <v>2017</v>
      <v>2018</v>
      <v>2015</v>
      <v>2019</v>
    </spb>
    <spb s="0">
      <v xml:space="preserve">Wikipedia	Cia	travel.state.gov	</v>
      <v xml:space="preserve">CC-BY-SA			</v>
      <v xml:space="preserve">http://en.wikipedia.org/wiki/Mali	https://www.cia.gov/library/publications/the-world-factbook/geos/ml.html?Transportation	https://travel.state.gov/content/travel/en/international-travel/International-Travel-Country-Information-Pages/Mali.html	</v>
      <v xml:space="preserve">http://creativecommons.org/licenses/by-sa/3.0/			</v>
    </spb>
    <spb s="0">
      <v xml:space="preserve">Wikipedia	</v>
      <v xml:space="preserve">CC BY-SA 3.0	</v>
      <v xml:space="preserve">https://en.wikipedia.org/wiki/Mali	</v>
      <v xml:space="preserve">https://creativecommons.org/licenses/by-sa/3.0	</v>
    </spb>
    <spb s="0">
      <v xml:space="preserve">Wikipedia	</v>
      <v xml:space="preserve">CC-BY-SA	</v>
      <v xml:space="preserve">http://en.wikipedia.org/wiki/Mali	</v>
      <v xml:space="preserve">http://creativecommons.org/licenses/by-sa/3.0/	</v>
    </spb>
    <spb s="0">
      <v xml:space="preserve">Cia	</v>
      <v xml:space="preserve">	</v>
      <v xml:space="preserve">https://www.cia.gov/library/publications/the-world-factbook/geos/ml.html?Transportation	</v>
      <v xml:space="preserve">	</v>
    </spb>
    <spb s="39">
      <v>0</v>
      <v>1278</v>
      <v>1279</v>
      <v>1279</v>
      <v>3</v>
      <v>1279</v>
      <v>1279</v>
      <v>1279</v>
      <v>1280</v>
      <v>1279</v>
      <v>1279</v>
      <v>1280</v>
      <v>1279</v>
      <v>1279</v>
      <v>1281</v>
      <v>6</v>
      <v>1278</v>
      <v>1281</v>
      <v>7</v>
      <v>1279</v>
      <v>1281</v>
      <v>8</v>
      <v>9</v>
      <v>10</v>
      <v>1281</v>
      <v>1281</v>
      <v>1279</v>
      <v>1281</v>
      <v>11</v>
      <v>12</v>
      <v>13</v>
      <v>1281</v>
      <v>1281</v>
      <v>1281</v>
      <v>1281</v>
      <v>1281</v>
      <v>1281</v>
      <v>1281</v>
      <v>1281</v>
      <v>1281</v>
      <v>1281</v>
      <v>15</v>
    </spb>
    <spb s="40">
      <v>2019</v>
      <v>2019</v>
      <v>square km</v>
      <v>per thousand (2018)</v>
      <v>2022</v>
      <v>2019</v>
      <v>2018</v>
      <v>per liter (2016)</v>
      <v>2019</v>
      <v>years (2018)</v>
      <v>2018</v>
      <v>per thousand (2018)</v>
      <v>2019</v>
      <v>2017</v>
      <v>2016</v>
      <v>2019</v>
      <v>2016</v>
      <v>2018</v>
      <v>kilotons per year (2016)</v>
      <v>deaths per 100,000 (2017)</v>
      <v>2009</v>
      <v>2009</v>
      <v>2009</v>
      <v>2009</v>
      <v>2009</v>
      <v>2015</v>
      <v>2009</v>
      <v>2009</v>
      <v>2018</v>
      <v>2017</v>
      <v>2019</v>
    </spb>
    <spb s="0">
      <v xml:space="preserve">Wikipedia	Cia	travel.state.gov	</v>
      <v xml:space="preserve">CC-BY-SA			</v>
      <v xml:space="preserve">http://en.wikipedia.org/wiki/Mozambique	https://www.cia.gov/library/publications/the-world-factbook/geos/mz.html?Transportation	https://travel.state.gov/content/travel/en/international-travel/International-Travel-Country-Information-Pages/Mozambique.html	</v>
      <v xml:space="preserve">http://creativecommons.org/licenses/by-sa/3.0/			</v>
    </spb>
    <spb s="0">
      <v xml:space="preserve">Wikipedia	</v>
      <v xml:space="preserve">CC BY-SA 3.0	</v>
      <v xml:space="preserve">https://en.wikipedia.org/wiki/Mozambique	</v>
      <v xml:space="preserve">https://creativecommons.org/licenses/by-sa/3.0	</v>
    </spb>
    <spb s="0">
      <v xml:space="preserve">Wikipedia	</v>
      <v xml:space="preserve">CC-BY-SA	</v>
      <v xml:space="preserve">http://en.wikipedia.org/wiki/Mozambique	</v>
      <v xml:space="preserve">http://creativecommons.org/licenses/by-sa/3.0/	</v>
    </spb>
    <spb s="0">
      <v xml:space="preserve">Cia	</v>
      <v xml:space="preserve">	</v>
      <v xml:space="preserve">https://www.cia.gov/library/publications/the-world-factbook/geos/mz.html?Transportation	</v>
      <v xml:space="preserve">	</v>
    </spb>
    <spb s="18">
      <v>0</v>
      <v>1284</v>
      <v>1285</v>
      <v>1285</v>
      <v>3</v>
      <v>1285</v>
      <v>1285</v>
      <v>1285</v>
      <v>1286</v>
      <v>1285</v>
      <v>1285</v>
      <v>1286</v>
      <v>1285</v>
      <v>1285</v>
      <v>1287</v>
      <v>6</v>
      <v>1284</v>
      <v>1287</v>
      <v>7</v>
      <v>1285</v>
      <v>1287</v>
      <v>8</v>
      <v>9</v>
      <v>10</v>
      <v>1287</v>
      <v>1287</v>
      <v>1285</v>
      <v>1287</v>
      <v>11</v>
      <v>12</v>
      <v>13</v>
      <v>14</v>
      <v>1287</v>
      <v>1287</v>
      <v>1287</v>
      <v>1287</v>
      <v>1287</v>
      <v>1287</v>
      <v>1287</v>
      <v>1287</v>
      <v>1287</v>
      <v>1287</v>
      <v>1287</v>
      <v>15</v>
    </spb>
    <spb s="19">
      <v>2019</v>
      <v>2019</v>
      <v>square km</v>
      <v>per thousand (2018)</v>
      <v>2022</v>
      <v>2019</v>
      <v>2018</v>
      <v>per liter (2016)</v>
      <v>2019</v>
      <v>years (2018)</v>
      <v>2018</v>
      <v>per thousand (2018)</v>
      <v>2019</v>
      <v>2017</v>
      <v>2016</v>
      <v>2019</v>
      <v>2016</v>
      <v>2018</v>
      <v>kilotons per year (2016)</v>
      <v>deaths per 100,000 (2017)</v>
      <v>kWh (2014)</v>
      <v>2014</v>
      <v>2014</v>
      <v>2014</v>
      <v>2014</v>
      <v>2014</v>
      <v>2014</v>
      <v>2015</v>
      <v>2014</v>
      <v>2014</v>
      <v>2018</v>
      <v>2018</v>
      <v>2019</v>
    </spb>
    <spb s="0">
      <v xml:space="preserve">Wikipedia	Cia	travel.state.gov	</v>
      <v xml:space="preserve">CC-BY-SA			</v>
      <v xml:space="preserve">http://en.wikipedia.org/wiki/Burkina_Faso	https://www.cia.gov/library/publications/the-world-factbook/geos/uv.html?Transportation	https://travel.state.gov/content/travel/en/international-travel/International-Travel-Country-Information-Pages/BurkinaFaso.html	</v>
      <v xml:space="preserve">http://creativecommons.org/licenses/by-sa/3.0/			</v>
    </spb>
    <spb s="0">
      <v xml:space="preserve">Wikipedia	</v>
      <v xml:space="preserve">CC BY-SA 3.0	</v>
      <v xml:space="preserve">https://en.wikipedia.org/wiki/Burkina_Faso	</v>
      <v xml:space="preserve">https://creativecommons.org/licenses/by-sa/3.0	</v>
    </spb>
    <spb s="0">
      <v xml:space="preserve">Wikipedia	</v>
      <v xml:space="preserve">CC-BY-SA	</v>
      <v xml:space="preserve">http://en.wikipedia.org/wiki/Burkina_Faso	</v>
      <v xml:space="preserve">http://creativecommons.org/licenses/by-sa/3.0/	</v>
    </spb>
    <spb s="0">
      <v xml:space="preserve">Cia	</v>
      <v xml:space="preserve">	</v>
      <v xml:space="preserve">https://www.cia.gov/library/publications/the-world-factbook/geos/uv.html?Transportation	</v>
      <v xml:space="preserve">	</v>
    </spb>
    <spb s="39">
      <v>0</v>
      <v>1290</v>
      <v>1291</v>
      <v>1291</v>
      <v>3</v>
      <v>1291</v>
      <v>1291</v>
      <v>1291</v>
      <v>1292</v>
      <v>1291</v>
      <v>1291</v>
      <v>1292</v>
      <v>1291</v>
      <v>1291</v>
      <v>1293</v>
      <v>6</v>
      <v>1290</v>
      <v>1293</v>
      <v>7</v>
      <v>1291</v>
      <v>1293</v>
      <v>8</v>
      <v>9</v>
      <v>10</v>
      <v>1293</v>
      <v>1293</v>
      <v>1291</v>
      <v>1293</v>
      <v>11</v>
      <v>12</v>
      <v>13</v>
      <v>1293</v>
      <v>1293</v>
      <v>1293</v>
      <v>1293</v>
      <v>1293</v>
      <v>1293</v>
      <v>1293</v>
      <v>1293</v>
      <v>1293</v>
      <v>1293</v>
      <v>15</v>
    </spb>
    <spb s="40">
      <v>2019</v>
      <v>2019</v>
      <v>square km</v>
      <v>per thousand (2018)</v>
      <v>2022</v>
      <v>2019</v>
      <v>2018</v>
      <v>per liter (2016)</v>
      <v>2019</v>
      <v>years (2018)</v>
      <v>2018</v>
      <v>per thousand (2018)</v>
      <v>2019</v>
      <v>2017</v>
      <v>2016</v>
      <v>2019</v>
      <v>2016</v>
      <v>2017</v>
      <v>kilotons per year (2016)</v>
      <v>deaths per 100,000 (2017)</v>
      <v>2014</v>
      <v>2014</v>
      <v>2014</v>
      <v>2014</v>
      <v>2014</v>
      <v>2015</v>
      <v>2014</v>
      <v>2014</v>
      <v>2018</v>
      <v>2018</v>
      <v>2019</v>
    </spb>
    <spb s="0">
      <v xml:space="preserve">Wikipedia	Cia	travel.state.gov	</v>
      <v xml:space="preserve">CC-BY-SA			</v>
      <v xml:space="preserve">http://en.wikipedia.org/wiki/South_Sudan	https://www.cia.gov/library/publications/the-world-factbook/geos/od.html?Transportation	https://travel.state.gov/content/travel/en/international-travel/International-Travel-Country-Information-Pages/SouthSudan.html	</v>
      <v xml:space="preserve">http://creativecommons.org/licenses/by-sa/3.0/			</v>
    </spb>
    <spb s="0">
      <v xml:space="preserve">Wikipedia	</v>
      <v xml:space="preserve">CC BY-SA 3.0	</v>
      <v xml:space="preserve">https://en.wikipedia.org/wiki/South_Sudan	</v>
      <v xml:space="preserve">https://creativecommons.org/licenses/by-sa/3.0	</v>
    </spb>
    <spb s="0">
      <v xml:space="preserve">Wikipedia	</v>
      <v xml:space="preserve">CC-BY-SA	</v>
      <v xml:space="preserve">http://en.wikipedia.org/wiki/South_Sudan	</v>
      <v xml:space="preserve">http://creativecommons.org/licenses/by-sa/3.0/	</v>
    </spb>
    <spb s="0">
      <v xml:space="preserve">Cia	</v>
      <v xml:space="preserve">	</v>
      <v xml:space="preserve">https://www.cia.gov/library/publications/the-world-factbook/geos/od.html?Transportation	</v>
      <v xml:space="preserve">	</v>
    </spb>
    <spb s="146">
      <v>0</v>
      <v>1296</v>
      <v>1297</v>
      <v>1297</v>
      <v>3</v>
      <v>1297</v>
      <v>1297</v>
      <v>1297</v>
      <v>1298</v>
      <v>1297</v>
      <v>1297</v>
      <v>1297</v>
      <v>1297</v>
      <v>1299</v>
      <v>6</v>
      <v>1296</v>
      <v>1299</v>
      <v>7</v>
      <v>1297</v>
      <v>8</v>
      <v>9</v>
      <v>10</v>
      <v>1299</v>
      <v>1297</v>
      <v>12</v>
      <v>13</v>
      <v>14</v>
      <v>1299</v>
      <v>1299</v>
      <v>1299</v>
      <v>1299</v>
      <v>1299</v>
      <v>1299</v>
      <v>1299</v>
      <v>1299</v>
      <v>1299</v>
      <v>1299</v>
      <v>15</v>
    </spb>
    <spb s="2">
      <v>86</v>
      <v>Name</v>
      <v>LearnMoreOnLink</v>
    </spb>
    <spb s="147">
      <v>2017</v>
      <v>2015</v>
      <v>square km</v>
      <v>per thousand (2018)</v>
      <v>2022</v>
      <v>2017</v>
      <v>2018</v>
      <v>per liter (2016)</v>
      <v>2019</v>
      <v>years (2018)</v>
      <v>per thousand (2018)</v>
      <v>2019</v>
      <v>2017</v>
      <v>2019</v>
      <v>kilotons per year (2016)</v>
      <v>deaths per 100,000 (2017)</v>
      <v>kWh (2014)</v>
      <v>2014</v>
      <v>2009</v>
      <v>2009</v>
      <v>2009</v>
      <v>2009</v>
      <v>2009</v>
      <v>2015</v>
      <v>2009</v>
      <v>2009</v>
      <v>2015</v>
      <v>2019</v>
    </spb>
    <spb s="0">
      <v xml:space="preserve">Wikipedia	Cia	travel.state.gov	</v>
      <v xml:space="preserve">CC-BY-SA			</v>
      <v xml:space="preserve">http://en.wikipedia.org/wiki/Madagascar	https://www.cia.gov/library/publications/the-world-factbook/geos/ma.html?Transportation	https://travel.state.gov/content/travel/en/international-travel/International-Travel-Country-Information-Pages/Madagascar.html	</v>
      <v xml:space="preserve">http://creativecommons.org/licenses/by-sa/3.0/			</v>
    </spb>
    <spb s="0">
      <v xml:space="preserve">Wikipedia	</v>
      <v xml:space="preserve">CC BY-SA 3.0	</v>
      <v xml:space="preserve">https://en.wikipedia.org/wiki/Madagascar	</v>
      <v xml:space="preserve">https://creativecommons.org/licenses/by-sa/3.0	</v>
    </spb>
    <spb s="0">
      <v xml:space="preserve">Wikipedia	</v>
      <v xml:space="preserve">CC-BY-SA	</v>
      <v xml:space="preserve">http://en.wikipedia.org/wiki/Madagascar	</v>
      <v xml:space="preserve">http://creativecommons.org/licenses/by-sa/3.0/	</v>
    </spb>
    <spb s="0">
      <v xml:space="preserve">Cia	</v>
      <v xml:space="preserve">	</v>
      <v xml:space="preserve">https://www.cia.gov/library/publications/the-world-factbook/geos/ma.html?Transportation	</v>
      <v xml:space="preserve">	</v>
    </spb>
    <spb s="39">
      <v>0</v>
      <v>1303</v>
      <v>1304</v>
      <v>1304</v>
      <v>3</v>
      <v>1304</v>
      <v>1304</v>
      <v>1304</v>
      <v>1305</v>
      <v>1304</v>
      <v>1304</v>
      <v>1305</v>
      <v>1304</v>
      <v>1304</v>
      <v>1306</v>
      <v>6</v>
      <v>1303</v>
      <v>1306</v>
      <v>7</v>
      <v>1304</v>
      <v>1306</v>
      <v>8</v>
      <v>9</v>
      <v>10</v>
      <v>1306</v>
      <v>1306</v>
      <v>1304</v>
      <v>1306</v>
      <v>11</v>
      <v>12</v>
      <v>13</v>
      <v>1306</v>
      <v>1306</v>
      <v>1306</v>
      <v>1306</v>
      <v>1306</v>
      <v>1306</v>
      <v>1306</v>
      <v>1306</v>
      <v>1306</v>
      <v>1306</v>
      <v>15</v>
    </spb>
    <spb s="40">
      <v>2019</v>
      <v>2019</v>
      <v>square km</v>
      <v>per thousand (2018)</v>
      <v>2022</v>
      <v>2019</v>
      <v>2018</v>
      <v>per liter (2016)</v>
      <v>2019</v>
      <v>years (2018)</v>
      <v>2018</v>
      <v>per thousand (2018)</v>
      <v>2019</v>
      <v>2017</v>
      <v>2016</v>
      <v>2019</v>
      <v>2016</v>
      <v>2014</v>
      <v>kilotons per year (2016)</v>
      <v>deaths per 100,000 (2017)</v>
      <v>2012</v>
      <v>2012</v>
      <v>2012</v>
      <v>2012</v>
      <v>2012</v>
      <v>2015</v>
      <v>2012</v>
      <v>2012</v>
      <v>2018</v>
      <v>2018</v>
      <v>2019</v>
    </spb>
    <spb s="0">
      <v xml:space="preserve">Wikipedia	Cia	travel.state.gov	</v>
      <v xml:space="preserve">CC-BY-SA			</v>
      <v xml:space="preserve">http://en.wikipedia.org/wiki/Sierra_Leone	https://www.cia.gov/library/publications/the-world-factbook/geos/sl.html?Transportation	https://travel.state.gov/content/travel/en/international-travel/International-Travel-Country-Information-Pages/SierraLeone.html	</v>
      <v xml:space="preserve">http://creativecommons.org/licenses/by-sa/3.0/			</v>
    </spb>
    <spb s="0">
      <v xml:space="preserve">Wikipedia	</v>
      <v xml:space="preserve">CC BY-SA 3.0	</v>
      <v xml:space="preserve">https://en.wikipedia.org/wiki/Sierra_Leone	</v>
      <v xml:space="preserve">https://creativecommons.org/licenses/by-sa/3.0	</v>
    </spb>
    <spb s="0">
      <v xml:space="preserve">Wikipedia	</v>
      <v xml:space="preserve">CC-BY-SA	</v>
      <v xml:space="preserve">http://en.wikipedia.org/wiki/Sierra_Leone	</v>
      <v xml:space="preserve">http://creativecommons.org/licenses/by-sa/3.0/	</v>
    </spb>
    <spb s="0">
      <v xml:space="preserve">Cia	</v>
      <v xml:space="preserve">	</v>
      <v xml:space="preserve">https://www.cia.gov/library/publications/the-world-factbook/geos/sl.html?Transportation	</v>
      <v xml:space="preserve">	</v>
    </spb>
    <spb s="39">
      <v>0</v>
      <v>1309</v>
      <v>1310</v>
      <v>1310</v>
      <v>3</v>
      <v>1310</v>
      <v>1310</v>
      <v>1310</v>
      <v>1311</v>
      <v>1310</v>
      <v>1310</v>
      <v>1311</v>
      <v>1310</v>
      <v>1310</v>
      <v>1312</v>
      <v>6</v>
      <v>1309</v>
      <v>1312</v>
      <v>7</v>
      <v>1310</v>
      <v>1312</v>
      <v>8</v>
      <v>9</v>
      <v>10</v>
      <v>1312</v>
      <v>1312</v>
      <v>1310</v>
      <v>1312</v>
      <v>11</v>
      <v>12</v>
      <v>13</v>
      <v>1312</v>
      <v>1312</v>
      <v>1312</v>
      <v>1312</v>
      <v>1312</v>
      <v>1312</v>
      <v>1312</v>
      <v>1312</v>
      <v>1312</v>
      <v>1312</v>
      <v>15</v>
    </spb>
    <spb s="40">
      <v>2019</v>
      <v>2019</v>
      <v>square km</v>
      <v>per thousand (2018)</v>
      <v>2022</v>
      <v>2019</v>
      <v>2018</v>
      <v>per liter (2016)</v>
      <v>2019</v>
      <v>years (2018)</v>
      <v>2014</v>
      <v>per thousand (2018)</v>
      <v>2019</v>
      <v>2017</v>
      <v>2016</v>
      <v>2019</v>
      <v>2016</v>
      <v>2011</v>
      <v>kilotons per year (2016)</v>
      <v>deaths per 100,000 (2017)</v>
      <v>2018</v>
      <v>2018</v>
      <v>2018</v>
      <v>2018</v>
      <v>2018</v>
      <v>2015</v>
      <v>2018</v>
      <v>2018</v>
      <v>2018</v>
      <v>2002</v>
      <v>2019</v>
    </spb>
    <spb s="0">
      <v xml:space="preserve">Wikipedia	Cia	travel.state.gov	</v>
      <v xml:space="preserve">CC-BY-SA			</v>
      <v xml:space="preserve">http://en.wikipedia.org/wiki/Chad	https://www.cia.gov/library/publications/the-world-factbook/geos/cd.html?Transportation	https://travel.state.gov/content/travel/en/international-travel/International-Travel-Country-Information-Pages/Chad.html	</v>
      <v xml:space="preserve">http://creativecommons.org/licenses/by-sa/3.0/			</v>
    </spb>
    <spb s="0">
      <v xml:space="preserve">Wikipedia	</v>
      <v xml:space="preserve">CC BY-SA 3.0	</v>
      <v xml:space="preserve">https://en.wikipedia.org/wiki/Chad	</v>
      <v xml:space="preserve">https://creativecommons.org/licenses/by-sa/3.0	</v>
    </spb>
    <spb s="0">
      <v xml:space="preserve">Wikipedia	</v>
      <v xml:space="preserve">CC-BY-SA	</v>
      <v xml:space="preserve">http://en.wikipedia.org/wiki/Chad	</v>
      <v xml:space="preserve">http://creativecommons.org/licenses/by-sa/3.0/	</v>
    </spb>
    <spb s="0">
      <v xml:space="preserve">Cia	</v>
      <v xml:space="preserve">	</v>
      <v xml:space="preserve">https://www.cia.gov/library/publications/the-world-factbook/geos/cd.html?Transportation	</v>
      <v xml:space="preserve">	</v>
    </spb>
    <spb s="135">
      <v>0</v>
      <v>1315</v>
      <v>1316</v>
      <v>1316</v>
      <v>3</v>
      <v>1316</v>
      <v>1316</v>
      <v>1316</v>
      <v>1317</v>
      <v>1316</v>
      <v>1316</v>
      <v>1317</v>
      <v>1316</v>
      <v>1316</v>
      <v>1318</v>
      <v>6</v>
      <v>1315</v>
      <v>1318</v>
      <v>7</v>
      <v>1316</v>
      <v>8</v>
      <v>9</v>
      <v>10</v>
      <v>1318</v>
      <v>1318</v>
      <v>1316</v>
      <v>1318</v>
      <v>11</v>
      <v>12</v>
      <v>13</v>
      <v>1318</v>
      <v>1318</v>
      <v>1318</v>
      <v>1318</v>
      <v>1318</v>
      <v>1318</v>
      <v>1318</v>
      <v>1318</v>
      <v>1318</v>
      <v>1318</v>
      <v>15</v>
    </spb>
    <spb s="136">
      <v>2019</v>
      <v>2019</v>
      <v>square km</v>
      <v>per thousand (2018)</v>
      <v>2022</v>
      <v>2019</v>
      <v>2018</v>
      <v>per liter (2016)</v>
      <v>2019</v>
      <v>years (2018)</v>
      <v>per thousand (2018)</v>
      <v>2019</v>
      <v>2017</v>
      <v>2016</v>
      <v>2019</v>
      <v>2016</v>
      <v>2017</v>
      <v>kilotons per year (2016)</v>
      <v>deaths per 100,000 (2017)</v>
      <v>2011</v>
      <v>2011</v>
      <v>2011</v>
      <v>2011</v>
      <v>2011</v>
      <v>2015</v>
      <v>2011</v>
      <v>2011</v>
      <v>2016</v>
      <v>2015</v>
      <v>2019</v>
    </spb>
    <spb s="0">
      <v xml:space="preserve">Wikipedia	Cia	travel.state.gov	</v>
      <v xml:space="preserve">CC-BY-SA			</v>
      <v xml:space="preserve">http://en.wikipedia.org/wiki/Uganda	https://www.cia.gov/library/publications/the-world-factbook/geos/ug.html?Transportation	https://travel.state.gov/content/travel/en/international-travel/International-Travel-Country-Information-Pages/Uganda.html	</v>
      <v xml:space="preserve">http://creativecommons.org/licenses/by-sa/3.0/			</v>
    </spb>
    <spb s="0">
      <v xml:space="preserve">Wikipedia	</v>
      <v xml:space="preserve">CC BY-SA 3.0	</v>
      <v xml:space="preserve">https://en.wikipedia.org/wiki/Uganda	</v>
      <v xml:space="preserve">https://creativecommons.org/licenses/by-sa/3.0	</v>
    </spb>
    <spb s="0">
      <v xml:space="preserve">Wikipedia	</v>
      <v xml:space="preserve">CC-BY-SA	</v>
      <v xml:space="preserve">http://en.wikipedia.org/wiki/Uganda	</v>
      <v xml:space="preserve">http://creativecommons.org/licenses/by-sa/3.0/	</v>
    </spb>
    <spb s="0">
      <v xml:space="preserve">Cia	</v>
      <v xml:space="preserve">	</v>
      <v xml:space="preserve">https://www.cia.gov/library/publications/the-world-factbook/geos/ug.html?Transportation	</v>
      <v xml:space="preserve">	</v>
    </spb>
    <spb s="39">
      <v>0</v>
      <v>1321</v>
      <v>1322</v>
      <v>1322</v>
      <v>3</v>
      <v>1322</v>
      <v>1322</v>
      <v>1322</v>
      <v>1323</v>
      <v>1322</v>
      <v>1322</v>
      <v>1323</v>
      <v>1322</v>
      <v>1322</v>
      <v>1324</v>
      <v>6</v>
      <v>1321</v>
      <v>1324</v>
      <v>7</v>
      <v>1322</v>
      <v>1324</v>
      <v>8</v>
      <v>9</v>
      <v>10</v>
      <v>1324</v>
      <v>1324</v>
      <v>1322</v>
      <v>1324</v>
      <v>11</v>
      <v>12</v>
      <v>13</v>
      <v>1324</v>
      <v>1324</v>
      <v>1324</v>
      <v>1324</v>
      <v>1324</v>
      <v>1324</v>
      <v>1324</v>
      <v>1324</v>
      <v>1324</v>
      <v>1324</v>
      <v>15</v>
    </spb>
    <spb s="40">
      <v>2019</v>
      <v>2019</v>
      <v>square km</v>
      <v>per thousand (2018)</v>
      <v>2022</v>
      <v>2019</v>
      <v>2018</v>
      <v>per liter (2016)</v>
      <v>2019</v>
      <v>years (2018)</v>
      <v>2018</v>
      <v>per thousand (2018)</v>
      <v>2019</v>
      <v>2017</v>
      <v>2016</v>
      <v>2019</v>
      <v>2016</v>
      <v>2017</v>
      <v>kilotons per year (2016)</v>
      <v>deaths per 100,000 (2017)</v>
      <v>2016</v>
      <v>2016</v>
      <v>2016</v>
      <v>2016</v>
      <v>2016</v>
      <v>2015</v>
      <v>2016</v>
      <v>2016</v>
      <v>2017</v>
      <v>2014</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v>
      <v xml:space="preserve">CC BY-SA 3.0	</v>
      <v xml:space="preserve">https://en.wikipedia.org/wiki/Ethiopia	</v>
      <v xml:space="preserve">https://creativecommons.org/licenses/by-sa/3.0	</v>
    </spb>
    <spb s="0">
      <v xml:space="preserve">Wikipedia	</v>
      <v xml:space="preserve">CC-BY-SA	</v>
      <v xml:space="preserve">http://en.wikipedia.org/wiki/Ethiopia	</v>
      <v xml:space="preserve">http://creativecommons.org/licenses/by-sa/3.0/	</v>
    </spb>
    <spb s="0">
      <v xml:space="preserve">Cia	</v>
      <v xml:space="preserve">	</v>
      <v xml:space="preserve">https://www.cia.gov/library/publications/the-world-factbook/geos/et.html?Transportation	</v>
      <v xml:space="preserve">	</v>
    </spb>
    <spb s="63">
      <v>0</v>
      <v>1327</v>
      <v>1328</v>
      <v>1328</v>
      <v>3</v>
      <v>1328</v>
      <v>1328</v>
      <v>1328</v>
      <v>1329</v>
      <v>1328</v>
      <v>1328</v>
      <v>1328</v>
      <v>1328</v>
      <v>1330</v>
      <v>6</v>
      <v>1327</v>
      <v>1330</v>
      <v>7</v>
      <v>1328</v>
      <v>1330</v>
      <v>8</v>
      <v>9</v>
      <v>10</v>
      <v>1330</v>
      <v>1330</v>
      <v>1328</v>
      <v>1330</v>
      <v>11</v>
      <v>12</v>
      <v>13</v>
      <v>14</v>
      <v>1330</v>
      <v>1330</v>
      <v>1330</v>
      <v>1330</v>
      <v>1330</v>
      <v>1330</v>
      <v>1330</v>
      <v>1330</v>
      <v>1330</v>
      <v>1330</v>
      <v>1330</v>
      <v>15</v>
    </spb>
    <spb s="2">
      <v>87</v>
      <v>Name</v>
      <v>LearnMoreOnLink</v>
    </spb>
    <spb s="19">
      <v>2019</v>
      <v>2019</v>
      <v>square km</v>
      <v>per thousand (2018)</v>
      <v>2022</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Cia	travel.state.gov	</v>
      <v xml:space="preserve">CC-BY-SA			</v>
      <v xml:space="preserve">http://en.wikipedia.org/wiki/Rwanda	https://www.cia.gov/library/publications/the-world-factbook/geos/rw.html?Transportation	https://travel.state.gov/content/travel/en/international-travel/International-Travel-Country-Information-Pages/Rwanda.html	</v>
      <v xml:space="preserve">http://creativecommons.org/licenses/by-sa/3.0/			</v>
    </spb>
    <spb s="0">
      <v xml:space="preserve">Wikipedia	</v>
      <v xml:space="preserve">CC BY-SA 3.0	</v>
      <v xml:space="preserve">https://en.wikipedia.org/wiki/Rwanda	</v>
      <v xml:space="preserve">https://creativecommons.org/licenses/by-sa/3.0	</v>
    </spb>
    <spb s="0">
      <v xml:space="preserve">Wikipedia	</v>
      <v xml:space="preserve">CC-BY-SA	</v>
      <v xml:space="preserve">http://en.wikipedia.org/wiki/Rwanda	</v>
      <v xml:space="preserve">http://creativecommons.org/licenses/by-sa/3.0/	</v>
    </spb>
    <spb s="0">
      <v xml:space="preserve">Cia	</v>
      <v xml:space="preserve">	</v>
      <v xml:space="preserve">https://www.cia.gov/library/publications/the-world-factbook/geos/rw.html?Transportation	</v>
      <v xml:space="preserve">	</v>
    </spb>
    <spb s="148">
      <v>0</v>
      <v>1334</v>
      <v>1335</v>
      <v>1335</v>
      <v>3</v>
      <v>1335</v>
      <v>1335</v>
      <v>1335</v>
      <v>1336</v>
      <v>1335</v>
      <v>1335</v>
      <v>1335</v>
      <v>1335</v>
      <v>1337</v>
      <v>6</v>
      <v>1334</v>
      <v>1337</v>
      <v>7</v>
      <v>1335</v>
      <v>1337</v>
      <v>8</v>
      <v>9</v>
      <v>10</v>
      <v>1337</v>
      <v>1337</v>
      <v>1335</v>
      <v>1337</v>
      <v>11</v>
      <v>12</v>
      <v>13</v>
      <v>1334</v>
      <v>1337</v>
      <v>1337</v>
      <v>1337</v>
      <v>1337</v>
      <v>1337</v>
      <v>1337</v>
      <v>1337</v>
      <v>1337</v>
      <v>1337</v>
      <v>1337</v>
      <v>15</v>
    </spb>
    <spb s="2">
      <v>88</v>
      <v>Name</v>
      <v>LearnMoreOnLink</v>
    </spb>
    <spb s="42">
      <v>2019</v>
      <v>2019</v>
      <v>square km</v>
      <v>per thousand (2018)</v>
      <v>2022</v>
      <v>2019</v>
      <v>2018</v>
      <v>per liter (2016)</v>
      <v>2019</v>
      <v>years (2018)</v>
      <v>2018</v>
      <v>per thousand (2018)</v>
      <v>2019</v>
      <v>2017</v>
      <v>2016</v>
      <v>2019</v>
      <v>2016</v>
      <v>2018</v>
      <v>kilotons per year (2016)</v>
      <v>deaths per 100,000 (2017)</v>
      <v>2019</v>
      <v>2016</v>
      <v>2016</v>
      <v>2016</v>
      <v>2016</v>
      <v>2016</v>
      <v>2015</v>
      <v>2016</v>
      <v>2016</v>
      <v>2018</v>
      <v>2018</v>
      <v>2019</v>
    </spb>
    <spb s="0">
      <v xml:space="preserve">Wikipedia	Cia	travel.state.gov	</v>
      <v xml:space="preserve">CC-BY-SA			</v>
      <v xml:space="preserve">http://en.wikipedia.org/wiki/Niger	https://www.cia.gov/library/publications/the-world-factbook/geos/ng.html?Transportation	https://travel.state.gov/content/travel/en/international-travel/International-Travel-Country-Information-Pages/Niger.html	</v>
      <v xml:space="preserve">http://creativecommons.org/licenses/by-sa/3.0/			</v>
    </spb>
    <spb s="0">
      <v xml:space="preserve">Wikipedia	</v>
      <v xml:space="preserve">CC BY-SA 3.0	</v>
      <v xml:space="preserve">https://en.wikipedia.org/wiki/Niger	</v>
      <v xml:space="preserve">https://creativecommons.org/licenses/by-sa/3.0	</v>
    </spb>
    <spb s="0">
      <v xml:space="preserve">Wikipedia	</v>
      <v xml:space="preserve">CC-BY-SA	</v>
      <v xml:space="preserve">http://en.wikipedia.org/wiki/Niger	</v>
      <v xml:space="preserve">http://creativecommons.org/licenses/by-sa/3.0/	</v>
    </spb>
    <spb s="0">
      <v xml:space="preserve">Cia	</v>
      <v xml:space="preserve">	</v>
      <v xml:space="preserve">https://www.cia.gov/library/publications/the-world-factbook/geos/ng.html?Transportation	</v>
      <v xml:space="preserve">	</v>
    </spb>
    <spb s="18">
      <v>0</v>
      <v>1341</v>
      <v>1342</v>
      <v>1342</v>
      <v>3</v>
      <v>1342</v>
      <v>1342</v>
      <v>1342</v>
      <v>1343</v>
      <v>1342</v>
      <v>1342</v>
      <v>1343</v>
      <v>1342</v>
      <v>1342</v>
      <v>1344</v>
      <v>6</v>
      <v>1341</v>
      <v>1344</v>
      <v>7</v>
      <v>1342</v>
      <v>1344</v>
      <v>8</v>
      <v>9</v>
      <v>10</v>
      <v>1344</v>
      <v>1344</v>
      <v>1342</v>
      <v>1344</v>
      <v>11</v>
      <v>12</v>
      <v>13</v>
      <v>14</v>
      <v>1344</v>
      <v>1344</v>
      <v>1344</v>
      <v>1344</v>
      <v>1344</v>
      <v>1344</v>
      <v>1344</v>
      <v>1344</v>
      <v>1344</v>
      <v>1344</v>
      <v>1344</v>
      <v>15</v>
    </spb>
    <spb s="19">
      <v>2019</v>
      <v>2019</v>
      <v>square km</v>
      <v>per thousand (2018)</v>
      <v>2022</v>
      <v>2019</v>
      <v>2018</v>
      <v>per liter (2016)</v>
      <v>2019</v>
      <v>years (2018)</v>
      <v>1980</v>
      <v>per thousand (2018)</v>
      <v>2019</v>
      <v>2017</v>
      <v>2016</v>
      <v>2019</v>
      <v>2016</v>
      <v>2016</v>
      <v>kilotons per year (2016)</v>
      <v>deaths per 100,000 (2017)</v>
      <v>kWh (2014)</v>
      <v>2014</v>
      <v>2014</v>
      <v>2014</v>
      <v>2014</v>
      <v>2014</v>
      <v>2014</v>
      <v>2015</v>
      <v>2014</v>
      <v>2014</v>
      <v>2017</v>
      <v>2018</v>
      <v>2019</v>
    </spb>
    <spb s="0">
      <v xml:space="preserve">Wikipedia	Cia	travel.state.gov	</v>
      <v xml:space="preserve">CC-BY-SA			</v>
      <v xml:space="preserve">http://en.wikipedia.org/wiki/Malawi	https://www.cia.gov/library/publications/the-world-factbook/geos/mi.html?Transportation	https://travel.state.gov/content/travel/en/international-travel/International-Travel-Country-Information-Pages/Malawi.html	</v>
      <v xml:space="preserve">http://creativecommons.org/licenses/by-sa/3.0/			</v>
    </spb>
    <spb s="0">
      <v xml:space="preserve">Wikipedia	</v>
      <v xml:space="preserve">CC BY-SA 3.0	</v>
      <v xml:space="preserve">https://en.wikipedia.org/wiki/Malawi	</v>
      <v xml:space="preserve">https://creativecommons.org/licenses/by-sa/3.0	</v>
    </spb>
    <spb s="0">
      <v xml:space="preserve">Wikipedia	</v>
      <v xml:space="preserve">CC-BY-SA	</v>
      <v xml:space="preserve">http://en.wikipedia.org/wiki/Malawi	</v>
      <v xml:space="preserve">http://creativecommons.org/licenses/by-sa/3.0/	</v>
    </spb>
    <spb s="0">
      <v xml:space="preserve">Cia	</v>
      <v xml:space="preserve">	</v>
      <v xml:space="preserve">https://www.cia.gov/library/publications/the-world-factbook/geos/mi.html?Transportation	</v>
      <v xml:space="preserve">	</v>
    </spb>
    <spb s="39">
      <v>0</v>
      <v>1347</v>
      <v>1348</v>
      <v>1348</v>
      <v>3</v>
      <v>1348</v>
      <v>1348</v>
      <v>1348</v>
      <v>1349</v>
      <v>1348</v>
      <v>1348</v>
      <v>1349</v>
      <v>1348</v>
      <v>1348</v>
      <v>1350</v>
      <v>6</v>
      <v>1347</v>
      <v>1350</v>
      <v>7</v>
      <v>1348</v>
      <v>1350</v>
      <v>8</v>
      <v>9</v>
      <v>10</v>
      <v>1350</v>
      <v>1350</v>
      <v>1348</v>
      <v>1350</v>
      <v>11</v>
      <v>12</v>
      <v>13</v>
      <v>1350</v>
      <v>1350</v>
      <v>1350</v>
      <v>1350</v>
      <v>1350</v>
      <v>1350</v>
      <v>1350</v>
      <v>1350</v>
      <v>1350</v>
      <v>1350</v>
      <v>15</v>
    </spb>
    <spb s="2">
      <v>89</v>
      <v>Name</v>
      <v>LearnMoreOnLink</v>
    </spb>
    <spb s="40">
      <v>2019</v>
      <v>2019</v>
      <v>square km</v>
      <v>per thousand (2018)</v>
      <v>2022</v>
      <v>2019</v>
      <v>2018</v>
      <v>per liter (2016)</v>
      <v>2019</v>
      <v>years (2018)</v>
      <v>2019</v>
      <v>per thousand (2018)</v>
      <v>2019</v>
      <v>2017</v>
      <v>2016</v>
      <v>2019</v>
      <v>2016</v>
      <v>2018</v>
      <v>kilotons per year (2016)</v>
      <v>deaths per 100,000 (2017)</v>
      <v>2016</v>
      <v>2016</v>
      <v>2016</v>
      <v>2016</v>
      <v>2016</v>
      <v>2015</v>
      <v>2016</v>
      <v>2016</v>
      <v>2018</v>
      <v>2011</v>
      <v>2019</v>
    </spb>
    <spb s="0">
      <v xml:space="preserve">Wikipedia	Cia	travel.state.gov	</v>
      <v xml:space="preserve">CC-BY-SA			</v>
      <v xml:space="preserve">http://en.wikipedia.org/wiki/Somalia	https://www.cia.gov/library/publications/the-world-factbook/geos/so.html?Transportation	https://travel.state.gov/content/travel/en/international-travel/International-Travel-Country-Information-Pages/Somalia.html	</v>
      <v xml:space="preserve">http://creativecommons.org/licenses/by-sa/3.0/			</v>
    </spb>
    <spb s="0">
      <v xml:space="preserve">Wikipedia	</v>
      <v xml:space="preserve">CC BY-SA 3.0	</v>
      <v xml:space="preserve">https://en.wikipedia.org/wiki/Somalia	</v>
      <v xml:space="preserve">https://creativecommons.org/licenses/by-sa/3.0	</v>
    </spb>
    <spb s="0">
      <v xml:space="preserve">Wikipedia	</v>
      <v xml:space="preserve">CC-BY-SA	</v>
      <v xml:space="preserve">http://en.wikipedia.org/wiki/Somalia	</v>
      <v xml:space="preserve">http://creativecommons.org/licenses/by-sa/3.0/	</v>
    </spb>
    <spb s="0">
      <v xml:space="preserve">Cia	</v>
      <v xml:space="preserve">	</v>
      <v xml:space="preserve">https://www.cia.gov/library/publications/the-world-factbook/geos/so.html?Transportation	</v>
      <v xml:space="preserve">	</v>
    </spb>
    <spb s="149">
      <v>1354</v>
      <v>1355</v>
      <v>1355</v>
      <v>3</v>
      <v>1355</v>
      <v>1355</v>
      <v>1355</v>
      <v>1356</v>
      <v>1355</v>
      <v>1355</v>
      <v>1355</v>
      <v>1355</v>
      <v>6</v>
      <v>1354</v>
      <v>7</v>
      <v>1355</v>
      <v>1357</v>
      <v>8</v>
      <v>9</v>
      <v>10</v>
      <v>1357</v>
      <v>1357</v>
      <v>1355</v>
      <v>1357</v>
      <v>11</v>
      <v>12</v>
      <v>13</v>
      <v>1357</v>
      <v>1357</v>
      <v>15</v>
    </spb>
    <spb s="2">
      <v>90</v>
      <v>Name</v>
      <v>LearnMoreOnLink</v>
    </spb>
    <spb s="150">
      <v>2018</v>
      <v>square km</v>
      <v>per thousand (2018)</v>
      <v>2022</v>
      <v>2018</v>
      <v>per liter (2016)</v>
      <v>years (2018)</v>
      <v>2018</v>
      <v>per thousand (2018)</v>
      <v>2019</v>
      <v>2017</v>
      <v>2016</v>
      <v>2019</v>
      <v>2016</v>
      <v>2014</v>
      <v>kilotons per year (2016)</v>
      <v>deaths per 100,000 (2017)</v>
      <v>2007</v>
      <v>1987</v>
      <v>2019</v>
    </spb>
    <spb s="0">
      <v xml:space="preserve">Wikipedia	Cia	travel.state.gov	</v>
      <v xml:space="preserve">CC-BY-SA			</v>
      <v xml:space="preserve">http://en.wikipedia.org/wiki/Central_African_Republic	https://www.cia.gov/library/publications/the-world-factbook/geos/ct.html?Transportation	https://travel.state.gov/content/travel/en/international-travel/International-Travel-Country-Information-Pages/CentralAfricanRepublic.html	</v>
      <v xml:space="preserve">http://creativecommons.org/licenses/by-sa/3.0/			</v>
    </spb>
    <spb s="0">
      <v xml:space="preserve">Wikipedia	</v>
      <v xml:space="preserve">CC BY-SA 3.0	</v>
      <v xml:space="preserve">https://en.wikipedia.org/wiki/Central_African_Republic	</v>
      <v xml:space="preserve">https://creativecommons.org/licenses/by-sa/3.0	</v>
    </spb>
    <spb s="0">
      <v xml:space="preserve">Wikipedia	</v>
      <v xml:space="preserve">CC-BY-SA	</v>
      <v xml:space="preserve">http://en.wikipedia.org/wiki/Central_African_Republic	</v>
      <v xml:space="preserve">http://creativecommons.org/licenses/by-sa/3.0/	</v>
    </spb>
    <spb s="0">
      <v xml:space="preserve">Cia	</v>
      <v xml:space="preserve">	</v>
      <v xml:space="preserve">https://www.cia.gov/library/publications/the-world-factbook/geos/ct.html?Transportation	</v>
      <v xml:space="preserve">	</v>
    </spb>
    <spb s="39">
      <v>0</v>
      <v>1361</v>
      <v>1362</v>
      <v>1362</v>
      <v>3</v>
      <v>1362</v>
      <v>1362</v>
      <v>1362</v>
      <v>1363</v>
      <v>1362</v>
      <v>1362</v>
      <v>1363</v>
      <v>1362</v>
      <v>1362</v>
      <v>1364</v>
      <v>6</v>
      <v>1361</v>
      <v>1364</v>
      <v>7</v>
      <v>1362</v>
      <v>1364</v>
      <v>8</v>
      <v>9</v>
      <v>10</v>
      <v>1364</v>
      <v>1364</v>
      <v>1362</v>
      <v>1364</v>
      <v>11</v>
      <v>12</v>
      <v>13</v>
      <v>1364</v>
      <v>1364</v>
      <v>1364</v>
      <v>1364</v>
      <v>1364</v>
      <v>1364</v>
      <v>1364</v>
      <v>1364</v>
      <v>1364</v>
      <v>1364</v>
      <v>15</v>
    </spb>
    <spb s="40">
      <v>2015</v>
      <v>2019</v>
      <v>square km</v>
      <v>per thousand (2018)</v>
      <v>2022</v>
      <v>2015</v>
      <v>2018</v>
      <v>per liter (2016)</v>
      <v>2019</v>
      <v>years (2018)</v>
      <v>2018</v>
      <v>per thousand (2018)</v>
      <v>2019</v>
      <v>2017</v>
      <v>2016</v>
      <v>2019</v>
      <v>2016</v>
      <v>2015</v>
      <v>kilotons per year (2016)</v>
      <v>deaths per 100,000 (2017)</v>
      <v>2008</v>
      <v>2008</v>
      <v>2008</v>
      <v>2008</v>
      <v>2008</v>
      <v>2015</v>
      <v>2008</v>
      <v>2008</v>
      <v>2016</v>
      <v>2012</v>
      <v>2019</v>
    </spb>
    <spb s="0">
      <v xml:space="preserve">Wikipedia	Cia	travel.state.gov	</v>
      <v xml:space="preserve">CC-BY-SA			</v>
      <v xml:space="preserve">http://en.wikipedia.org/wiki/Democratic_Republic_of_the_Congo	https://www.cia.gov/library/publications/the-world-factbook/geos/cg.html?Transportation	https://travel.state.gov/content/travel/en/international-travel/International-Travel-Country-Information-Pages/DemocraticRepublicoftheCongoDRC.html	</v>
      <v xml:space="preserve">http://creativecommons.org/licenses/by-sa/3.0/			</v>
    </spb>
    <spb s="0">
      <v xml:space="preserve">Wikipedia	</v>
      <v xml:space="preserve">CC BY-SA 3.0	</v>
      <v xml:space="preserve">https://en.wikipedia.org/wiki/Democratic_Republic_of_the_Congo	</v>
      <v xml:space="preserve">https://creativecommons.org/licenses/by-sa/3.0	</v>
    </spb>
    <spb s="0">
      <v xml:space="preserve">Wikipedia	</v>
      <v xml:space="preserve">CC-BY-SA	</v>
      <v xml:space="preserve">http://en.wikipedia.org/wiki/Democratic_Republic_of_the_Congo	</v>
      <v xml:space="preserve">http://creativecommons.org/licenses/by-sa/3.0/	</v>
    </spb>
    <spb s="0">
      <v xml:space="preserve">Cia	</v>
      <v xml:space="preserve">	</v>
      <v xml:space="preserve">https://www.cia.gov/library/publications/the-world-factbook/geos/cg.html?Transportation	</v>
      <v xml:space="preserve">	</v>
    </spb>
    <spb s="18">
      <v>0</v>
      <v>1367</v>
      <v>1368</v>
      <v>1368</v>
      <v>3</v>
      <v>1368</v>
      <v>1368</v>
      <v>1368</v>
      <v>1369</v>
      <v>1368</v>
      <v>1368</v>
      <v>1369</v>
      <v>1368</v>
      <v>1368</v>
      <v>1370</v>
      <v>6</v>
      <v>1367</v>
      <v>1370</v>
      <v>7</v>
      <v>1368</v>
      <v>1370</v>
      <v>8</v>
      <v>9</v>
      <v>10</v>
      <v>1370</v>
      <v>1370</v>
      <v>1368</v>
      <v>1370</v>
      <v>11</v>
      <v>12</v>
      <v>13</v>
      <v>14</v>
      <v>1370</v>
      <v>1370</v>
      <v>1370</v>
      <v>1370</v>
      <v>1370</v>
      <v>1370</v>
      <v>1370</v>
      <v>1370</v>
      <v>1370</v>
      <v>1370</v>
      <v>1370</v>
      <v>15</v>
    </spb>
    <spb s="19">
      <v>2016</v>
      <v>2019</v>
      <v>square km</v>
      <v>per thousand (2018)</v>
      <v>2022</v>
      <v>2016</v>
      <v>2018</v>
      <v>per liter (2016)</v>
      <v>2019</v>
      <v>years (2018)</v>
      <v>1989</v>
      <v>per thousand (2018)</v>
      <v>2019</v>
      <v>2017</v>
      <v>2016</v>
      <v>2019</v>
      <v>2016</v>
      <v>2016</v>
      <v>kilotons per year (2016)</v>
      <v>deaths per 100,000 (2017)</v>
      <v>kWh (2014)</v>
      <v>2014</v>
      <v>2012</v>
      <v>2012</v>
      <v>2012</v>
      <v>2012</v>
      <v>2012</v>
      <v>2015</v>
      <v>2012</v>
      <v>2012</v>
      <v>2015</v>
      <v>2016</v>
      <v>2019</v>
    </spb>
    <spb s="0">
      <v xml:space="preserve">Wikipedia	Cia	travel.state.gov	</v>
      <v xml:space="preserve">CC-BY-SA			</v>
      <v xml:space="preserve">http://en.wikipedia.org/wiki/Burundi	https://www.cia.gov/library/publications/the-world-factbook/geos/by.html?Transportation	https://travel.state.gov/content/travel/en/international-travel/International-Travel-Country-Information-Pages/Burundi.html	</v>
      <v xml:space="preserve">http://creativecommons.org/licenses/by-sa/3.0/			</v>
    </spb>
    <spb s="0">
      <v xml:space="preserve">Wikipedia	</v>
      <v xml:space="preserve">CC BY-SA 3.0	</v>
      <v xml:space="preserve">https://en.wikipedia.org/wiki/Burundi	</v>
      <v xml:space="preserve">https://creativecommons.org/licenses/by-sa/3.0	</v>
    </spb>
    <spb s="0">
      <v xml:space="preserve">Wikipedia	</v>
      <v xml:space="preserve">CC-BY-SA	</v>
      <v xml:space="preserve">http://en.wikipedia.org/wiki/Burundi	</v>
      <v xml:space="preserve">http://creativecommons.org/licenses/by-sa/3.0/	</v>
    </spb>
    <spb s="0">
      <v xml:space="preserve">Cia	</v>
      <v xml:space="preserve">	</v>
      <v xml:space="preserve">https://www.cia.gov/library/publications/the-world-factbook/geos/by.html?Transportation	</v>
      <v xml:space="preserve">	</v>
    </spb>
    <spb s="144">
      <v>0</v>
      <v>1373</v>
      <v>1374</v>
      <v>1374</v>
      <v>3</v>
      <v>1374</v>
      <v>1374</v>
      <v>1374</v>
      <v>1375</v>
      <v>1374</v>
      <v>1374</v>
      <v>1374</v>
      <v>1374</v>
      <v>1376</v>
      <v>6</v>
      <v>1373</v>
      <v>1376</v>
      <v>7</v>
      <v>1374</v>
      <v>1376</v>
      <v>8</v>
      <v>9</v>
      <v>10</v>
      <v>1376</v>
      <v>1376</v>
      <v>1374</v>
      <v>1376</v>
      <v>11</v>
      <v>12</v>
      <v>13</v>
      <v>1376</v>
      <v>1376</v>
      <v>1376</v>
      <v>1376</v>
      <v>1376</v>
      <v>1376</v>
      <v>1376</v>
      <v>1376</v>
      <v>1376</v>
      <v>1376</v>
      <v>15</v>
    </spb>
    <spb s="40">
      <v>2019</v>
      <v>2019</v>
      <v>square km</v>
      <v>per thousand (2018)</v>
      <v>2022</v>
      <v>2019</v>
      <v>2018</v>
      <v>per liter (2016)</v>
      <v>2019</v>
      <v>years (2018)</v>
      <v>1999</v>
      <v>per thousand (2018)</v>
      <v>2019</v>
      <v>2017</v>
      <v>2016</v>
      <v>2019</v>
      <v>2016</v>
      <v>2017</v>
      <v>kilotons per year (2016)</v>
      <v>deaths per 100,000 (2017)</v>
      <v>2013</v>
      <v>2013</v>
      <v>2013</v>
      <v>2013</v>
      <v>2013</v>
      <v>2015</v>
      <v>2013</v>
      <v>2013</v>
      <v>2018</v>
      <v>2017</v>
      <v>2019</v>
    </spb>
  </spbData>
</supportingPropertyBags>
</file>

<file path=xl/richData/rdsupportingpropertybagstructure.xml><?xml version="1.0" encoding="utf-8"?>
<spbStructures xmlns="http://schemas.microsoft.com/office/spreadsheetml/2017/richdata2" count="151">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GDP" t="spb"/>
    <k n="Area" t="spb"/>
    <k n="Name" t="spb"/>
    <k n="Population" t="spb"/>
    <k n="UniqueName" t="spb"/>
    <k n="Description" t="spb"/>
    <k n="Abbreviation" t="spb"/>
    <k n="Calling code" t="spb"/>
    <k n="Largest city" t="spb"/>
    <k n="Currency code" t="spb"/>
    <k n="Official name" t="spb"/>
    <k n="National anthem" t="spb"/>
    <k n="Capital/Major City" t="spb"/>
  </s>
  <s>
    <k n="GDP" t="s"/>
    <k n="Area" t="s"/>
    <k n="Population"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Currency code" t="spb"/>
    <k n="Official name" t="spb"/>
    <k n="CPI Change (%)" t="spb"/>
    <k n="Fertility rate" t="spb"/>
    <k n="Life expectancy" t="spb"/>
    <k n="National anthem" t="spb"/>
    <k n="Tax revenue (%)" t="spb"/>
    <k n="Urban population" t="spb"/>
    <k n="Unemployment rate" t="spb"/>
    <k n="Physicians per thousand" t="spb"/>
    <k n="Carbon dioxide emissions" t="spb"/>
    <k n="Gross primary education enrollment (%)" t="spb"/>
    <k n="Gross tertiary education enrollment (%)" t="spb"/>
    <k n="Population: Labor force participation (%)" t="spb"/>
  </s>
  <s>
    <k n="CPI" t="s"/>
    <k n="GDP" t="s"/>
    <k n="Area" t="s"/>
    <k n="Birth rate" t="s"/>
    <k n="Population" t="s"/>
    <k n="CPI Change (%)" t="s"/>
    <k n="Fertility rate" t="s"/>
    <k n="Life expectancy" t="s"/>
    <k n="Tax revenue (%)" t="s"/>
    <k n="Urban population" t="s"/>
    <k n="Unemployment rate" t="s"/>
    <k n="Physicians per thousand" t="s"/>
    <k n="Carbon dioxide emissions"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Fossil fuel energy consumption" t="spb"/>
    <k n="Out of pocket health expenditure (%)" t="spb"/>
    <k n="Gross primary education enrollment (%)" t="spb"/>
    <k n="Gross tertiary education enrollment (%)" t="spb"/>
  </s>
  <s>
    <k n="GDP" t="s"/>
    <k n="Area" t="s"/>
    <k n="Birth rate" t="s"/>
    <k n="Population" t="s"/>
    <k n="Fertility rate" t="s"/>
    <k n="Gasoline price" t="s"/>
    <k n="Total tax rate" t="s"/>
    <k n="Life expectancy" t="s"/>
    <k n="Tax revenue (%)" t="s"/>
    <k n="Infant mortality" t="s"/>
    <k n="Urban population" t="s"/>
    <k n="Forested area (%)" t="s"/>
    <k n="Agricultural land (%)" t="s"/>
    <k n="Physicians per thousand" t="s"/>
    <k n="Carbon dioxide emissions"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Population" t="spb"/>
    <k n="UniqueName" t="spb"/>
    <k n="Description" t="spb"/>
    <k n="Abbreviation" t="spb"/>
    <k n="Calling code" t="spb"/>
    <k n="Largest city" t="spb"/>
    <k n="Currency code" t="spb"/>
    <k n="Official name" t="spb"/>
    <k n="National anthem" t="spb"/>
    <k n="Infant mortality" t="spb"/>
    <k n="Urban population" t="spb"/>
    <k n="Forested area (%)" t="spb"/>
    <k n="Capital/Major City" t="spb"/>
    <k n="Agricultural land (%)" t="spb"/>
    <k n="Physicians per thousand" t="spb"/>
    <k n="Carbon dioxide emission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GDP" t="s"/>
    <k n="Area" t="s"/>
    <k n="Population" t="s"/>
    <k n="Infant mortality" t="s"/>
    <k n="Urban population" t="s"/>
    <k n="Forested area (%)" t="s"/>
    <k n="Agricultural land (%)" t="s"/>
    <k n="Physicians per thousand" t="s"/>
    <k n="Carbon dioxide emission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Currency code" t="spb"/>
    <k n="Official name" t="spb"/>
    <k n="National anthem" t="spb"/>
    <k n="Urban population" t="spb"/>
    <k n="Forested area (%)" t="spb"/>
    <k n="Capital/Major City" t="spb"/>
    <k n="Agricultural land (%)" t="spb"/>
    <k n="Physicians per thousand" t="spb"/>
    <k n="Gross primary education enrollment (%)" t="spb"/>
    <k n="Gross tertiary education enrollment (%)" t="spb"/>
  </s>
  <s>
    <k n="GDP" t="s"/>
    <k n="Area" t="s"/>
    <k n="Birth rate" t="s"/>
    <k n="Population" t="s"/>
    <k n="Urban population" t="s"/>
    <k n="Forested area (%)" t="s"/>
    <k n="Agricultural land (%)" t="s"/>
    <k n="Physicians per thousand" t="s"/>
    <k n="Gross primary education enrollment (%)" t="s"/>
    <k n="Gross tertiary education enrollment (%)" t="s"/>
  </s>
  <s>
    <k n="GDP" t="spb"/>
    <k n="Area" t="spb"/>
    <k n="Name" t="spb"/>
    <k n="Birth rate" t="spb"/>
    <k n="Population" t="spb"/>
    <k n="UniqueName" t="spb"/>
    <k n="Description" t="spb"/>
    <k n="Abbreviation" t="spb"/>
    <k n="Calling code" t="spb"/>
    <k n="Largest city" t="spb"/>
    <k n="Currency code" t="spb"/>
    <k n="Official name" t="spb"/>
    <k n="Fertility rate" t="spb"/>
    <k n="Life expectancy" t="spb"/>
    <k n="National anthem" t="spb"/>
    <k n="Urban population" t="spb"/>
    <k n="Forested area (%)" t="spb"/>
    <k n="Unemployment rate" t="spb"/>
    <k n="Capital/Major City" t="spb"/>
    <k n="Agricultural land (%)" t="spb"/>
    <k n="Physicians per thousand" t="spb"/>
    <k n="Gross primary education enrollment (%)" t="spb"/>
    <k n="Population: Labor force participation (%)" t="spb"/>
  </s>
  <s>
    <k n="GDP" t="s"/>
    <k n="Area" t="s"/>
    <k n="Birth rate" t="s"/>
    <k n="Population" t="s"/>
    <k n="Fertility rate" t="s"/>
    <k n="Life expectancy" t="s"/>
    <k n="Urban population" t="s"/>
    <k n="Forested area (%)" t="s"/>
    <k n="Unemployment rate" t="s"/>
    <k n="Agricultural land (%)" t="s"/>
    <k n="Physicians per thousand" t="s"/>
    <k n="Gross primary education enrollment (%)" t="s"/>
    <k n="Population: Labor force participation (%)" t="s"/>
  </s>
  <s>
    <k n="GDP" t="spb"/>
    <k n="Area" t="spb"/>
    <k n="Name" t="spb"/>
    <k n="Population" t="spb"/>
    <k n="UniqueName" t="spb"/>
    <k n="Description" t="spb"/>
    <k n="Abbreviation" t="spb"/>
    <k n="Calling code" t="spb"/>
    <k n="Largest city" t="spb"/>
    <k n="Currency code" t="spb"/>
    <k n="Official name" t="spb"/>
    <k n="National anthem" t="spb"/>
    <k n="Urban population" t="spb"/>
    <k n="Forested area (%)" t="spb"/>
    <k n="Capital/Major City" t="spb"/>
    <k n="Agricultural land (%)" t="spb"/>
    <k n="Physicians per thousand" t="spb"/>
  </s>
  <s>
    <k n="GDP" t="s"/>
    <k n="Area" t="s"/>
    <k n="Population" t="s"/>
    <k n="Urban population" t="s"/>
    <k n="Forested area (%)" t="s"/>
    <k n="Agricultural land (%)" t="s"/>
    <k n="Physicians per thousand"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Life expectancy" t="spb"/>
    <k n="National anthem" t="spb"/>
    <k n="Urban population" t="spb"/>
    <k n="Forested area (%)" t="spb"/>
    <k n="Unemployment rate" t="spb"/>
    <k n="Capital/Major City" t="spb"/>
    <k n="Agricultural land (%)" t="spb"/>
    <k n="Physicians per thousand" t="spb"/>
    <k n="Carbon dioxide emissions" t="spb"/>
    <k n="Population: Labor force participation (%)" t="spb"/>
  </s>
  <s>
    <k n="CPI" t="s"/>
    <k n="GDP" t="s"/>
    <k n="Area" t="s"/>
    <k n="Birth rate" t="s"/>
    <k n="Population" t="s"/>
    <k n="CPI Change (%)" t="s"/>
    <k n="Fertility rate" t="s"/>
    <k n="Life expectancy" t="s"/>
    <k n="Urban population" t="s"/>
    <k n="Forested area (%)" t="s"/>
    <k n="Unemployment rate" t="s"/>
    <k n="Agricultural land (%)" t="s"/>
    <k n="Physicians per thousand" t="s"/>
    <k n="Carbon dioxide emissions"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Life expectancy" t="spb"/>
    <k n="National anthem" t="spb"/>
    <k n="Urban population" t="spb"/>
    <k n="Forested area (%)" t="spb"/>
    <k n="Unemployment rate" t="spb"/>
    <k n="Capital/Major City" t="spb"/>
    <k n="Agricultural land (%)" t="spb"/>
    <k n="Physicians per thousand" t="spb"/>
    <k n="Carbon dioxide emissions" t="spb"/>
    <k n="Gross primary education enrollment (%)" t="spb"/>
    <k n="Population: Labor force participation (%)" t="spb"/>
  </s>
  <s>
    <k n="GDP" t="s"/>
    <k n="Area" t="s"/>
    <k n="Birth rate" t="s"/>
    <k n="Population" t="s"/>
    <k n="Fertility rate" t="s"/>
    <k n="Gasoline price" t="s"/>
    <k n="Life expectancy" t="s"/>
    <k n="Urban population" t="s"/>
    <k n="Forested area (%)" t="s"/>
    <k n="Unemployment rate" t="s"/>
    <k n="Agricultural land (%)" t="s"/>
    <k n="Physicians per thousand" t="s"/>
    <k n="Carbon dioxide emissions"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National anthem" t="spb"/>
    <k n="Infant mortality" t="spb"/>
    <k n="Urban population" t="spb"/>
    <k n="Forested area (%)" t="spb"/>
    <k n="Capital/Major City" t="spb"/>
    <k n="Agricultural land (%)" t="spb"/>
    <k n="Physicians per thousand" t="spb"/>
    <k n="Carbon dioxide emissions" t="spb"/>
    <k n="Out of pocket health expenditure (%)" t="spb"/>
    <k n="Gross primary education enrollment (%)" t="spb"/>
  </s>
  <s>
    <k n="GDP" t="s"/>
    <k n="Area" t="s"/>
    <k n="Birth rate" t="s"/>
    <k n="Population" t="s"/>
    <k n="Fertility rate" t="s"/>
    <k n="Gasoline price" t="s"/>
    <k n="Infant mortality" t="s"/>
    <k n="Urban population" t="s"/>
    <k n="Forested area (%)" t="s"/>
    <k n="Agricultural land (%)" t="s"/>
    <k n="Physicians per thousand" t="s"/>
    <k n="Carbon dioxide emissions" t="s"/>
    <k n="Out of pocket health expenditure (%)" t="s"/>
    <k n="Gross primary education enrollment (%)" t="s"/>
  </s>
  <s>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Total tax rate" t="spb"/>
    <k n="Life expectancy" t="spb"/>
    <k n="National anthem" t="spb"/>
    <k n="Urban population" t="spb"/>
    <k n="Forested area (%)" t="spb"/>
    <k n="Capital/Major City" t="spb"/>
    <k n="Agricultural land (%)" t="spb"/>
    <k n="Carbon dioxide emissions" t="spb"/>
    <k n="Gross primary education enrollment (%)" t="spb"/>
    <k n="Gross tertiary education enrollment (%)" t="spb"/>
  </s>
  <s>
    <k n="GDP" t="s"/>
    <k n="Area" t="s"/>
    <k n="Birth rate" t="s"/>
    <k n="Population" t="s"/>
    <k n="Fertility rate" t="s"/>
    <k n="Gasoline price" t="s"/>
    <k n="Total tax rate" t="s"/>
    <k n="Life expectancy" t="s"/>
    <k n="Urban population" t="s"/>
    <k n="Forested area (%)" t="s"/>
    <k n="Agricultural land (%)" t="s"/>
    <k n="Carbon dioxide emissions"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Population" t="spb"/>
    <k n="UniqueName" t="spb"/>
    <k n="Description" t="spb"/>
    <k n="Calling code" t="spb"/>
    <k n="Largest city" t="spb"/>
    <k n="Currency code" t="spb"/>
    <k n="Official name" t="spb"/>
    <k n="National anthem" t="spb"/>
    <k n="Capital/Major City" t="spb"/>
    <k n="Out of pocket health expenditure (%)" t="spb"/>
  </s>
  <s>
    <k n="GDP" t="s"/>
    <k n="Area" t="s"/>
    <k n="Population" t="s"/>
    <k n="Out of pocket health expenditure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Population" t="spb"/>
    <k n="UniqueName" t="spb"/>
    <k n="Description" t="spb"/>
    <k n="Abbreviation" t="spb"/>
    <k n="Calling code" t="spb"/>
    <k n="Largest city" t="spb"/>
    <k n="Official name" t="spb"/>
    <k n="National anthem" t="spb"/>
    <k n="Capital/Major City" t="spb"/>
  </s>
  <s>
    <k n="GDP" t="spb"/>
    <k n="Area" t="spb"/>
    <k n="Name" t="spb"/>
    <k n="Birth rate" t="spb"/>
    <k n="Population" t="spb"/>
    <k n="UniqueName" t="spb"/>
    <k n="Description" t="spb"/>
    <k n="Abbreviation" t="spb"/>
    <k n="Calling code" t="spb"/>
    <k n="Largest city" t="spb"/>
    <k n="Currency code" t="spb"/>
    <k n="Official name" t="spb"/>
    <k n="Fertility rate" t="spb"/>
    <k n="Life expectancy" t="spb"/>
    <k n="National anthem" t="spb"/>
    <k n="Urban population" t="spb"/>
    <k n="Forested area (%)" t="spb"/>
    <k n="Capital/Major City" t="spb"/>
    <k n="Agricultural land (%)" t="spb"/>
    <k n="Physicians per thousand" t="spb"/>
    <k n="Carbon dioxide emissions" t="spb"/>
  </s>
  <s>
    <k n="GDP" t="s"/>
    <k n="Area" t="s"/>
    <k n="Birth rate" t="s"/>
    <k n="Population" t="s"/>
    <k n="Fertility rate" t="s"/>
    <k n="Life expectancy" t="s"/>
    <k n="Urban population" t="s"/>
    <k n="Forested area (%)" t="s"/>
    <k n="Agricultural land (%)" t="s"/>
    <k n="Physicians per thousand" t="s"/>
    <k n="Carbon dioxide emissions" t="s"/>
  </s>
  <s>
    <k n="GDP" t="spb"/>
    <k n="Area" t="spb"/>
    <k n="Name" t="spb"/>
    <k n="Birth rate" t="spb"/>
    <k n="Population" t="spb"/>
    <k n="UniqueName" t="spb"/>
    <k n="Description" t="spb"/>
    <k n="Abbreviation" t="spb"/>
    <k n="Calling code" t="spb"/>
    <k n="Largest city" t="spb"/>
    <k n="Currency code" t="spb"/>
    <k n="Official name" t="spb"/>
    <k n="Fertility rate" t="spb"/>
    <k n="Life expectancy" t="spb"/>
    <k n="National anthem" t="spb"/>
    <k n="Urban population" t="spb"/>
    <k n="Forested area (%)" t="spb"/>
    <k n="Capital/Major City" t="spb"/>
    <k n="Agricultural land (%)" t="spb"/>
    <k n="Physicians per thousand" t="spb"/>
  </s>
  <s>
    <k n="GDP" t="s"/>
    <k n="Area" t="s"/>
    <k n="Birth rate" t="s"/>
    <k n="Population" t="s"/>
    <k n="Fertility rate" t="s"/>
    <k n="Life expectancy" t="s"/>
    <k n="Urban population" t="s"/>
    <k n="Forested area (%)" t="s"/>
    <k n="Agricultural land (%)" t="s"/>
    <k n="Physicians per thousand" t="s"/>
  </s>
  <s>
    <k n="GDP" t="spb"/>
    <k n="Area" t="spb"/>
    <k n="Name" t="spb"/>
    <k n="Birth rate" t="spb"/>
    <k n="Population" t="spb"/>
    <k n="UniqueName" t="spb"/>
    <k n="Description" t="spb"/>
    <k n="Abbreviation" t="spb"/>
    <k n="Calling code" t="spb"/>
    <k n="Largest city" t="spb"/>
    <k n="Minimum wage" t="spb"/>
    <k n="Currency code" t="spb"/>
    <k n="Official name" t="spb"/>
    <k n="Gasoline price" t="spb"/>
    <k n="National anthem" t="spb"/>
    <k n="Infant mortality" t="spb"/>
    <k n="Urban population" t="spb"/>
    <k n="Capital/Major City" t="spb"/>
    <k n="Physicians per thousand" t="spb"/>
    <k n="Out of pocket health expenditure (%)" t="spb"/>
  </s>
  <s>
    <k n="GDP" t="s"/>
    <k n="Area" t="s"/>
    <k n="Birth rate" t="s"/>
    <k n="Population" t="s"/>
    <k n="Gasoline price" t="s"/>
    <k n="Infant mortality" t="s"/>
    <k n="Urban population" t="s"/>
    <k n="Physicians per thousand" t="s"/>
    <k n="Out of pocket health expenditure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Forested area (%)" t="spb"/>
    <k n="Capital/Major City" t="spb"/>
    <k n="Agricultural land (%)" t="spb"/>
    <k n="Physicians per thousand" t="spb"/>
    <k n="Out of pocket health expenditure (%)"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Forested area (%)" t="s"/>
    <k n="Agricultural land (%)" t="s"/>
    <k n="Physicians per thousand"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Forested area (%)"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s>
  <s>
    <k n="CPI" t="s"/>
    <k n="GDP" t="s"/>
    <k n="Area" t="s"/>
    <k n="Birth rate" t="s"/>
    <k n="Population" t="s"/>
    <k n="CPI Change (%)" t="s"/>
    <k n="Fertility rate" t="s"/>
    <k n="Gasoline price" t="s"/>
    <k n="Total tax rate" t="s"/>
    <k n="Life expectancy" t="s"/>
    <k n="Tax revenue (%)" t="s"/>
    <k n="Infant mortality" t="s"/>
    <k n="Urban population" t="s"/>
    <k n="Forested area (%)"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Life expectancy" t="spb"/>
    <k n="National anthem" t="spb"/>
    <k n="Urban population" t="spb"/>
    <k n="Forested area (%)" t="spb"/>
    <k n="Capital/Major City" t="spb"/>
    <k n="Agricultural land (%)" t="spb"/>
    <k n="Physicians per thousand" t="spb"/>
    <k n="Carbon dioxide emissions" t="spb"/>
    <k n="Gross primary education enrollment (%)" t="spb"/>
    <k n="Gross tertiary education enrollment (%)" t="spb"/>
  </s>
  <s>
    <k n="CPI" t="s"/>
    <k n="GDP" t="s"/>
    <k n="Area" t="s"/>
    <k n="Birth rate" t="s"/>
    <k n="Population" t="s"/>
    <k n="CPI Change (%)" t="s"/>
    <k n="Fertility rate" t="s"/>
    <k n="Life expectancy" t="s"/>
    <k n="Urban population" t="s"/>
    <k n="Forested area (%)" t="s"/>
    <k n="Agricultural land (%)" t="s"/>
    <k n="Physicians per thousand" t="s"/>
    <k n="Carbon dioxide emissions"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Life expectancy" t="spb"/>
    <k n="National anthem" t="spb"/>
    <k n="Urban population" t="spb"/>
    <k n="Capital/Major City" t="spb"/>
    <k n="Carbon dioxide emissions" t="spb"/>
    <k n="Electric power consumption" t="spb"/>
    <k n="Fossil fuel energy consumption" t="spb"/>
    <k n="Gross primary education enrollment (%)" t="spb"/>
    <k n="Gross tertiary education enrollment (%)" t="spb"/>
  </s>
  <s>
    <k n="CPI" t="s"/>
    <k n="GDP" t="s"/>
    <k n="Area" t="s"/>
    <k n="Birth rate" t="s"/>
    <k n="Population" t="s"/>
    <k n="CPI Change (%)" t="s"/>
    <k n="Fertility rate" t="s"/>
    <k n="Life expectancy" t="s"/>
    <k n="Urban population" t="s"/>
    <k n="Carbon dioxide emissions" t="s"/>
    <k n="Electric power consumption" t="s"/>
    <k n="Fossil fuel energy consumption"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Official name" t="spb"/>
    <k n="CPI Change (%)" t="spb"/>
    <k n="Life expectancy" t="spb"/>
    <k n="National anthem" t="spb"/>
    <k n="Urban population" t="spb"/>
    <k n="Forested area (%)" t="spb"/>
    <k n="Capital/Major City" t="spb"/>
    <k n="Agricultural land (%)" t="spb"/>
    <k n="Physicians per thousand" t="spb"/>
    <k n="Carbon dioxide emissions" t="spb"/>
    <k n="Market cap of listed companies" t="spb"/>
  </s>
  <s>
    <k n="CPI" t="s"/>
    <k n="GDP" t="s"/>
    <k n="Area" t="s"/>
    <k n="Birth rate" t="s"/>
    <k n="Population" t="s"/>
    <k n="CPI Change (%)" t="s"/>
    <k n="Life expectancy" t="s"/>
    <k n="Urban population" t="s"/>
    <k n="Forested area (%)" t="s"/>
    <k n="Agricultural land (%)" t="s"/>
    <k n="Physicians per thousand" t="s"/>
    <k n="Carbon dioxide emissions" t="s"/>
    <k n="Market cap of listed companies" t="s"/>
  </s>
  <s>
    <k n="GDP" t="spb"/>
    <k n="Area" t="spb"/>
    <k n="Name" t="spb"/>
    <k n="Birth rate" t="spb"/>
    <k n="Population" t="spb"/>
    <k n="UniqueName" t="spb"/>
    <k n="Description" t="spb"/>
    <k n="Abbreviation" t="spb"/>
    <k n="Calling code" t="spb"/>
    <k n="Largest city" t="spb"/>
    <k n="Currency code" t="spb"/>
    <k n="Official name" t="spb"/>
    <k n="Fertility rate" t="spb"/>
    <k n="Total tax rate" t="spb"/>
    <k n="Life expectancy" t="spb"/>
    <k n="National anthem" t="spb"/>
    <k n="Urban population" t="spb"/>
    <k n="Forested area (%)" t="spb"/>
    <k n="Unemployment rate" t="spb"/>
    <k n="Capital/Major City" t="spb"/>
    <k n="Agricultural land (%)" t="spb"/>
    <k n="Physicians per thousand" t="spb"/>
    <k n="Maternal mortality ratio" t="spb"/>
    <k n="Gross primary education enrollment (%)" t="spb"/>
    <k n="Gross tertiary education enrollment (%)" t="spb"/>
    <k n="Population: Labor force participation (%)" t="spb"/>
  </s>
  <s>
    <k n="GDP" t="s"/>
    <k n="Area" t="s"/>
    <k n="Birth rate" t="s"/>
    <k n="Population" t="s"/>
    <k n="Fertility rate" t="s"/>
    <k n="Total tax rate" t="s"/>
    <k n="Life expectancy" t="s"/>
    <k n="Urban population" t="s"/>
    <k n="Forested area (%)" t="s"/>
    <k n="Unemployment rate" t="s"/>
    <k n="Agricultural land (%)" t="s"/>
    <k n="Physicians per thousand" t="s"/>
    <k n="Maternal mortality ratio" t="s"/>
    <k n="Gross primary education enrollment (%)" t="s"/>
    <k n="Gross tertiary education enrollment (%)" t="s"/>
    <k n="Population: Labor force participation (%)" t="s"/>
  </s>
  <s>
    <k n="GDP" t="spb"/>
    <k n="Area" t="spb"/>
    <k n="Name" t="spb"/>
    <k n="Population" t="spb"/>
    <k n="UniqueName" t="spb"/>
    <k n="Description" t="spb"/>
    <k n="Abbreviation" t="spb"/>
    <k n="Calling code" t="spb"/>
    <k n="Largest city" t="spb"/>
    <k n="Currency code" t="spb"/>
    <k n="Official name" t="spb"/>
    <k n="National anthem" t="spb"/>
    <k n="Urban population" t="spb"/>
    <k n="Forested area (%)" t="spb"/>
    <k n="Capital/Major City" t="spb"/>
    <k n="Agricultural land (%)" t="spb"/>
    <k n="Carbon dioxide emissions" t="spb"/>
  </s>
  <s>
    <k n="GDP" t="s"/>
    <k n="Area" t="s"/>
    <k n="Population" t="s"/>
    <k n="Urban population" t="s"/>
    <k n="Forested area (%)" t="s"/>
    <k n="Agricultural land (%)" t="s"/>
    <k n="Carbon dioxide emissions"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Official name" t="spb"/>
    <k n="Fertility rate" t="spb"/>
    <k n="Life expectancy" t="spb"/>
    <k n="National anthem" t="spb"/>
    <k n="Urban population" t="spb"/>
    <k n="Forested area (%)" t="spb"/>
    <k n="Capital/Major City" t="spb"/>
    <k n="Agricultural land (%)" t="spb"/>
    <k n="Physicians per thousand" t="spb"/>
    <k n="Carbon dioxide emissions" t="spb"/>
    <k n="Market cap of listed companies" t="spb"/>
    <k n="Gross primary education enrollment (%)" t="spb"/>
    <k n="Gross tertiary education enrollment (%)" t="spb"/>
  </s>
  <s>
    <k n="GDP" t="s"/>
    <k n="Area" t="s"/>
    <k n="Birth rate" t="s"/>
    <k n="Population" t="s"/>
    <k n="Fertility rate" t="s"/>
    <k n="Life expectancy" t="s"/>
    <k n="Urban population" t="s"/>
    <k n="Forested area (%)" t="s"/>
    <k n="Agricultural land (%)" t="s"/>
    <k n="Physicians per thousand" t="s"/>
    <k n="Carbon dioxide emissions" t="s"/>
    <k n="Market cap of listed companies" t="s"/>
    <k n="Gross primary education enrollment (%)" t="s"/>
    <k n="Gross tertiary education enrollment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CPI" t="spb"/>
    <k n="GDP" t="spb"/>
    <k n="Area" t="spb"/>
    <k n="Name" t="spb"/>
    <k n="Birth rate" t="spb"/>
    <k n="Population" t="spb"/>
    <k n="UniqueName" t="spb"/>
    <k n="Descrip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Largest city" t="spb"/>
    <k n="Currency code" t="spb"/>
    <k n="Official name" t="spb"/>
    <k n="National anthem" t="spb"/>
    <k n="Tax revenue (%)" t="spb"/>
    <k n="Capital/Major City" t="spb"/>
    <k n="Out of pocket health expenditure (%)" t="spb"/>
  </s>
  <s>
    <k n="GDP" t="s"/>
    <k n="Area" t="s"/>
    <k n="Population" t="s"/>
    <k n="Tax revenue (%)" t="s"/>
    <k n="Out of pocket health expenditure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Unemployment rate" t="spb"/>
    <k n="Capital/Major City"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Unemployment rate"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Official name" t="spb"/>
    <k n="Fertility rate" t="spb"/>
    <k n="Gasoline pric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Gross primary education enrollment (%)" t="spb"/>
    <k n="Gross tertiary education enrollment (%)" t="spb"/>
    <k n="Population: Labor force participation (%)" t="spb"/>
  </s>
  <s>
    <k n="GDP" t="s"/>
    <k n="Area" t="s"/>
    <k n="Birth rate" t="s"/>
    <k n="Population" t="s"/>
    <k n="Fertility rate" t="s"/>
    <k n="Gasoline pric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NumberFormat" t="s"/>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B6ED94F2-F179-414A-B798-759BBF8A46DF}" sourceName="Country Name">
  <pivotTables>
    <pivotTable tabId="7" name="PivotTable8"/>
  </pivotTables>
  <data>
    <tabular pivotCacheId="955195836">
      <items count="215">
        <i x="156"/>
        <i x="157"/>
        <i x="158" s="1"/>
        <i x="159" nd="1"/>
        <i x="37" nd="1"/>
        <i x="138" nd="1"/>
        <i x="0" nd="1"/>
        <i x="38" nd="1"/>
        <i x="167" nd="1"/>
        <i x="95" nd="1"/>
        <i x="94" nd="1"/>
        <i x="39" nd="1"/>
        <i x="93" nd="1"/>
        <i x="1" nd="1"/>
        <i x="40" nd="1"/>
        <i x="41" nd="1"/>
        <i x="96" nd="1"/>
        <i x="136" nd="1"/>
        <i x="160" nd="1"/>
        <i x="100" nd="1"/>
        <i x="45" nd="1"/>
        <i x="42" nd="1"/>
        <i x="97" nd="1"/>
        <i x="169" nd="1"/>
        <i x="161" nd="1"/>
        <i x="98" nd="1"/>
        <i x="44" nd="1"/>
        <i x="171" nd="1"/>
        <i x="99" nd="1"/>
        <i x="133" nd="1"/>
        <i x="2" nd="1"/>
        <i x="43" nd="1"/>
        <i x="170" nd="1"/>
        <i x="168" nd="1"/>
        <i x="178" nd="1"/>
        <i x="10" nd="1"/>
        <i x="174" nd="1"/>
        <i x="106" nd="1"/>
        <i x="172" nd="1"/>
        <i x="208" nd="1"/>
        <i x="101" nd="1"/>
        <i x="3" nd="1"/>
        <i x="102" nd="1"/>
        <i x="177" nd="1"/>
        <i x="175" nd="1"/>
        <i x="176" nd="1"/>
        <i x="103" nd="1"/>
        <i x="173" nd="1"/>
        <i x="61" nd="1"/>
        <i x="104" nd="1"/>
        <i x="105" nd="1"/>
        <i x="47" nd="1"/>
        <i x="48" nd="1"/>
        <i x="50" nd="1"/>
        <i x="137" nd="1"/>
        <i x="107" nd="1"/>
        <i x="108" nd="1"/>
        <i x="109" nd="1"/>
        <i x="139" nd="1"/>
        <i x="125" nd="1"/>
        <i x="186" nd="1"/>
        <i x="179" nd="1"/>
        <i x="52" nd="1"/>
        <i x="206" nd="1"/>
        <i x="180" nd="1"/>
        <i x="55" nd="1"/>
        <i x="4" nd="1"/>
        <i x="53" nd="1"/>
        <i x="54" nd="1"/>
        <i x="27" nd="1"/>
        <i x="181" nd="1"/>
        <i x="184" nd="1"/>
        <i x="57" nd="1"/>
        <i x="49" nd="1"/>
        <i x="182" nd="1"/>
        <i x="58" nd="1"/>
        <i x="59" nd="1"/>
        <i x="60" nd="1"/>
        <i x="110" nd="1"/>
        <i x="6" nd="1"/>
        <i x="111" nd="1"/>
        <i x="183" nd="1"/>
        <i x="185" nd="1"/>
        <i x="112" nd="1"/>
        <i x="114" nd="1"/>
        <i x="113" nd="1"/>
        <i x="7" nd="1"/>
        <i x="62" nd="1"/>
        <i x="65" nd="1"/>
        <i x="162" nd="1"/>
        <i x="8" nd="1"/>
        <i x="140" nd="1"/>
        <i x="141" nd="1"/>
        <i x="64" nd="1"/>
        <i x="63" nd="1"/>
        <i x="142" nd="1"/>
        <i x="66" nd="1"/>
        <i x="115" nd="1"/>
        <i x="9" nd="1"/>
        <i x="143" nd="1"/>
        <i x="67" nd="1"/>
        <i x="187" nd="1"/>
        <i x="11" nd="1"/>
        <i x="26" nd="1"/>
        <i x="12" nd="1"/>
        <i x="144" nd="1"/>
        <i x="68" nd="1"/>
        <i x="13" nd="1"/>
        <i x="72" nd="1"/>
        <i x="145" nd="1"/>
        <i x="189" nd="1"/>
        <i x="188" nd="1"/>
        <i x="146" nd="1"/>
        <i x="69" nd="1"/>
        <i x="70" nd="1"/>
        <i x="71" nd="1"/>
        <i x="14" nd="1"/>
        <i x="190" nd="1"/>
        <i x="195" nd="1"/>
        <i x="19" nd="1"/>
        <i x="164" nd="1"/>
        <i x="191" nd="1"/>
        <i x="148" nd="1"/>
        <i x="15" nd="1"/>
        <i x="193" nd="1"/>
        <i x="194" nd="1"/>
        <i x="119" nd="1"/>
        <i x="5" nd="1"/>
        <i x="74" nd="1"/>
        <i x="73" nd="1"/>
        <i x="17" nd="1"/>
        <i x="76" nd="1"/>
        <i x="147" nd="1"/>
        <i x="192" nd="1"/>
        <i x="16" nd="1"/>
        <i x="196" nd="1"/>
        <i x="21" nd="1"/>
        <i x="165" nd="1"/>
        <i x="77" nd="1"/>
        <i x="20" nd="1"/>
        <i x="22" nd="1"/>
        <i x="120" nd="1"/>
        <i x="197" nd="1"/>
        <i x="198" nd="1"/>
        <i x="75" nd="1"/>
        <i x="18" nd="1"/>
        <i x="78" nd="1"/>
        <i x="149" nd="1"/>
        <i x="166" nd="1"/>
        <i x="24" nd="1"/>
        <i x="121" nd="1"/>
        <i x="25" nd="1"/>
        <i x="124" nd="1"/>
        <i x="122" nd="1"/>
        <i x="23" nd="1"/>
        <i x="79" nd="1"/>
        <i x="80" nd="1"/>
        <i x="123" nd="1"/>
        <i x="151" nd="1"/>
        <i x="81" nd="1"/>
        <i x="82" nd="1"/>
        <i x="199" nd="1"/>
        <i x="36" nd="1"/>
        <i x="83" nd="1"/>
        <i x="205" nd="1"/>
        <i x="152" nd="1"/>
        <i x="201" nd="1"/>
        <i x="84" nd="1"/>
        <i x="207" nd="1"/>
        <i x="202" nd="1"/>
        <i x="28" nd="1"/>
        <i x="127" nd="1"/>
        <i x="85" nd="1"/>
        <i x="86" nd="1"/>
        <i x="29" nd="1"/>
        <i x="203" nd="1"/>
        <i x="212" nd="1"/>
        <i x="204" nd="1"/>
        <i x="51" nd="1"/>
        <i x="163" nd="1"/>
        <i x="116" nd="1"/>
        <i x="117" nd="1"/>
        <i x="118" nd="1"/>
        <i x="131" nd="1"/>
        <i x="200" nd="1"/>
        <i x="126" nd="1"/>
        <i x="87" nd="1"/>
        <i x="46" nd="1"/>
        <i x="153" nd="1"/>
        <i x="88" nd="1"/>
        <i x="210" nd="1"/>
        <i x="30" nd="1"/>
        <i x="31" nd="1"/>
        <i x="209" nd="1"/>
        <i x="32" nd="1"/>
        <i x="129" nd="1"/>
        <i x="154" nd="1"/>
        <i x="90" nd="1"/>
        <i x="89" nd="1"/>
        <i x="128" nd="1"/>
        <i x="33" nd="1"/>
        <i x="211" nd="1"/>
        <i x="91" nd="1"/>
        <i x="135" nd="1"/>
        <i x="56" nd="1"/>
        <i x="130" nd="1"/>
        <i x="92" nd="1"/>
        <i x="35" nd="1"/>
        <i x="132" nd="1"/>
        <i x="34" nd="1"/>
        <i x="134" nd="1"/>
        <i x="150" nd="1"/>
        <i x="155" nd="1"/>
        <i x="213" nd="1"/>
        <i x="21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842B9CC-4A18-4821-877D-BCB9DABB8C3E}" sourceName="Region">
  <pivotTables>
    <pivotTable tabId="7" name="PivotTable8"/>
  </pivotTables>
  <data>
    <tabular pivotCacheId="955195836">
      <items count="7">
        <i x="4" s="1"/>
        <i x="0" nd="1"/>
        <i x="1" nd="1"/>
        <i x="2" nd="1"/>
        <i x="3" nd="1"/>
        <i x="5"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1" xr10:uid="{FFE8E77E-5353-4892-BB7F-72668DCC016B}" cache="Slicer_Country_Name1" caption="Country Name" rowHeight="228600"/>
  <slicer name="Region 1" xr10:uid="{AC51003A-3B5A-44C8-86B9-E99688007EDB}" cache="Slicer_Region1" caption="Region"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B65A81-5517-4074-A517-D11181B5921F}" name="Table13" displayName="Table13" ref="A1:AI216" totalsRowShown="0">
  <autoFilter ref="A1:AI216" xr:uid="{2F4EED2E-1119-415B-B5D4-C6147EB7958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autoFilter>
  <tableColumns count="35">
    <tableColumn id="1" xr3:uid="{44AA8B65-9233-4CCF-913A-766BB87DAB8F}" name="Country Name"/>
    <tableColumn id="2" xr3:uid="{DD3A1F5F-C7E9-47F4-ACD5-0F75C91F9F39}" name="country_code"/>
    <tableColumn id="3" xr3:uid="{525C54DB-D762-4ED0-9ADE-C3CD39583BE2}" name="Region"/>
    <tableColumn id="4" xr3:uid="{103042EE-1B7A-4BB8-800F-15BB679EDF53}" name="Indicator Name"/>
    <tableColumn id="5" xr3:uid="{BE629299-1997-4115-82B1-31FA943884BB}" name="1990"/>
    <tableColumn id="6" xr3:uid="{46BE502D-BDC9-4B93-AC3D-9298D8C79B10}" name="1991"/>
    <tableColumn id="7" xr3:uid="{D8DD6E18-D616-4D67-86F9-B1377C2A2C24}" name="1992"/>
    <tableColumn id="8" xr3:uid="{3195C1BE-E7D8-494E-99D0-B42554EB5949}" name="1993"/>
    <tableColumn id="9" xr3:uid="{E86C2648-1440-4BB1-863F-BF5AFE07A1FD}" name="1994"/>
    <tableColumn id="10" xr3:uid="{669574CC-2EBF-4861-8CEE-9E5A4AC1CD28}" name="1995"/>
    <tableColumn id="11" xr3:uid="{40B93A8F-1269-43C9-9EDC-CFC358D4C81C}" name="1996"/>
    <tableColumn id="12" xr3:uid="{2AC6EE44-C0F0-436C-93F7-CF5E8710390A}" name="1997"/>
    <tableColumn id="13" xr3:uid="{2E9340B4-D4B6-4C48-A138-A5A06AA76C65}" name="1998"/>
    <tableColumn id="14" xr3:uid="{C8B20CF1-6E25-4D17-9254-BB16959C13DD}" name="1999"/>
    <tableColumn id="15" xr3:uid="{C6CB61E9-F43F-4495-A777-187263767EAC}" name="2000"/>
    <tableColumn id="16" xr3:uid="{1E5E1971-A672-4303-A6E7-C41F2FCDE984}" name="2001"/>
    <tableColumn id="17" xr3:uid="{093779B0-7E6A-4A34-A150-6C041E964EE2}" name="2002"/>
    <tableColumn id="18" xr3:uid="{B4296052-71C1-4328-A323-02673D70741A}" name="2003"/>
    <tableColumn id="19" xr3:uid="{97E4BEF6-1CBC-42F0-91AC-51BEFFE791D6}" name="2004"/>
    <tableColumn id="20" xr3:uid="{CD6F640B-DDBC-44A4-8BD5-004DCF65F607}" name="2005"/>
    <tableColumn id="21" xr3:uid="{C43288F7-1BC6-4242-BB02-5CC5A2F23E8B}" name="2006"/>
    <tableColumn id="22" xr3:uid="{5D1F10A4-658C-4865-8A97-310A8D0A0FF3}" name="2007"/>
    <tableColumn id="23" xr3:uid="{6EE4269C-1869-4456-9DF2-1B4E78650DB8}" name="2008"/>
    <tableColumn id="24" xr3:uid="{88AE6612-226E-4FEE-BB36-36554930F014}" name="2009"/>
    <tableColumn id="25" xr3:uid="{BEC7863C-3936-43E6-9DD1-389522EC6118}" name="2010"/>
    <tableColumn id="26" xr3:uid="{E26AFE08-0DC0-42F2-BDB9-AE72F82BFBBA}" name="2011"/>
    <tableColumn id="27" xr3:uid="{40F3DB69-4FF2-4624-9E5E-73BF648787F3}" name="2012"/>
    <tableColumn id="28" xr3:uid="{30D7D715-5C3F-429C-898B-0EA20FDCACD4}" name="2013"/>
    <tableColumn id="29" xr3:uid="{CBFE2025-9EE9-4C8A-9278-459DACEA0180}" name="2014"/>
    <tableColumn id="30" xr3:uid="{9A8A115F-3112-459D-9D39-6DDD6081F8E3}" name="2015"/>
    <tableColumn id="31" xr3:uid="{B0DEFAE6-12E9-4F71-9CE9-BB1F4FAFD99C}" name="2016"/>
    <tableColumn id="32" xr3:uid="{A7B2FC7B-6E70-4173-9521-283A4F191A9E}" name="2017"/>
    <tableColumn id="33" xr3:uid="{4DE9B467-5C85-4CC6-811A-E21B29E97D66}" name="2018"/>
    <tableColumn id="34" xr3:uid="{897DFF9A-2F68-41BE-91BC-9188B3371DD3}" name="2019"/>
    <tableColumn id="35" xr3:uid="{6D1DAD03-6F3A-40DE-A7C8-62A07E93D990}" name="202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3A2281-9F32-412D-A29A-AC14A3623699}" name="Table132" displayName="Table132" ref="A1:AK217" totalsRowCount="1">
  <autoFilter ref="A1:AK216" xr:uid="{2F4EED2E-1119-415B-B5D4-C6147EB7958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autoFilter>
  <tableColumns count="37">
    <tableColumn id="37" xr3:uid="{B1FEAC30-6D29-4BBC-AD40-161E3BA7AECE}" name="Country_Name"/>
    <tableColumn id="2" xr3:uid="{743A6E32-E276-4597-BC1B-478C7128D917}" name="Country Code"/>
    <tableColumn id="3" xr3:uid="{4401116F-E1C2-4F3A-99AC-4677769A785A}" name="Region"/>
    <tableColumn id="4" xr3:uid="{AE0DD3C1-D25C-4878-BB63-A088A658C562}" name="Indicator Name" totalsRowLabel="GRAND TOTAL BY YEAR" totalsRowDxfId="3"/>
    <tableColumn id="5" xr3:uid="{7E07ADCE-D0F4-4D2F-96A5-37BF61D232D6}" name="1990" totalsRowFunction="custom">
      <totalsRowFormula>SUM(E2:E216)</totalsRowFormula>
    </tableColumn>
    <tableColumn id="6" xr3:uid="{785A7B7B-5C64-4FA5-9540-B755A881A49E}" name="1991" totalsRowFunction="custom">
      <totalsRowFormula>SUM(F2:F216)</totalsRowFormula>
    </tableColumn>
    <tableColumn id="7" xr3:uid="{8B979B7B-3FD0-41C7-83E7-D1A426183D55}" name="1992" totalsRowFunction="custom">
      <totalsRowFormula>SUM(G2:G216)</totalsRowFormula>
    </tableColumn>
    <tableColumn id="8" xr3:uid="{02182B24-3A79-484D-AB36-19A836392EFC}" name="1993" totalsRowFunction="custom">
      <totalsRowFormula>SUM(H2:H216)</totalsRowFormula>
    </tableColumn>
    <tableColumn id="9" xr3:uid="{D58B1105-5E21-4DFF-A55A-9EA0CFC19ED1}" name="1994" totalsRowFunction="custom">
      <totalsRowFormula>SUM(I2:I216)</totalsRowFormula>
    </tableColumn>
    <tableColumn id="10" xr3:uid="{F439E66C-7797-46B3-98E8-1C26DF68048A}" name="1995" totalsRowFunction="custom">
      <totalsRowFormula>SUM(J2:J216)</totalsRowFormula>
    </tableColumn>
    <tableColumn id="11" xr3:uid="{16AE3E33-C797-4E56-9873-F87681907BA7}" name="1996" totalsRowFunction="custom">
      <totalsRowFormula>SUM(K2:K216)</totalsRowFormula>
    </tableColumn>
    <tableColumn id="12" xr3:uid="{6B200B76-F810-4B39-B1C1-D413647C1024}" name="1997" totalsRowFunction="custom">
      <totalsRowFormula>SUM(L2:L216)</totalsRowFormula>
    </tableColumn>
    <tableColumn id="13" xr3:uid="{61D5CEE7-3AF1-4398-8B45-4EC141A4685C}" name="1998" totalsRowFunction="custom">
      <totalsRowFormula>SUM(M2:M216)</totalsRowFormula>
    </tableColumn>
    <tableColumn id="14" xr3:uid="{0D854B58-996E-43E9-807B-5E23FED80CCA}" name="1999" totalsRowFunction="custom">
      <totalsRowFormula>SUM(N2:N216)</totalsRowFormula>
    </tableColumn>
    <tableColumn id="15" xr3:uid="{BC71C740-0B55-4C35-AB9B-9C0F2540DA21}" name="2000" totalsRowFunction="custom">
      <totalsRowFormula>SUM(O2:O216)</totalsRowFormula>
    </tableColumn>
    <tableColumn id="16" xr3:uid="{A682C762-549C-4541-8B7C-788E4EB560CF}" name="2001" totalsRowFunction="custom">
      <totalsRowFormula>SUM(P2:P216)</totalsRowFormula>
    </tableColumn>
    <tableColumn id="17" xr3:uid="{7524056C-3F2D-48A1-BA27-706747F5C9A5}" name="2002" totalsRowFunction="custom">
      <totalsRowFormula>SUM(Q2:Q216)</totalsRowFormula>
    </tableColumn>
    <tableColumn id="18" xr3:uid="{73678D03-D2F1-488C-806C-04B69AAA5AEC}" name="2003" totalsRowFunction="custom">
      <totalsRowFormula>SUM(R2:R216)</totalsRowFormula>
    </tableColumn>
    <tableColumn id="19" xr3:uid="{C7F379D8-BEB3-4232-B1AF-44E0696B9E0E}" name="2004" totalsRowFunction="custom">
      <totalsRowFormula>SUM(S2:S216)</totalsRowFormula>
    </tableColumn>
    <tableColumn id="20" xr3:uid="{A8AAB6B0-D216-4E3E-857A-79805E317AB6}" name="2005" totalsRowFunction="custom">
      <totalsRowFormula>SUM(T2:T216)</totalsRowFormula>
    </tableColumn>
    <tableColumn id="21" xr3:uid="{6AA131F4-37F1-4912-B068-C9AE8E8CF2DE}" name="2006" totalsRowFunction="custom">
      <totalsRowFormula>SUM(U2:U216)</totalsRowFormula>
    </tableColumn>
    <tableColumn id="22" xr3:uid="{95DA503A-A4A7-46B3-AAED-5293432CE2A2}" name="2007" totalsRowFunction="custom">
      <totalsRowFormula>SUM(V2:V216)</totalsRowFormula>
    </tableColumn>
    <tableColumn id="23" xr3:uid="{8BD8940D-605D-40FF-81AE-DDA4A2405D86}" name="2008" totalsRowFunction="custom">
      <totalsRowFormula>SUM(W2:W216)</totalsRowFormula>
    </tableColumn>
    <tableColumn id="24" xr3:uid="{CDBE627A-E2E0-4930-B20E-A90E8E218246}" name="2009" totalsRowFunction="custom" totalsRowDxfId="2">
      <totalsRowFormula>SUM(X2:X216)</totalsRowFormula>
    </tableColumn>
    <tableColumn id="25" xr3:uid="{71B825E5-8FE1-41E7-92C8-048522073DF8}" name="2010" totalsRowFunction="custom">
      <totalsRowFormula>SUM(Y2:Y216)</totalsRowFormula>
    </tableColumn>
    <tableColumn id="26" xr3:uid="{A9AF973E-CB56-466D-8B2E-1444589F512F}" name="2011" totalsRowFunction="custom">
      <totalsRowFormula>SUM(Z2:Z216)</totalsRowFormula>
    </tableColumn>
    <tableColumn id="27" xr3:uid="{CCE9FBFC-3CFF-4D9E-ABE9-AE8ADBF4D7D9}" name="2012" totalsRowFunction="custom">
      <totalsRowFormula>SUM(AA2:AA216)</totalsRowFormula>
    </tableColumn>
    <tableColumn id="28" xr3:uid="{C90EDCE3-3E42-4515-8F75-C5446DD0AC0F}" name="2013" totalsRowFunction="custom">
      <totalsRowFormula>SUM(AB2:AB216)</totalsRowFormula>
    </tableColumn>
    <tableColumn id="29" xr3:uid="{CB0D5004-D48D-4987-9AC1-7FCE792FA034}" name="2014" totalsRowFunction="custom">
      <totalsRowFormula>SUM(AC2:AC216)</totalsRowFormula>
    </tableColumn>
    <tableColumn id="30" xr3:uid="{B5319100-FDDB-4E4A-911D-CE48683B3C70}" name="2015" totalsRowFunction="custom">
      <totalsRowFormula>SUM(AD2:AD216)</totalsRowFormula>
    </tableColumn>
    <tableColumn id="31" xr3:uid="{7E36BB44-6EDC-4954-B533-3FFE3149A43B}" name="2016" totalsRowFunction="custom">
      <totalsRowFormula>SUM(AE2:AE216)</totalsRowFormula>
    </tableColumn>
    <tableColumn id="32" xr3:uid="{36010E51-4C63-48AB-941A-021A1A0D03D3}" name="2017" totalsRowFunction="custom">
      <totalsRowFormula>SUM(AF2:AF216)</totalsRowFormula>
    </tableColumn>
    <tableColumn id="33" xr3:uid="{545DB5BE-9FCC-47FA-BF3C-FE120025DA56}" name="2018" totalsRowFunction="custom">
      <totalsRowFormula>SUM(AG2:AG216)</totalsRowFormula>
    </tableColumn>
    <tableColumn id="34" xr3:uid="{B231173C-ECC6-4CE8-82C5-279528B6A603}" name="2019" totalsRowFunction="custom">
      <totalsRowFormula>SUM(AH2:AH216)</totalsRowFormula>
    </tableColumn>
    <tableColumn id="35" xr3:uid="{4427D14B-4A3E-441B-94C3-3E806609C186}" name="2020"/>
    <tableColumn id="36" xr3:uid="{470DAF28-B8C6-4A50-B0E9-3F4B713D3BF1}" name="Average of all years(1990-2020)" totalsRowFunction="custom" dataDxfId="1">
      <calculatedColumnFormula>AVERAGE(Table132[[#This Row],[1990]:[2020]])</calculatedColumnFormula>
      <totalsRowFormula>SUM(AJ2:AJ216)</totalsRowFormula>
    </tableColumn>
    <tableColumn id="38" xr3:uid="{D8F97175-CEED-45E6-83A7-D301A3A9D977}" name="Sum of carbon dioxide emission BY city" dataDxfId="0">
      <calculatedColumnFormula>SUM(Table132[[#This Row],[1990]:[2020]])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05794C4-29D8-41B4-A54C-F7E14D24DDFB}" name="Table6" displayName="Table6" ref="A1:B11" totalsRowShown="0">
  <autoFilter ref="A1:B11" xr:uid="{C05794C4-29D8-41B4-A54C-F7E14D24DDFB}"/>
  <tableColumns count="2">
    <tableColumn id="1" xr3:uid="{B6D749A3-AABF-4CDF-8939-5232C0DE366A}" name="Country Name"/>
    <tableColumn id="2" xr3:uid="{DAD843E0-4935-4E29-9D18-67D2D056D729}" name="Carbon Dioxide Emission By Top 10 Citi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6B0DA-06E6-455C-A222-629646DD8223}">
  <dimension ref="A1:AI216"/>
  <sheetViews>
    <sheetView workbookViewId="0">
      <selection activeCell="B1" sqref="B1"/>
    </sheetView>
  </sheetViews>
  <sheetFormatPr defaultRowHeight="15"/>
  <cols>
    <col min="1" max="1" width="28.7109375" bestFit="1" customWidth="1"/>
    <col min="2" max="2" width="15.7109375" bestFit="1" customWidth="1"/>
    <col min="3" max="3" width="24.85546875" bestFit="1" customWidth="1"/>
    <col min="4" max="4" width="35.5703125" hidden="1" customWidth="1"/>
    <col min="5" max="5" width="14.85546875" bestFit="1" customWidth="1"/>
    <col min="6" max="35" width="12.5703125" bestFit="1" customWidth="1"/>
  </cols>
  <sheetData>
    <row r="1" spans="1: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c r="A2" t="s">
        <v>35</v>
      </c>
      <c r="B2" t="s">
        <v>36</v>
      </c>
      <c r="C2" t="s">
        <v>37</v>
      </c>
      <c r="D2" t="s">
        <v>38</v>
      </c>
      <c r="E2">
        <v>0</v>
      </c>
      <c r="F2">
        <v>0</v>
      </c>
      <c r="G2">
        <v>0</v>
      </c>
      <c r="H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39</v>
      </c>
      <c r="B3" t="s">
        <v>40</v>
      </c>
      <c r="C3" t="s">
        <v>37</v>
      </c>
      <c r="D3" t="s">
        <v>38</v>
      </c>
      <c r="E3">
        <v>15.44848844</v>
      </c>
      <c r="F3">
        <v>15.31821338</v>
      </c>
      <c r="G3">
        <v>15.34152615</v>
      </c>
      <c r="H3">
        <v>15.45536877</v>
      </c>
      <c r="I3">
        <v>15.691963039999999</v>
      </c>
      <c r="J3">
        <v>16.056883580000001</v>
      </c>
      <c r="K3">
        <v>16.427830270000001</v>
      </c>
      <c r="L3">
        <v>16.625263270000001</v>
      </c>
      <c r="M3">
        <v>17.562930900000001</v>
      </c>
      <c r="N3">
        <v>17.632357599999999</v>
      </c>
      <c r="O3">
        <v>17.7230721</v>
      </c>
      <c r="P3">
        <v>17.804563949999999</v>
      </c>
      <c r="Q3">
        <v>17.9819247</v>
      </c>
      <c r="R3">
        <v>17.721683729999999</v>
      </c>
      <c r="S3">
        <v>18.174726870000001</v>
      </c>
      <c r="T3">
        <v>18.14629201</v>
      </c>
      <c r="U3">
        <v>18.14145349</v>
      </c>
      <c r="V3">
        <v>18.521097009999998</v>
      </c>
      <c r="W3">
        <v>18.30374802</v>
      </c>
      <c r="X3">
        <v>18.223099550000001</v>
      </c>
      <c r="Y3">
        <v>17.590069270000001</v>
      </c>
      <c r="Z3">
        <v>17.29541584</v>
      </c>
      <c r="AA3">
        <v>17.02204223</v>
      </c>
      <c r="AB3">
        <v>16.442315709999999</v>
      </c>
      <c r="AC3">
        <v>15.83042152</v>
      </c>
      <c r="AD3">
        <v>15.863288000000001</v>
      </c>
      <c r="AE3">
        <v>15.914657119999999</v>
      </c>
      <c r="AF3">
        <v>15.818316319999999</v>
      </c>
      <c r="AG3">
        <v>15.49352925</v>
      </c>
      <c r="AH3">
        <v>15.23826715</v>
      </c>
      <c r="AI3">
        <v>15.23826715</v>
      </c>
    </row>
    <row r="4" spans="1:35">
      <c r="A4" t="s">
        <v>41</v>
      </c>
      <c r="B4" t="s">
        <v>42</v>
      </c>
      <c r="C4" t="s">
        <v>37</v>
      </c>
      <c r="D4" t="s">
        <v>38</v>
      </c>
      <c r="E4">
        <v>12.60078697</v>
      </c>
      <c r="F4">
        <v>12.69683856</v>
      </c>
      <c r="G4">
        <v>13.107547609999999</v>
      </c>
      <c r="H4">
        <v>13.951804149999999</v>
      </c>
      <c r="I4">
        <v>14.752014150000001</v>
      </c>
      <c r="J4">
        <v>15.482377019999999</v>
      </c>
      <c r="K4">
        <v>15.85582037</v>
      </c>
      <c r="L4">
        <v>16.764862390000001</v>
      </c>
      <c r="M4">
        <v>14.16328513</v>
      </c>
      <c r="N4">
        <v>13.58004255</v>
      </c>
      <c r="O4">
        <v>14.167111889999999</v>
      </c>
      <c r="P4">
        <v>13.85143381</v>
      </c>
      <c r="Q4">
        <v>13.32268255</v>
      </c>
      <c r="R4">
        <v>15.624336550000001</v>
      </c>
      <c r="S4">
        <v>14.18897462</v>
      </c>
      <c r="T4">
        <v>13.667038529999999</v>
      </c>
      <c r="U4">
        <v>20.309942639999999</v>
      </c>
      <c r="V4">
        <v>19.041675309999999</v>
      </c>
      <c r="W4">
        <v>20.847719000000001</v>
      </c>
      <c r="X4">
        <v>20.500023150000001</v>
      </c>
      <c r="Y4">
        <v>18.449235210000001</v>
      </c>
      <c r="Z4">
        <v>18.618851840000001</v>
      </c>
      <c r="AA4">
        <v>18.295877390000001</v>
      </c>
      <c r="AB4">
        <v>17.82826519</v>
      </c>
      <c r="AC4">
        <v>17.27764771</v>
      </c>
      <c r="AD4">
        <v>15.42488346</v>
      </c>
      <c r="AE4">
        <v>16.603499809999999</v>
      </c>
      <c r="AF4">
        <v>17.173913469999999</v>
      </c>
      <c r="AG4">
        <v>17.577396400000001</v>
      </c>
      <c r="AH4">
        <v>16.13215855</v>
      </c>
      <c r="AI4">
        <v>16.13215855</v>
      </c>
    </row>
    <row r="5" spans="1:35">
      <c r="A5" t="s">
        <v>43</v>
      </c>
      <c r="B5" t="s">
        <v>44</v>
      </c>
      <c r="C5" t="s">
        <v>37</v>
      </c>
      <c r="D5" t="s">
        <v>38</v>
      </c>
      <c r="E5">
        <v>1.914542564</v>
      </c>
      <c r="F5">
        <v>2.0005387649999999</v>
      </c>
      <c r="G5">
        <v>2.0757444399999998</v>
      </c>
      <c r="H5">
        <v>2.2448406369999998</v>
      </c>
      <c r="I5">
        <v>2.3221922500000001</v>
      </c>
      <c r="J5">
        <v>2.5634785930000001</v>
      </c>
      <c r="K5">
        <v>2.5218758979999998</v>
      </c>
      <c r="L5">
        <v>2.5479015509999998</v>
      </c>
      <c r="M5">
        <v>2.6058368590000001</v>
      </c>
      <c r="N5">
        <v>2.5174198849999998</v>
      </c>
      <c r="O5">
        <v>2.6504124280000001</v>
      </c>
      <c r="P5">
        <v>2.7747611750000001</v>
      </c>
      <c r="Q5">
        <v>2.975679521</v>
      </c>
      <c r="R5">
        <v>3.4274372529999999</v>
      </c>
      <c r="S5">
        <v>3.9541074580000002</v>
      </c>
      <c r="T5">
        <v>4.4677000299999996</v>
      </c>
      <c r="U5">
        <v>4.9102761319999999</v>
      </c>
      <c r="V5">
        <v>5.306366015</v>
      </c>
      <c r="W5">
        <v>5.4350756220000003</v>
      </c>
      <c r="X5">
        <v>5.7983187540000003</v>
      </c>
      <c r="Y5">
        <v>6.335417691</v>
      </c>
      <c r="Z5">
        <v>6.9013444289999999</v>
      </c>
      <c r="AA5">
        <v>7.0461826749999998</v>
      </c>
      <c r="AB5">
        <v>7.3241471149999997</v>
      </c>
      <c r="AC5">
        <v>7.2942355059999997</v>
      </c>
      <c r="AD5">
        <v>7.1464493569999998</v>
      </c>
      <c r="AE5">
        <v>7.1153850050000003</v>
      </c>
      <c r="AF5">
        <v>7.2309850310000003</v>
      </c>
      <c r="AG5">
        <v>7.4873318940000004</v>
      </c>
      <c r="AH5">
        <v>7.6059369610000003</v>
      </c>
      <c r="AI5">
        <v>7.6059369610000003</v>
      </c>
    </row>
    <row r="6" spans="1:35">
      <c r="A6" t="s">
        <v>45</v>
      </c>
      <c r="B6" t="s">
        <v>46</v>
      </c>
      <c r="C6" t="s">
        <v>37</v>
      </c>
      <c r="D6" t="s">
        <v>38</v>
      </c>
      <c r="E6">
        <v>0.94705418100000005</v>
      </c>
      <c r="F6">
        <v>0.92466936300000002</v>
      </c>
      <c r="G6">
        <v>0.967130979</v>
      </c>
      <c r="H6">
        <v>0.92719898499999998</v>
      </c>
      <c r="I6">
        <v>0.91430721000000004</v>
      </c>
      <c r="J6">
        <v>0.91562337199999999</v>
      </c>
      <c r="K6">
        <v>0.98165578600000003</v>
      </c>
      <c r="L6">
        <v>0.946090502</v>
      </c>
      <c r="M6">
        <v>0.91233121900000003</v>
      </c>
      <c r="N6">
        <v>0.93017256599999998</v>
      </c>
      <c r="O6">
        <v>0.99875340800000001</v>
      </c>
      <c r="P6">
        <v>1.277762147</v>
      </c>
      <c r="Q6">
        <v>1.079414216</v>
      </c>
      <c r="R6">
        <v>1.2866416599999999</v>
      </c>
      <c r="S6">
        <v>1.797364878</v>
      </c>
      <c r="T6">
        <v>1.570095596</v>
      </c>
      <c r="U6">
        <v>1.6669303900000001</v>
      </c>
      <c r="V6">
        <v>1.50684357</v>
      </c>
      <c r="W6">
        <v>1.1474456070000001</v>
      </c>
      <c r="X6">
        <v>1.136315747</v>
      </c>
      <c r="Y6">
        <v>1.3491258209999999</v>
      </c>
      <c r="Z6">
        <v>1.285539092</v>
      </c>
      <c r="AA6">
        <v>1.19066194</v>
      </c>
      <c r="AB6">
        <v>1.3054498430000001</v>
      </c>
      <c r="AC6">
        <v>1.488838858</v>
      </c>
      <c r="AD6">
        <v>1.5887049929999999</v>
      </c>
      <c r="AE6">
        <v>1.742308032</v>
      </c>
      <c r="AF6">
        <v>1.880427571</v>
      </c>
      <c r="AG6">
        <v>1.844955795</v>
      </c>
      <c r="AH6">
        <v>1.8315532750000001</v>
      </c>
      <c r="AI6">
        <v>1.8315532750000001</v>
      </c>
    </row>
    <row r="7" spans="1:35">
      <c r="A7" t="s">
        <v>47</v>
      </c>
      <c r="B7" t="s">
        <v>48</v>
      </c>
      <c r="C7" t="s">
        <v>37</v>
      </c>
      <c r="D7" t="s">
        <v>38</v>
      </c>
      <c r="E7">
        <v>0</v>
      </c>
      <c r="F7">
        <v>0</v>
      </c>
      <c r="G7">
        <v>1.084962421</v>
      </c>
      <c r="H7">
        <v>1.0587001089999999</v>
      </c>
      <c r="I7">
        <v>1.0374422329999999</v>
      </c>
      <c r="J7">
        <v>1.1159157479999999</v>
      </c>
      <c r="K7">
        <v>1.1079207099999999</v>
      </c>
      <c r="L7">
        <v>1.106266075</v>
      </c>
      <c r="M7">
        <v>1.2014121209999999</v>
      </c>
      <c r="N7">
        <v>1.206283811</v>
      </c>
      <c r="O7">
        <v>1.210371957</v>
      </c>
      <c r="P7">
        <v>1.3996454229999999</v>
      </c>
      <c r="Q7">
        <v>1.308081144</v>
      </c>
      <c r="R7">
        <v>1.4966978769999999</v>
      </c>
      <c r="S7">
        <v>1.500600207</v>
      </c>
      <c r="T7">
        <v>1.507513981</v>
      </c>
      <c r="U7">
        <v>1.3286009889999999</v>
      </c>
      <c r="V7">
        <v>1.3404569099999999</v>
      </c>
      <c r="W7">
        <v>1.1588716189999999</v>
      </c>
      <c r="X7">
        <v>1.262491335</v>
      </c>
      <c r="Y7">
        <v>1.068832829</v>
      </c>
      <c r="Z7">
        <v>1.1600030670000001</v>
      </c>
      <c r="AA7">
        <v>1.2439476700000001</v>
      </c>
      <c r="AB7">
        <v>1.3217273140000001</v>
      </c>
      <c r="AC7">
        <v>1.3030043609999999</v>
      </c>
      <c r="AD7">
        <v>1.3775876229999999</v>
      </c>
      <c r="AE7">
        <v>1.542439793</v>
      </c>
      <c r="AF7">
        <v>1.614914698</v>
      </c>
      <c r="AG7">
        <v>1.50923297</v>
      </c>
      <c r="AH7">
        <v>1.581569507</v>
      </c>
      <c r="AI7">
        <v>1.581569507</v>
      </c>
    </row>
    <row r="8" spans="1:35">
      <c r="A8" t="s">
        <v>49</v>
      </c>
      <c r="B8" t="s">
        <v>50</v>
      </c>
      <c r="C8" t="s">
        <v>37</v>
      </c>
      <c r="D8" t="s">
        <v>38</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c r="A9" t="s">
        <v>51</v>
      </c>
      <c r="B9" t="s">
        <v>52</v>
      </c>
      <c r="C9" t="s">
        <v>37</v>
      </c>
      <c r="D9" t="s">
        <v>38</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c r="A10" t="s">
        <v>53</v>
      </c>
      <c r="B10" t="s">
        <v>54</v>
      </c>
      <c r="C10" t="s">
        <v>37</v>
      </c>
      <c r="D10" t="s">
        <v>38</v>
      </c>
      <c r="E10">
        <v>0.81873776499999995</v>
      </c>
      <c r="F10">
        <v>0.87977859599999997</v>
      </c>
      <c r="G10">
        <v>0.91355169599999997</v>
      </c>
      <c r="H10">
        <v>0.96981321300000001</v>
      </c>
      <c r="I10">
        <v>1.027138052</v>
      </c>
      <c r="J10">
        <v>1.135810516</v>
      </c>
      <c r="K10">
        <v>1.184184804</v>
      </c>
      <c r="L10">
        <v>1.2876033069999999</v>
      </c>
      <c r="M10">
        <v>1.2769498829999999</v>
      </c>
      <c r="N10">
        <v>1.339691637</v>
      </c>
      <c r="O10">
        <v>1.3268636410000001</v>
      </c>
      <c r="P10">
        <v>1.408681788</v>
      </c>
      <c r="Q10">
        <v>1.40616085</v>
      </c>
      <c r="R10">
        <v>1.515549968</v>
      </c>
      <c r="S10">
        <v>1.5282664420000001</v>
      </c>
      <c r="T10">
        <v>1.5120014070000001</v>
      </c>
      <c r="U10">
        <v>1.589363176</v>
      </c>
      <c r="V10">
        <v>1.635120972</v>
      </c>
      <c r="W10">
        <v>1.5974026670000001</v>
      </c>
      <c r="X10">
        <v>1.6389199510000001</v>
      </c>
      <c r="Y10">
        <v>1.718201745</v>
      </c>
      <c r="Z10">
        <v>1.939122786</v>
      </c>
      <c r="AA10">
        <v>1.9380426159999999</v>
      </c>
      <c r="AB10">
        <v>1.7789140160000001</v>
      </c>
      <c r="AC10">
        <v>1.8967336379999999</v>
      </c>
      <c r="AD10">
        <v>1.8907958410000001</v>
      </c>
      <c r="AE10">
        <v>1.844764783</v>
      </c>
      <c r="AF10">
        <v>1.954725536</v>
      </c>
      <c r="AG10">
        <v>2.1555975900000002</v>
      </c>
      <c r="AH10">
        <v>2.2903971479999998</v>
      </c>
      <c r="AI10">
        <v>2.2903971479999998</v>
      </c>
    </row>
    <row r="11" spans="1:35">
      <c r="A11" t="s">
        <v>55</v>
      </c>
      <c r="B11" t="s">
        <v>56</v>
      </c>
      <c r="C11" t="s">
        <v>37</v>
      </c>
      <c r="D11" t="s">
        <v>38</v>
      </c>
      <c r="E11">
        <v>8.8317757009999998</v>
      </c>
      <c r="F11">
        <v>8.9056500270000001</v>
      </c>
      <c r="G11">
        <v>8.961703838</v>
      </c>
      <c r="H11">
        <v>8.8730182889999991</v>
      </c>
      <c r="I11">
        <v>9.2730351980000005</v>
      </c>
      <c r="J11">
        <v>9.3328391990000004</v>
      </c>
      <c r="K11">
        <v>9.4203105990000005</v>
      </c>
      <c r="L11">
        <v>9.3023790819999999</v>
      </c>
      <c r="M11">
        <v>8.9423259490000007</v>
      </c>
      <c r="N11">
        <v>9.2024859630000009</v>
      </c>
      <c r="O11">
        <v>9.3234155609999991</v>
      </c>
      <c r="P11">
        <v>9.2047912289999996</v>
      </c>
      <c r="Q11">
        <v>9.4676132890000009</v>
      </c>
      <c r="R11">
        <v>9.5127542799999993</v>
      </c>
      <c r="S11">
        <v>9.4696345169999994</v>
      </c>
      <c r="T11">
        <v>9.4919892800000003</v>
      </c>
      <c r="U11">
        <v>9.3037372279999992</v>
      </c>
      <c r="V11">
        <v>9.5707841840000007</v>
      </c>
      <c r="W11">
        <v>9.0441421070000008</v>
      </c>
      <c r="X11">
        <v>8.5982489280000003</v>
      </c>
      <c r="Y11">
        <v>9.0300615329999996</v>
      </c>
      <c r="Z11">
        <v>9.4930105650000005</v>
      </c>
      <c r="AA11">
        <v>9.8222973249999992</v>
      </c>
      <c r="AB11">
        <v>9.9084313179999999</v>
      </c>
      <c r="AC11">
        <v>9.5628397740000004</v>
      </c>
      <c r="AD11">
        <v>9.2766294229999993</v>
      </c>
      <c r="AE11">
        <v>9.1896978110000003</v>
      </c>
      <c r="AF11">
        <v>9.0983049840000003</v>
      </c>
      <c r="AG11">
        <v>8.8016814350000008</v>
      </c>
      <c r="AH11">
        <v>8.5409802050000003</v>
      </c>
      <c r="AI11">
        <v>8.5409802050000003</v>
      </c>
    </row>
    <row r="12" spans="1:35">
      <c r="A12" t="s">
        <v>57</v>
      </c>
      <c r="B12" t="s">
        <v>58</v>
      </c>
      <c r="C12" t="s">
        <v>37</v>
      </c>
      <c r="D12" t="s">
        <v>38</v>
      </c>
      <c r="E12">
        <v>0.140380634</v>
      </c>
      <c r="F12">
        <v>0.13994598899999999</v>
      </c>
      <c r="G12">
        <v>0.14027578600000001</v>
      </c>
      <c r="H12">
        <v>0.138405153</v>
      </c>
      <c r="I12">
        <v>0.143440027</v>
      </c>
      <c r="J12">
        <v>0.13794857299999999</v>
      </c>
      <c r="K12">
        <v>0.13930722800000001</v>
      </c>
      <c r="L12">
        <v>0.14515080399999999</v>
      </c>
      <c r="M12">
        <v>0.16206184000000001</v>
      </c>
      <c r="N12">
        <v>0.16068698000000001</v>
      </c>
      <c r="O12">
        <v>0.161247317</v>
      </c>
      <c r="P12">
        <v>0.173311469</v>
      </c>
      <c r="Q12">
        <v>0.17487333299999999</v>
      </c>
      <c r="R12">
        <v>0.18512511300000001</v>
      </c>
      <c r="S12">
        <v>0.182145538</v>
      </c>
      <c r="T12">
        <v>0.20040148699999999</v>
      </c>
      <c r="U12">
        <v>0.219621964</v>
      </c>
      <c r="V12">
        <v>0.26754478500000001</v>
      </c>
      <c r="W12">
        <v>0.29242640399999997</v>
      </c>
      <c r="X12">
        <v>0.33703229200000001</v>
      </c>
      <c r="Y12">
        <v>0.35913402999999999</v>
      </c>
      <c r="Z12">
        <v>0.36860222500000001</v>
      </c>
      <c r="AA12">
        <v>0.38361474400000001</v>
      </c>
      <c r="AB12">
        <v>0.38199612100000002</v>
      </c>
      <c r="AC12">
        <v>0.455006519</v>
      </c>
      <c r="AD12">
        <v>0.54311990499999996</v>
      </c>
      <c r="AE12">
        <v>0.70213091999999999</v>
      </c>
      <c r="AF12">
        <v>0.792658643</v>
      </c>
      <c r="AG12">
        <v>0.89724208400000005</v>
      </c>
      <c r="AH12">
        <v>0.98140654999999999</v>
      </c>
      <c r="AI12">
        <v>0.98140654999999999</v>
      </c>
    </row>
    <row r="13" spans="1:35">
      <c r="A13" t="s">
        <v>59</v>
      </c>
      <c r="B13" t="s">
        <v>60</v>
      </c>
      <c r="C13" t="s">
        <v>37</v>
      </c>
      <c r="D13" t="s">
        <v>38</v>
      </c>
      <c r="E13">
        <v>0.27626598899999999</v>
      </c>
      <c r="F13">
        <v>0.27139988100000001</v>
      </c>
      <c r="G13">
        <v>0.26749769299999998</v>
      </c>
      <c r="H13">
        <v>0.396243611</v>
      </c>
      <c r="I13">
        <v>0.39129754300000003</v>
      </c>
      <c r="J13">
        <v>0.38602089699999997</v>
      </c>
      <c r="K13">
        <v>0.38020886100000001</v>
      </c>
      <c r="L13">
        <v>0.37412081600000002</v>
      </c>
      <c r="M13">
        <v>0.36783638600000002</v>
      </c>
      <c r="N13">
        <v>0.36158083099999999</v>
      </c>
      <c r="O13">
        <v>0.35542918099999998</v>
      </c>
      <c r="P13">
        <v>0.34947113400000002</v>
      </c>
      <c r="Q13">
        <v>0.458148155</v>
      </c>
      <c r="R13">
        <v>0.45024762600000001</v>
      </c>
      <c r="S13">
        <v>0.552498406</v>
      </c>
      <c r="T13">
        <v>0.75824045200000001</v>
      </c>
      <c r="U13">
        <v>0.74198916999999998</v>
      </c>
      <c r="V13">
        <v>0.62156197099999999</v>
      </c>
      <c r="W13">
        <v>0.60753340099999997</v>
      </c>
      <c r="X13">
        <v>0.59448318300000003</v>
      </c>
      <c r="Y13">
        <v>0.48576703300000001</v>
      </c>
      <c r="Z13">
        <v>0.477395338</v>
      </c>
      <c r="AA13">
        <v>0.56412714200000003</v>
      </c>
      <c r="AB13">
        <v>0.55613742799999999</v>
      </c>
      <c r="AC13">
        <v>0.54851123700000004</v>
      </c>
      <c r="AD13">
        <v>0.54089625299999999</v>
      </c>
      <c r="AE13">
        <v>0.62206187099999999</v>
      </c>
      <c r="AF13">
        <v>0.78841557900000003</v>
      </c>
      <c r="AG13">
        <v>0.77692031900000003</v>
      </c>
      <c r="AH13">
        <v>0.76525409499999997</v>
      </c>
      <c r="AI13">
        <v>0.76525409499999997</v>
      </c>
    </row>
    <row r="14" spans="1:35">
      <c r="A14" t="s">
        <v>61</v>
      </c>
      <c r="B14" t="s">
        <v>62</v>
      </c>
      <c r="C14" t="s">
        <v>37</v>
      </c>
      <c r="D14" t="s">
        <v>38</v>
      </c>
      <c r="E14">
        <v>5.7775633900000001</v>
      </c>
      <c r="F14">
        <v>6.346819075</v>
      </c>
      <c r="G14">
        <v>6.7900305850000002</v>
      </c>
      <c r="H14">
        <v>7.4126656300000002</v>
      </c>
      <c r="I14">
        <v>7.9361061470000003</v>
      </c>
      <c r="J14">
        <v>8.5470045670000001</v>
      </c>
      <c r="K14">
        <v>9.0058840829999998</v>
      </c>
      <c r="L14">
        <v>9.3929569799999992</v>
      </c>
      <c r="M14">
        <v>7.9195872710000002</v>
      </c>
      <c r="N14">
        <v>8.6209491079999996</v>
      </c>
      <c r="O14">
        <v>9.7144937389999999</v>
      </c>
      <c r="P14">
        <v>9.9541559540000009</v>
      </c>
      <c r="Q14">
        <v>9.7177576969999997</v>
      </c>
      <c r="R14">
        <v>9.7238955009999994</v>
      </c>
      <c r="S14">
        <v>10.10575182</v>
      </c>
      <c r="T14">
        <v>9.9824506030000002</v>
      </c>
      <c r="U14">
        <v>10.071577380000001</v>
      </c>
      <c r="V14">
        <v>10.34618659</v>
      </c>
      <c r="W14">
        <v>10.496851449999999</v>
      </c>
      <c r="X14">
        <v>10.68065582</v>
      </c>
      <c r="Y14">
        <v>11.607916019999999</v>
      </c>
      <c r="Z14">
        <v>11.98478721</v>
      </c>
      <c r="AA14">
        <v>11.9586009</v>
      </c>
      <c r="AB14">
        <v>11.890008679999999</v>
      </c>
      <c r="AC14">
        <v>11.58874374</v>
      </c>
      <c r="AD14">
        <v>11.91474367</v>
      </c>
      <c r="AE14">
        <v>12.02472517</v>
      </c>
      <c r="AF14">
        <v>12.20028602</v>
      </c>
      <c r="AG14">
        <v>12.22524582</v>
      </c>
      <c r="AH14">
        <v>11.799325380000001</v>
      </c>
      <c r="AI14">
        <v>11.799325380000001</v>
      </c>
    </row>
    <row r="15" spans="1:35">
      <c r="A15" t="s">
        <v>63</v>
      </c>
      <c r="B15" t="s">
        <v>64</v>
      </c>
      <c r="C15" t="s">
        <v>37</v>
      </c>
      <c r="D15" t="s">
        <v>38</v>
      </c>
      <c r="E15">
        <v>0.119761295</v>
      </c>
      <c r="F15">
        <v>0.12559274100000001</v>
      </c>
      <c r="G15">
        <v>0.13332308200000001</v>
      </c>
      <c r="H15">
        <v>0.13203617500000001</v>
      </c>
      <c r="I15">
        <v>0.13513978600000001</v>
      </c>
      <c r="J15">
        <v>0.13824475</v>
      </c>
      <c r="K15">
        <v>0.157537917</v>
      </c>
      <c r="L15">
        <v>0.164346412</v>
      </c>
      <c r="M15">
        <v>0.165221754</v>
      </c>
      <c r="N15">
        <v>0.168088447</v>
      </c>
      <c r="O15">
        <v>0.16905532400000001</v>
      </c>
      <c r="P15">
        <v>0.184857098</v>
      </c>
      <c r="Q15">
        <v>0.20206628500000001</v>
      </c>
      <c r="R15">
        <v>0.20621735999999999</v>
      </c>
      <c r="S15">
        <v>0.2136979</v>
      </c>
      <c r="T15">
        <v>0.21906661799999999</v>
      </c>
      <c r="U15">
        <v>0.28053009699999998</v>
      </c>
      <c r="V15">
        <v>0.29100329200000002</v>
      </c>
      <c r="W15">
        <v>0.33903181599999999</v>
      </c>
      <c r="X15">
        <v>0.41310075200000002</v>
      </c>
      <c r="Y15">
        <v>0.46086136799999999</v>
      </c>
      <c r="Z15">
        <v>0.478923877</v>
      </c>
      <c r="AA15">
        <v>0.50740728999999996</v>
      </c>
      <c r="AB15">
        <v>0.63595899499999997</v>
      </c>
      <c r="AC15">
        <v>0.65363781099999996</v>
      </c>
      <c r="AD15">
        <v>1.317280722</v>
      </c>
      <c r="AE15">
        <v>2.2933608529999998</v>
      </c>
      <c r="AF15">
        <v>2.7398122109999998</v>
      </c>
      <c r="AG15">
        <v>2.7416279960000001</v>
      </c>
      <c r="AH15">
        <v>2.6096818339999999</v>
      </c>
      <c r="AI15">
        <v>2.6096818339999999</v>
      </c>
    </row>
    <row r="16" spans="1:35">
      <c r="A16" t="s">
        <v>65</v>
      </c>
      <c r="B16" t="s">
        <v>66</v>
      </c>
      <c r="C16" t="s">
        <v>37</v>
      </c>
      <c r="D16" t="s">
        <v>38</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c r="A17" t="s">
        <v>67</v>
      </c>
      <c r="B17" t="s">
        <v>68</v>
      </c>
      <c r="C17" t="s">
        <v>37</v>
      </c>
      <c r="D17" t="s">
        <v>38</v>
      </c>
      <c r="E17">
        <v>0</v>
      </c>
      <c r="F17">
        <v>0</v>
      </c>
      <c r="G17">
        <v>1.6246293810000001</v>
      </c>
      <c r="H17">
        <v>1.8062133739999999</v>
      </c>
      <c r="I17">
        <v>1.792328833</v>
      </c>
      <c r="J17">
        <v>1.7838030680000001</v>
      </c>
      <c r="K17">
        <v>1.781366902</v>
      </c>
      <c r="L17">
        <v>1.783838424</v>
      </c>
      <c r="M17">
        <v>1.985860672</v>
      </c>
      <c r="N17">
        <v>1.9834186199999999</v>
      </c>
      <c r="O17">
        <v>1.970288056</v>
      </c>
      <c r="P17">
        <v>2.1396199259999999</v>
      </c>
      <c r="Q17">
        <v>2.2914756590000001</v>
      </c>
      <c r="R17">
        <v>2.0574207310000001</v>
      </c>
      <c r="S17">
        <v>2.3863718930000002</v>
      </c>
      <c r="T17">
        <v>2.5336156609999998</v>
      </c>
      <c r="U17">
        <v>2.5105352929999998</v>
      </c>
      <c r="V17">
        <v>2.4979481250000002</v>
      </c>
      <c r="W17">
        <v>2.3145674469999999</v>
      </c>
      <c r="X17">
        <v>2.4886676849999998</v>
      </c>
      <c r="Y17">
        <v>2.4839871649999998</v>
      </c>
      <c r="Z17">
        <v>2.476824015</v>
      </c>
      <c r="AA17">
        <v>2.468613355</v>
      </c>
      <c r="AB17">
        <v>2.4590308009999999</v>
      </c>
      <c r="AC17">
        <v>2.6231573359999998</v>
      </c>
      <c r="AD17">
        <v>2.6112388750000002</v>
      </c>
      <c r="AE17">
        <v>3.118341166</v>
      </c>
      <c r="AF17">
        <v>3.1006150790000002</v>
      </c>
      <c r="AG17">
        <v>3.081558706</v>
      </c>
      <c r="AH17">
        <v>3.0616932380000002</v>
      </c>
      <c r="AI17">
        <v>3.0616932380000002</v>
      </c>
    </row>
    <row r="18" spans="1:35">
      <c r="A18" t="s">
        <v>69</v>
      </c>
      <c r="B18" t="s">
        <v>70</v>
      </c>
      <c r="C18" t="s">
        <v>37</v>
      </c>
      <c r="D18" t="s">
        <v>38</v>
      </c>
      <c r="E18">
        <v>9.8705247999999995E-2</v>
      </c>
      <c r="F18">
        <v>9.5965183999999995E-2</v>
      </c>
      <c r="G18">
        <v>0.10093938199999999</v>
      </c>
      <c r="H18">
        <v>0.11214737499999999</v>
      </c>
      <c r="I18">
        <v>0.130234082</v>
      </c>
      <c r="J18">
        <v>0.15808080599999999</v>
      </c>
      <c r="K18">
        <v>0.16444629299999999</v>
      </c>
      <c r="L18">
        <v>0.16101370500000001</v>
      </c>
      <c r="M18">
        <v>0.173422241</v>
      </c>
      <c r="N18">
        <v>0.18860539700000001</v>
      </c>
      <c r="O18">
        <v>0.20205610099999999</v>
      </c>
      <c r="P18">
        <v>0.176812683</v>
      </c>
      <c r="Q18">
        <v>0.17399630699999999</v>
      </c>
      <c r="R18">
        <v>0.217865792</v>
      </c>
      <c r="S18">
        <v>0.20900044100000001</v>
      </c>
      <c r="T18">
        <v>0.21899929300000001</v>
      </c>
      <c r="U18">
        <v>0.20222693999999999</v>
      </c>
      <c r="V18">
        <v>0.20938514</v>
      </c>
      <c r="W18">
        <v>0.15822264599999999</v>
      </c>
      <c r="X18">
        <v>0.14905363599999999</v>
      </c>
      <c r="Y18">
        <v>0.16066931300000001</v>
      </c>
      <c r="Z18">
        <v>0.17042352</v>
      </c>
      <c r="AA18">
        <v>0.23262280900000001</v>
      </c>
      <c r="AB18">
        <v>0.26228262499999999</v>
      </c>
      <c r="AC18">
        <v>0.32593219099999998</v>
      </c>
      <c r="AD18">
        <v>0.36142253699999999</v>
      </c>
      <c r="AE18">
        <v>0.41210139699999998</v>
      </c>
      <c r="AF18">
        <v>0.60881350999999995</v>
      </c>
      <c r="AG18">
        <v>0.61331279500000002</v>
      </c>
      <c r="AH18">
        <v>0.67942852300000001</v>
      </c>
      <c r="AI18">
        <v>0.67942852300000001</v>
      </c>
    </row>
    <row r="19" spans="1:35">
      <c r="A19" t="s">
        <v>71</v>
      </c>
      <c r="B19" t="s">
        <v>72</v>
      </c>
      <c r="C19" t="s">
        <v>37</v>
      </c>
      <c r="D19" t="s">
        <v>38</v>
      </c>
      <c r="E19">
        <v>5.9382667500000004</v>
      </c>
      <c r="F19">
        <v>6.6548898559999996</v>
      </c>
      <c r="G19">
        <v>5.7321277740000003</v>
      </c>
      <c r="H19">
        <v>5.235958353</v>
      </c>
      <c r="I19">
        <v>4.5253730030000003</v>
      </c>
      <c r="J19">
        <v>4.4734220850000002</v>
      </c>
      <c r="K19">
        <v>3.7512340439999998</v>
      </c>
      <c r="L19">
        <v>3.6476600179999998</v>
      </c>
      <c r="M19">
        <v>3.6295452629999998</v>
      </c>
      <c r="N19">
        <v>3.6233896749999999</v>
      </c>
      <c r="O19">
        <v>3.7540402859999999</v>
      </c>
      <c r="P19">
        <v>3.7072335280000002</v>
      </c>
      <c r="Q19">
        <v>3.9291751399999999</v>
      </c>
      <c r="R19">
        <v>3.771116497</v>
      </c>
      <c r="S19">
        <v>3.8295238729999999</v>
      </c>
      <c r="T19">
        <v>4.3777206560000002</v>
      </c>
      <c r="U19">
        <v>4.8537353349999997</v>
      </c>
      <c r="V19">
        <v>5.0196256779999997</v>
      </c>
      <c r="W19">
        <v>4.9280007579999996</v>
      </c>
      <c r="X19">
        <v>5.1013654539999997</v>
      </c>
      <c r="Y19">
        <v>5.2612191250000002</v>
      </c>
      <c r="Z19">
        <v>5.6779684140000004</v>
      </c>
      <c r="AA19">
        <v>6.0679050959999996</v>
      </c>
      <c r="AB19">
        <v>6.377995554</v>
      </c>
      <c r="AC19">
        <v>6.1630329059999998</v>
      </c>
      <c r="AD19">
        <v>5.7696801090000003</v>
      </c>
      <c r="AE19">
        <v>5.9449842190000002</v>
      </c>
      <c r="AF19">
        <v>6.2881608910000004</v>
      </c>
      <c r="AG19">
        <v>6.7976481199999998</v>
      </c>
      <c r="AH19">
        <v>7.1531200860000004</v>
      </c>
      <c r="AI19">
        <v>7.1531200860000004</v>
      </c>
    </row>
    <row r="20" spans="1:35">
      <c r="A20" t="s">
        <v>73</v>
      </c>
      <c r="B20" t="s">
        <v>74</v>
      </c>
      <c r="C20" t="s">
        <v>37</v>
      </c>
      <c r="D20" t="s">
        <v>38</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row>
    <row r="21" spans="1:35">
      <c r="A21" t="s">
        <v>75</v>
      </c>
      <c r="B21" t="s">
        <v>76</v>
      </c>
      <c r="C21" t="s">
        <v>37</v>
      </c>
      <c r="D21" t="s">
        <v>38</v>
      </c>
      <c r="E21">
        <v>3.029425024</v>
      </c>
      <c r="F21">
        <v>3.5151299890000001</v>
      </c>
      <c r="G21">
        <v>3.5347682900000001</v>
      </c>
      <c r="H21">
        <v>3.7485435520000001</v>
      </c>
      <c r="I21">
        <v>3.991488828</v>
      </c>
      <c r="J21">
        <v>4.2127913049999997</v>
      </c>
      <c r="K21">
        <v>4.6932052579999999</v>
      </c>
      <c r="L21">
        <v>4.9168034379999996</v>
      </c>
      <c r="M21">
        <v>4.7791854870000003</v>
      </c>
      <c r="N21">
        <v>5.050462037</v>
      </c>
      <c r="O21">
        <v>5.3616732279999999</v>
      </c>
      <c r="P21">
        <v>5.4603472120000003</v>
      </c>
      <c r="Q21">
        <v>5.6335840279999996</v>
      </c>
      <c r="R21">
        <v>5.8500770339999999</v>
      </c>
      <c r="S21">
        <v>6.2828876239999998</v>
      </c>
      <c r="T21">
        <v>6.5167765800000002</v>
      </c>
      <c r="U21">
        <v>6.6445428499999997</v>
      </c>
      <c r="V21">
        <v>7.1084353910000004</v>
      </c>
      <c r="W21">
        <v>7.450065403</v>
      </c>
      <c r="X21">
        <v>6.5595725040000001</v>
      </c>
      <c r="Y21">
        <v>7.0979793840000003</v>
      </c>
      <c r="Z21">
        <v>7.0762023799999998</v>
      </c>
      <c r="AA21">
        <v>7.0802483619999999</v>
      </c>
      <c r="AB21">
        <v>7.5896904569999997</v>
      </c>
      <c r="AC21">
        <v>7.9235649979999998</v>
      </c>
      <c r="AD21">
        <v>7.8140882950000004</v>
      </c>
      <c r="AE21">
        <v>7.6898381220000003</v>
      </c>
      <c r="AF21">
        <v>7.3178755759999996</v>
      </c>
      <c r="AG21">
        <v>7.752148815</v>
      </c>
      <c r="AH21">
        <v>7.9271260369999998</v>
      </c>
      <c r="AI21">
        <v>7.9271260369999998</v>
      </c>
    </row>
    <row r="22" spans="1:35">
      <c r="A22" t="s">
        <v>77</v>
      </c>
      <c r="B22" t="s">
        <v>78</v>
      </c>
      <c r="C22" t="s">
        <v>37</v>
      </c>
      <c r="D22" t="s">
        <v>38</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row>
    <row r="23" spans="1:35">
      <c r="A23" t="s">
        <v>79</v>
      </c>
      <c r="B23" t="s">
        <v>80</v>
      </c>
      <c r="C23" t="s">
        <v>37</v>
      </c>
      <c r="D23" t="s">
        <v>38</v>
      </c>
      <c r="E23">
        <v>13.67557332</v>
      </c>
      <c r="F23">
        <v>13.311488840000001</v>
      </c>
      <c r="G23">
        <v>11.96410768</v>
      </c>
      <c r="H23">
        <v>10.693107810000001</v>
      </c>
      <c r="I23">
        <v>10.48018293</v>
      </c>
      <c r="J23">
        <v>10.35196687</v>
      </c>
      <c r="K23">
        <v>9.3659267580000005</v>
      </c>
      <c r="L23">
        <v>9.3958470359999993</v>
      </c>
      <c r="M23">
        <v>9.4634238669999995</v>
      </c>
      <c r="N23">
        <v>8.6132644270000007</v>
      </c>
      <c r="O23">
        <v>8.7082728589999991</v>
      </c>
      <c r="P23">
        <v>7.8285546530000003</v>
      </c>
      <c r="Q23">
        <v>7.9192237390000004</v>
      </c>
      <c r="R23">
        <v>7.0070070370000002</v>
      </c>
      <c r="S23">
        <v>7.0664244189999996</v>
      </c>
      <c r="T23">
        <v>7.1080422719999996</v>
      </c>
      <c r="U23">
        <v>5.0880228699999996</v>
      </c>
      <c r="V23">
        <v>4.062563387</v>
      </c>
      <c r="W23">
        <v>4.048582905</v>
      </c>
      <c r="X23">
        <v>4.0221215790000002</v>
      </c>
      <c r="Y23">
        <v>3.9964031480000002</v>
      </c>
      <c r="Z23">
        <v>3.972589046</v>
      </c>
      <c r="AA23">
        <v>3.9463298249999998</v>
      </c>
      <c r="AB23">
        <v>4.8981191949999996</v>
      </c>
      <c r="AC23">
        <v>4.8595588239999996</v>
      </c>
      <c r="AD23">
        <v>5.7836898650000004</v>
      </c>
      <c r="AE23">
        <v>5.7284703700000001</v>
      </c>
      <c r="AF23">
        <v>6.6181337139999998</v>
      </c>
      <c r="AG23">
        <v>5.6190296550000003</v>
      </c>
      <c r="AH23">
        <v>5.5741358840000004</v>
      </c>
      <c r="AI23">
        <v>5.5741358840000004</v>
      </c>
    </row>
    <row r="24" spans="1:35">
      <c r="A24" t="s">
        <v>81</v>
      </c>
      <c r="B24" t="s">
        <v>82</v>
      </c>
      <c r="C24" t="s">
        <v>37</v>
      </c>
      <c r="D24" t="s">
        <v>38</v>
      </c>
      <c r="E24">
        <v>6.7001021080000003</v>
      </c>
      <c r="F24">
        <v>6.4747789759999996</v>
      </c>
      <c r="G24">
        <v>6.9031910979999997</v>
      </c>
      <c r="H24">
        <v>6.7073512119999998</v>
      </c>
      <c r="I24">
        <v>6.6933701660000002</v>
      </c>
      <c r="J24">
        <v>6.623291773</v>
      </c>
      <c r="K24">
        <v>6.8086816719999996</v>
      </c>
      <c r="L24">
        <v>7.3228783750000002</v>
      </c>
      <c r="M24">
        <v>7.1245085189999999</v>
      </c>
      <c r="N24">
        <v>7.4600401549999997</v>
      </c>
      <c r="O24">
        <v>7.6340824840000003</v>
      </c>
      <c r="P24">
        <v>8.1484344800000006</v>
      </c>
      <c r="Q24">
        <v>7.9878437169999996</v>
      </c>
      <c r="R24">
        <v>8.2936038750000005</v>
      </c>
      <c r="S24">
        <v>8.0342508020000007</v>
      </c>
      <c r="T24">
        <v>8.2803162980000007</v>
      </c>
      <c r="U24">
        <v>8.1895522770000007</v>
      </c>
      <c r="V24">
        <v>7.8767935170000003</v>
      </c>
      <c r="W24">
        <v>8.0215029270000002</v>
      </c>
      <c r="X24">
        <v>7.2444568580000004</v>
      </c>
      <c r="Y24">
        <v>7.1367824110000004</v>
      </c>
      <c r="Z24">
        <v>6.9092155369999997</v>
      </c>
      <c r="AA24">
        <v>7.2843176449999998</v>
      </c>
      <c r="AB24">
        <v>7.179036805</v>
      </c>
      <c r="AC24">
        <v>7.0784898289999996</v>
      </c>
      <c r="AD24">
        <v>7.0030803959999997</v>
      </c>
      <c r="AE24">
        <v>6.6163213619999999</v>
      </c>
      <c r="AF24">
        <v>6.841033801</v>
      </c>
      <c r="AG24">
        <v>6.6032731929999997</v>
      </c>
      <c r="AH24">
        <v>6.8304141869999997</v>
      </c>
      <c r="AI24">
        <v>6.8304141869999997</v>
      </c>
    </row>
    <row r="25" spans="1:35">
      <c r="A25" t="s">
        <v>83</v>
      </c>
      <c r="B25" t="s">
        <v>84</v>
      </c>
      <c r="C25" t="s">
        <v>37</v>
      </c>
      <c r="D25" t="s">
        <v>38</v>
      </c>
      <c r="E25">
        <v>0.66370284899999998</v>
      </c>
      <c r="F25">
        <v>0.64061362700000002</v>
      </c>
      <c r="G25">
        <v>0.67702116300000004</v>
      </c>
      <c r="H25">
        <v>0.71778341800000001</v>
      </c>
      <c r="I25">
        <v>0.75549077200000003</v>
      </c>
      <c r="J25">
        <v>0.88487221999999999</v>
      </c>
      <c r="K25">
        <v>0.94143360099999995</v>
      </c>
      <c r="L25">
        <v>1.0240873589999999</v>
      </c>
      <c r="M25">
        <v>0.99394674100000002</v>
      </c>
      <c r="N25">
        <v>0.93782025099999999</v>
      </c>
      <c r="O25">
        <v>0.92445666999999998</v>
      </c>
      <c r="P25">
        <v>0.88461732199999998</v>
      </c>
      <c r="Q25">
        <v>0.87961372800000004</v>
      </c>
      <c r="R25">
        <v>0.88655329000000005</v>
      </c>
      <c r="S25">
        <v>0.88702062199999998</v>
      </c>
      <c r="T25">
        <v>0.88814233499999995</v>
      </c>
      <c r="U25">
        <v>0.790431773</v>
      </c>
      <c r="V25">
        <v>0.81896545499999995</v>
      </c>
      <c r="W25">
        <v>0.82671480100000005</v>
      </c>
      <c r="X25">
        <v>0.82563107499999999</v>
      </c>
      <c r="Y25">
        <v>0.87190384499999996</v>
      </c>
      <c r="Z25">
        <v>0.86460139000000003</v>
      </c>
      <c r="AA25">
        <v>0.886510244</v>
      </c>
      <c r="AB25">
        <v>0.96589961700000004</v>
      </c>
      <c r="AC25">
        <v>1.013001909</v>
      </c>
      <c r="AD25">
        <v>1.0871267929999999</v>
      </c>
      <c r="AE25">
        <v>1.1764954110000001</v>
      </c>
      <c r="AF25">
        <v>1.269338141</v>
      </c>
      <c r="AG25">
        <v>1.2992798510000001</v>
      </c>
      <c r="AH25">
        <v>1.3450290570000001</v>
      </c>
      <c r="AI25">
        <v>1.3450290570000001</v>
      </c>
    </row>
    <row r="26" spans="1:35">
      <c r="A26" t="s">
        <v>85</v>
      </c>
      <c r="B26" t="s">
        <v>86</v>
      </c>
      <c r="C26" t="s">
        <v>37</v>
      </c>
      <c r="D26" t="s">
        <v>38</v>
      </c>
      <c r="E26">
        <v>0</v>
      </c>
      <c r="F26">
        <v>0</v>
      </c>
      <c r="G26">
        <v>12.61113563</v>
      </c>
      <c r="H26">
        <v>12.281240410000001</v>
      </c>
      <c r="I26">
        <v>11.9510009</v>
      </c>
      <c r="J26">
        <v>11.65637021</v>
      </c>
      <c r="K26">
        <v>11.364282060000001</v>
      </c>
      <c r="L26">
        <v>11.10124334</v>
      </c>
      <c r="M26">
        <v>10.86425118</v>
      </c>
      <c r="N26">
        <v>10.65359825</v>
      </c>
      <c r="O26">
        <v>10.992462310000001</v>
      </c>
      <c r="P26">
        <v>11.346054669999999</v>
      </c>
      <c r="Q26">
        <v>11.20048869</v>
      </c>
      <c r="R26">
        <v>11.104381119999999</v>
      </c>
      <c r="S26">
        <v>11.58048458</v>
      </c>
      <c r="T26">
        <v>13.141932389999999</v>
      </c>
      <c r="U26">
        <v>12.79099514</v>
      </c>
      <c r="V26">
        <v>12.52674955</v>
      </c>
      <c r="W26">
        <v>11.22514397</v>
      </c>
      <c r="X26">
        <v>10.934937290000001</v>
      </c>
      <c r="Y26">
        <v>11.696557500000001</v>
      </c>
      <c r="Z26">
        <v>11.832318770000001</v>
      </c>
      <c r="AA26">
        <v>12.47519131</v>
      </c>
      <c r="AB26">
        <v>12.49786961</v>
      </c>
      <c r="AC26">
        <v>12.48226944</v>
      </c>
      <c r="AD26">
        <v>11.887913579999999</v>
      </c>
      <c r="AE26">
        <v>14.109944690000001</v>
      </c>
      <c r="AF26">
        <v>14.599359339999999</v>
      </c>
      <c r="AG26">
        <v>13.95790296</v>
      </c>
      <c r="AH26">
        <v>13.88811733</v>
      </c>
      <c r="AI26">
        <v>13.88811733</v>
      </c>
    </row>
    <row r="27" spans="1:35">
      <c r="A27" t="s">
        <v>87</v>
      </c>
      <c r="B27" t="s">
        <v>88</v>
      </c>
      <c r="C27" t="s">
        <v>37</v>
      </c>
      <c r="D27" t="s">
        <v>38</v>
      </c>
      <c r="E27">
        <v>0.47011997599999999</v>
      </c>
      <c r="F27">
        <v>0.461322646</v>
      </c>
      <c r="G27">
        <v>0.45076564000000002</v>
      </c>
      <c r="H27">
        <v>0.44655007699999999</v>
      </c>
      <c r="I27">
        <v>0.40665942300000002</v>
      </c>
      <c r="J27">
        <v>0.41063700199999997</v>
      </c>
      <c r="K27">
        <v>0.41962584400000003</v>
      </c>
      <c r="L27">
        <v>0.44063919899999998</v>
      </c>
      <c r="M27">
        <v>0.47476005399999999</v>
      </c>
      <c r="N27">
        <v>0.454850331</v>
      </c>
      <c r="O27">
        <v>0.483960059</v>
      </c>
      <c r="P27">
        <v>0.56739943800000003</v>
      </c>
      <c r="Q27">
        <v>0.59193707799999995</v>
      </c>
      <c r="R27">
        <v>0.655592497</v>
      </c>
      <c r="S27">
        <v>0.77900651499999995</v>
      </c>
      <c r="T27">
        <v>0.75905684600000001</v>
      </c>
      <c r="U27">
        <v>0.71913323200000001</v>
      </c>
      <c r="V27">
        <v>0.74171960999999997</v>
      </c>
      <c r="W27">
        <v>0.68231991999999997</v>
      </c>
      <c r="X27">
        <v>0.70401110099999997</v>
      </c>
      <c r="Y27">
        <v>0.68668240800000002</v>
      </c>
      <c r="Z27">
        <v>0.69056002400000005</v>
      </c>
      <c r="AA27">
        <v>0.64080696400000003</v>
      </c>
      <c r="AB27">
        <v>0.67279644699999996</v>
      </c>
      <c r="AC27">
        <v>0.74118507099999997</v>
      </c>
      <c r="AD27">
        <v>0.80293331199999995</v>
      </c>
      <c r="AE27">
        <v>0.92604165100000002</v>
      </c>
      <c r="AF27">
        <v>0.901868436</v>
      </c>
      <c r="AG27">
        <v>0.87842381300000005</v>
      </c>
      <c r="AH27">
        <v>0.86370751400000001</v>
      </c>
      <c r="AI27">
        <v>0.86370751400000001</v>
      </c>
    </row>
    <row r="28" spans="1:35">
      <c r="A28" t="s">
        <v>89</v>
      </c>
      <c r="B28" t="s">
        <v>90</v>
      </c>
      <c r="C28" t="s">
        <v>37</v>
      </c>
      <c r="D28" t="s">
        <v>38</v>
      </c>
      <c r="E28">
        <v>6.0774480649999996</v>
      </c>
      <c r="F28">
        <v>5.6935872810000001</v>
      </c>
      <c r="G28">
        <v>5.0001416130000003</v>
      </c>
      <c r="H28">
        <v>4.5476706480000004</v>
      </c>
      <c r="I28">
        <v>4.1129894509999998</v>
      </c>
      <c r="J28">
        <v>3.8157010009999999</v>
      </c>
      <c r="K28">
        <v>3.3468352349999999</v>
      </c>
      <c r="L28">
        <v>3.0230223839999999</v>
      </c>
      <c r="M28">
        <v>2.7040273859999999</v>
      </c>
      <c r="N28">
        <v>2.9289790760000001</v>
      </c>
      <c r="O28">
        <v>3.1322672460000001</v>
      </c>
      <c r="P28">
        <v>3.215754891</v>
      </c>
      <c r="Q28">
        <v>3.050628348</v>
      </c>
      <c r="R28">
        <v>3.0897399079999999</v>
      </c>
      <c r="S28">
        <v>3.1315389499999999</v>
      </c>
      <c r="T28">
        <v>3.2458774379999999</v>
      </c>
      <c r="U28">
        <v>3.28166461</v>
      </c>
      <c r="V28">
        <v>2.7132917920000001</v>
      </c>
      <c r="W28">
        <v>2.9958689189999999</v>
      </c>
      <c r="X28">
        <v>2.2662203249999999</v>
      </c>
      <c r="Y28">
        <v>2.1027469700000001</v>
      </c>
      <c r="Z28">
        <v>1.5036440259999999</v>
      </c>
      <c r="AA28">
        <v>1.551572969</v>
      </c>
      <c r="AB28">
        <v>1.1083254440000001</v>
      </c>
      <c r="AC28">
        <v>1.2463188409999999</v>
      </c>
      <c r="AD28">
        <v>0.99667121299999994</v>
      </c>
      <c r="AE28">
        <v>1.1854116130000001</v>
      </c>
      <c r="AF28">
        <v>2.1348955460000001</v>
      </c>
      <c r="AG28">
        <v>1.9777212529999999</v>
      </c>
      <c r="AH28">
        <v>2.1834199299999999</v>
      </c>
      <c r="AI28">
        <v>2.1834199299999999</v>
      </c>
    </row>
    <row r="29" spans="1:35">
      <c r="A29" t="s">
        <v>91</v>
      </c>
      <c r="B29" t="s">
        <v>92</v>
      </c>
      <c r="C29" t="s">
        <v>37</v>
      </c>
      <c r="D29" t="s">
        <v>38</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row>
    <row r="30" spans="1:35">
      <c r="A30" t="s">
        <v>93</v>
      </c>
      <c r="B30" t="s">
        <v>94</v>
      </c>
      <c r="C30" t="s">
        <v>37</v>
      </c>
      <c r="D30" t="s">
        <v>38</v>
      </c>
      <c r="E30">
        <v>9.507300635</v>
      </c>
      <c r="F30">
        <v>9.7190409310000003</v>
      </c>
      <c r="G30">
        <v>9.7223572120000004</v>
      </c>
      <c r="H30">
        <v>10.91302746</v>
      </c>
      <c r="I30">
        <v>11.10835531</v>
      </c>
      <c r="J30">
        <v>10.66248717</v>
      </c>
      <c r="K30">
        <v>10.49389981</v>
      </c>
      <c r="L30">
        <v>10.05258641</v>
      </c>
      <c r="M30">
        <v>9.4341712560000008</v>
      </c>
      <c r="N30">
        <v>9.5485337060000006</v>
      </c>
      <c r="O30">
        <v>10.45709574</v>
      </c>
      <c r="P30">
        <v>10.157051259999999</v>
      </c>
      <c r="Q30">
        <v>9.8875707120000005</v>
      </c>
      <c r="R30">
        <v>9.2737821349999994</v>
      </c>
      <c r="S30">
        <v>9.5088058289999999</v>
      </c>
      <c r="T30">
        <v>8.6502719859999999</v>
      </c>
      <c r="U30">
        <v>8.4451069539999999</v>
      </c>
      <c r="V30">
        <v>8.3445951399999991</v>
      </c>
      <c r="W30">
        <v>7.9390068859999996</v>
      </c>
      <c r="X30">
        <v>7.7853500750000002</v>
      </c>
      <c r="Y30">
        <v>8.3537992249999995</v>
      </c>
      <c r="Z30">
        <v>8.6367081619999997</v>
      </c>
      <c r="AA30">
        <v>8.2240972699999997</v>
      </c>
      <c r="AB30">
        <v>8.1327435349999995</v>
      </c>
      <c r="AC30">
        <v>8.1174116880000007</v>
      </c>
      <c r="AD30">
        <v>8.2077658339999999</v>
      </c>
      <c r="AE30">
        <v>8.2214502950000004</v>
      </c>
      <c r="AF30">
        <v>8.7558417960000003</v>
      </c>
      <c r="AG30">
        <v>8.4062289670000006</v>
      </c>
      <c r="AH30">
        <v>8.3070794909999996</v>
      </c>
      <c r="AI30">
        <v>8.3070794909999996</v>
      </c>
    </row>
    <row r="31" spans="1:35">
      <c r="A31" t="s">
        <v>95</v>
      </c>
      <c r="B31" t="s">
        <v>96</v>
      </c>
      <c r="C31" t="s">
        <v>37</v>
      </c>
      <c r="D31" t="s">
        <v>38</v>
      </c>
      <c r="E31">
        <v>0.48097117700000003</v>
      </c>
      <c r="F31">
        <v>0.49878265900000002</v>
      </c>
      <c r="G31">
        <v>0.51514527099999996</v>
      </c>
      <c r="H31">
        <v>0.53018989599999999</v>
      </c>
      <c r="I31">
        <v>0.54398708200000001</v>
      </c>
      <c r="J31">
        <v>0.55667509100000001</v>
      </c>
      <c r="K31">
        <v>0.568309442</v>
      </c>
      <c r="L31">
        <v>0.55263448800000003</v>
      </c>
      <c r="M31">
        <v>0.56308900399999995</v>
      </c>
      <c r="N31">
        <v>0.57272057200000004</v>
      </c>
      <c r="O31">
        <v>0.58158554799999995</v>
      </c>
      <c r="P31">
        <v>0.58969357200000005</v>
      </c>
      <c r="Q31">
        <v>0.59710539500000004</v>
      </c>
      <c r="R31">
        <v>0.60400525000000005</v>
      </c>
      <c r="S31">
        <v>0.67604553099999998</v>
      </c>
      <c r="T31">
        <v>0.72353049599999997</v>
      </c>
      <c r="U31">
        <v>0.70673435399999995</v>
      </c>
      <c r="V31">
        <v>0.69087015799999996</v>
      </c>
      <c r="W31">
        <v>0.63572031699999998</v>
      </c>
      <c r="X31">
        <v>0.64055035500000002</v>
      </c>
      <c r="Y31">
        <v>0.64410896699999998</v>
      </c>
      <c r="Z31">
        <v>0.64632645399999999</v>
      </c>
      <c r="AA31">
        <v>0.62942167699999996</v>
      </c>
      <c r="AB31">
        <v>0.68261892099999999</v>
      </c>
      <c r="AC31">
        <v>0.57913841799999999</v>
      </c>
      <c r="AD31">
        <v>0.51398282399999995</v>
      </c>
      <c r="AE31">
        <v>0.581171989</v>
      </c>
      <c r="AF31">
        <v>0.55028849899999999</v>
      </c>
      <c r="AG31">
        <v>0.55142330699999997</v>
      </c>
      <c r="AH31">
        <v>0.53745704299999997</v>
      </c>
      <c r="AI31">
        <v>0.53745704299999997</v>
      </c>
    </row>
    <row r="32" spans="1:35">
      <c r="A32" t="s">
        <v>97</v>
      </c>
      <c r="B32" t="s">
        <v>98</v>
      </c>
      <c r="C32" t="s">
        <v>37</v>
      </c>
      <c r="D32" t="s">
        <v>38</v>
      </c>
      <c r="E32">
        <v>1.577490201</v>
      </c>
      <c r="F32">
        <v>1.7135377570000001</v>
      </c>
      <c r="G32">
        <v>1.867290884</v>
      </c>
      <c r="H32">
        <v>2.1036113259999998</v>
      </c>
      <c r="I32">
        <v>2.3279721410000001</v>
      </c>
      <c r="J32">
        <v>2.6195921680000001</v>
      </c>
      <c r="K32">
        <v>2.9055288199999998</v>
      </c>
      <c r="L32">
        <v>2.9244039119999998</v>
      </c>
      <c r="M32">
        <v>2.5459078960000001</v>
      </c>
      <c r="N32">
        <v>2.6291133590000002</v>
      </c>
      <c r="O32">
        <v>2.6129166719999999</v>
      </c>
      <c r="P32">
        <v>2.7252472060000001</v>
      </c>
      <c r="Q32">
        <v>2.8756456020000001</v>
      </c>
      <c r="R32">
        <v>2.9733600020000002</v>
      </c>
      <c r="S32">
        <v>3.233926034</v>
      </c>
      <c r="T32">
        <v>3.328992526</v>
      </c>
      <c r="U32">
        <v>3.3410046910000002</v>
      </c>
      <c r="V32">
        <v>3.3935175599999998</v>
      </c>
      <c r="W32">
        <v>3.420662101</v>
      </c>
      <c r="X32">
        <v>3.2940096209999998</v>
      </c>
      <c r="Y32">
        <v>3.4880555590000002</v>
      </c>
      <c r="Z32">
        <v>3.459798792</v>
      </c>
      <c r="AA32">
        <v>3.6953845630000002</v>
      </c>
      <c r="AB32">
        <v>3.8256930420000002</v>
      </c>
      <c r="AC32">
        <v>3.752260164</v>
      </c>
      <c r="AD32">
        <v>3.8419827980000001</v>
      </c>
      <c r="AE32">
        <v>3.7928813400000001</v>
      </c>
      <c r="AF32">
        <v>3.7396429950000001</v>
      </c>
      <c r="AG32">
        <v>3.7023723409999998</v>
      </c>
      <c r="AH32">
        <v>3.8360900189999998</v>
      </c>
      <c r="AI32">
        <v>3.8360900189999998</v>
      </c>
    </row>
    <row r="33" spans="1:35">
      <c r="A33" t="s">
        <v>99</v>
      </c>
      <c r="B33" t="s">
        <v>100</v>
      </c>
      <c r="C33" t="s">
        <v>37</v>
      </c>
      <c r="D33" t="s">
        <v>38</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row>
    <row r="34" spans="1:35">
      <c r="A34" t="s">
        <v>101</v>
      </c>
      <c r="B34" t="s">
        <v>102</v>
      </c>
      <c r="C34" t="s">
        <v>37</v>
      </c>
      <c r="D34" t="s">
        <v>38</v>
      </c>
      <c r="E34">
        <v>0.84149407300000001</v>
      </c>
      <c r="F34">
        <v>0.94495133499999995</v>
      </c>
      <c r="G34">
        <v>0.838592004</v>
      </c>
      <c r="H34">
        <v>0.94185608399999998</v>
      </c>
      <c r="I34">
        <v>0.94005577699999998</v>
      </c>
      <c r="J34">
        <v>1.0419705749999999</v>
      </c>
      <c r="K34">
        <v>0.83102205299999998</v>
      </c>
      <c r="L34">
        <v>0.93147452399999997</v>
      </c>
      <c r="M34">
        <v>0.92749082800000004</v>
      </c>
      <c r="N34">
        <v>1.1284944859999999</v>
      </c>
      <c r="O34">
        <v>1.0208039849999999</v>
      </c>
      <c r="P34">
        <v>0.91387258599999999</v>
      </c>
      <c r="Q34">
        <v>1.0098664100000001</v>
      </c>
      <c r="R34">
        <v>1.204928129</v>
      </c>
      <c r="S34">
        <v>1.297223893</v>
      </c>
      <c r="T34">
        <v>1.2883021690000001</v>
      </c>
      <c r="U34">
        <v>1.4747233019999999</v>
      </c>
      <c r="V34">
        <v>1.2673405849999999</v>
      </c>
      <c r="W34">
        <v>1.257447915</v>
      </c>
      <c r="X34">
        <v>1.347488384</v>
      </c>
      <c r="Y34">
        <v>1.1540569650000001</v>
      </c>
      <c r="Z34">
        <v>1.0622066800000001</v>
      </c>
      <c r="AA34">
        <v>1.0707054920000001</v>
      </c>
      <c r="AB34">
        <v>1.179152556</v>
      </c>
      <c r="AC34">
        <v>1.0888609469999999</v>
      </c>
      <c r="AD34">
        <v>1.190712416</v>
      </c>
      <c r="AE34">
        <v>1.483048812</v>
      </c>
      <c r="AF34">
        <v>1.7646713510000001</v>
      </c>
      <c r="AG34">
        <v>1.5504025859999999</v>
      </c>
      <c r="AH34">
        <v>1.5311444009999999</v>
      </c>
      <c r="AI34">
        <v>1.5311444009999999</v>
      </c>
    </row>
    <row r="35" spans="1:35">
      <c r="A35" t="s">
        <v>103</v>
      </c>
      <c r="B35" t="s">
        <v>104</v>
      </c>
      <c r="C35" t="s">
        <v>37</v>
      </c>
      <c r="D35" t="s">
        <v>38</v>
      </c>
      <c r="E35">
        <v>1.1223344559999999</v>
      </c>
      <c r="F35">
        <v>1.1093854000000001</v>
      </c>
      <c r="G35">
        <v>1.097694841</v>
      </c>
      <c r="H35">
        <v>1.0876658690000001</v>
      </c>
      <c r="I35">
        <v>1.080030241</v>
      </c>
      <c r="J35">
        <v>1.075500108</v>
      </c>
      <c r="K35">
        <v>1.073306858</v>
      </c>
      <c r="L35">
        <v>1.072041166</v>
      </c>
      <c r="M35">
        <v>1.0715816549999999</v>
      </c>
      <c r="N35">
        <v>1.070205479</v>
      </c>
      <c r="O35">
        <v>1.064735945</v>
      </c>
      <c r="P35">
        <v>1.0550749100000001</v>
      </c>
      <c r="Q35">
        <v>1.0424267460000001</v>
      </c>
      <c r="R35">
        <v>1.0283833579999999</v>
      </c>
      <c r="S35">
        <v>1.013068562</v>
      </c>
      <c r="T35">
        <v>1.000300068</v>
      </c>
      <c r="U35">
        <v>0.98833759399999999</v>
      </c>
      <c r="V35">
        <v>0.97856931000000003</v>
      </c>
      <c r="W35">
        <v>0.969461927</v>
      </c>
      <c r="X35">
        <v>0.96033801799999996</v>
      </c>
      <c r="Y35">
        <v>0.95047997100000003</v>
      </c>
      <c r="Z35">
        <v>0.94108787699999996</v>
      </c>
      <c r="AA35">
        <v>0.93075202700000004</v>
      </c>
      <c r="AB35">
        <v>0.92174391899999997</v>
      </c>
      <c r="AC35">
        <v>0.91132778400000003</v>
      </c>
      <c r="AD35">
        <v>0.90098204999999998</v>
      </c>
      <c r="AE35">
        <v>0.89031336999999999</v>
      </c>
      <c r="AF35">
        <v>0.87989439300000005</v>
      </c>
      <c r="AG35">
        <v>0.86918728999999995</v>
      </c>
      <c r="AH35">
        <v>0.85800083900000002</v>
      </c>
      <c r="AI35">
        <v>0.85800083900000002</v>
      </c>
    </row>
    <row r="36" spans="1:35">
      <c r="A36" t="s">
        <v>105</v>
      </c>
      <c r="B36" t="s">
        <v>106</v>
      </c>
      <c r="C36" t="s">
        <v>37</v>
      </c>
      <c r="D36" t="s">
        <v>38</v>
      </c>
      <c r="E36">
        <v>0.28431130399999999</v>
      </c>
      <c r="F36">
        <v>0.28515074899999998</v>
      </c>
      <c r="G36">
        <v>0.29358036100000001</v>
      </c>
      <c r="H36">
        <v>0.335268281</v>
      </c>
      <c r="I36">
        <v>0.36224790299999998</v>
      </c>
      <c r="J36">
        <v>0.41916708499999999</v>
      </c>
      <c r="K36">
        <v>0.46050454400000002</v>
      </c>
      <c r="L36">
        <v>0.52947360700000001</v>
      </c>
      <c r="M36">
        <v>0.58208520200000002</v>
      </c>
      <c r="N36">
        <v>0.58720172800000003</v>
      </c>
      <c r="O36">
        <v>0.64084265600000001</v>
      </c>
      <c r="P36">
        <v>0.70248010699999996</v>
      </c>
      <c r="Q36">
        <v>0.81560660399999996</v>
      </c>
      <c r="R36">
        <v>0.86146512900000005</v>
      </c>
      <c r="S36">
        <v>1.02392387</v>
      </c>
      <c r="T36">
        <v>1.1018378820000001</v>
      </c>
      <c r="U36">
        <v>1.1211623159999999</v>
      </c>
      <c r="V36">
        <v>1.230865213</v>
      </c>
      <c r="W36">
        <v>1.3634662319999999</v>
      </c>
      <c r="X36">
        <v>1.5189640099999999</v>
      </c>
      <c r="Y36">
        <v>1.721200863</v>
      </c>
      <c r="Z36">
        <v>1.755008127</v>
      </c>
      <c r="AA36">
        <v>1.7318114570000001</v>
      </c>
      <c r="AB36">
        <v>1.8104166239999999</v>
      </c>
      <c r="AC36">
        <v>1.97211212</v>
      </c>
      <c r="AD36">
        <v>2.3808474450000001</v>
      </c>
      <c r="AE36">
        <v>2.3891388500000001</v>
      </c>
      <c r="AF36">
        <v>2.4360299219999999</v>
      </c>
      <c r="AG36">
        <v>2.9891374690000001</v>
      </c>
      <c r="AH36">
        <v>3.4883126359999999</v>
      </c>
      <c r="AI36">
        <v>3.4883126359999999</v>
      </c>
    </row>
    <row r="37" spans="1:35">
      <c r="A37" t="s">
        <v>107</v>
      </c>
      <c r="B37" t="s">
        <v>108</v>
      </c>
      <c r="C37" t="s">
        <v>37</v>
      </c>
      <c r="D37" t="s">
        <v>38</v>
      </c>
      <c r="E37">
        <v>0.477571209</v>
      </c>
      <c r="F37">
        <v>0.46444352999999999</v>
      </c>
      <c r="G37">
        <v>0.386657731</v>
      </c>
      <c r="H37">
        <v>0.37560331299999999</v>
      </c>
      <c r="I37">
        <v>0.36556833700000002</v>
      </c>
      <c r="J37">
        <v>0.41626774300000002</v>
      </c>
      <c r="K37">
        <v>0.52410596300000001</v>
      </c>
      <c r="L37">
        <v>0.51452974799999995</v>
      </c>
      <c r="M37">
        <v>0.44947102900000002</v>
      </c>
      <c r="N37">
        <v>0.49652706899999999</v>
      </c>
      <c r="O37">
        <v>0.48658117299999998</v>
      </c>
      <c r="P37">
        <v>0.47566447699999997</v>
      </c>
      <c r="Q37">
        <v>0.41252635399999998</v>
      </c>
      <c r="R37">
        <v>0.45235225000000001</v>
      </c>
      <c r="S37">
        <v>0.34293048900000001</v>
      </c>
      <c r="T37">
        <v>0.33447692699999998</v>
      </c>
      <c r="U37">
        <v>0.32652452100000001</v>
      </c>
      <c r="V37">
        <v>0.501221154</v>
      </c>
      <c r="W37">
        <v>0.44503783499999999</v>
      </c>
      <c r="X37">
        <v>0.56461838399999997</v>
      </c>
      <c r="Y37">
        <v>0.55034373299999995</v>
      </c>
      <c r="Z37">
        <v>0.53573339900000005</v>
      </c>
      <c r="AA37">
        <v>0.48095227499999998</v>
      </c>
      <c r="AB37">
        <v>0.42862096799999999</v>
      </c>
      <c r="AC37">
        <v>0.60631781799999995</v>
      </c>
      <c r="AD37">
        <v>0.51636127799999998</v>
      </c>
      <c r="AE37">
        <v>0.64672365200000004</v>
      </c>
      <c r="AF37">
        <v>0.59544867700000004</v>
      </c>
      <c r="AG37">
        <v>0.71751940999999997</v>
      </c>
      <c r="AH37">
        <v>0.70027541999999998</v>
      </c>
      <c r="AI37">
        <v>0.70027541999999998</v>
      </c>
    </row>
    <row r="38" spans="1:35">
      <c r="A38" t="s">
        <v>109</v>
      </c>
      <c r="B38" t="s">
        <v>110</v>
      </c>
      <c r="C38" t="s">
        <v>37</v>
      </c>
      <c r="D38" t="s">
        <v>38</v>
      </c>
      <c r="E38">
        <v>0.55283574000000002</v>
      </c>
      <c r="F38">
        <v>0.60975609799999997</v>
      </c>
      <c r="G38">
        <v>0.60426611900000005</v>
      </c>
      <c r="H38">
        <v>0.65822148599999997</v>
      </c>
      <c r="I38">
        <v>0.59280688100000001</v>
      </c>
      <c r="J38">
        <v>0.70567480199999999</v>
      </c>
      <c r="K38">
        <v>0.759501066</v>
      </c>
      <c r="L38">
        <v>0.75552843400000003</v>
      </c>
      <c r="M38">
        <v>0.86785968400000002</v>
      </c>
      <c r="N38">
        <v>0.86402543700000001</v>
      </c>
      <c r="O38">
        <v>0.85982551299999999</v>
      </c>
      <c r="P38">
        <v>0.91223188899999996</v>
      </c>
      <c r="Q38">
        <v>0.96366420200000003</v>
      </c>
      <c r="R38">
        <v>0.95784901899999997</v>
      </c>
      <c r="S38">
        <v>1.063847644</v>
      </c>
      <c r="T38">
        <v>1.1684712690000001</v>
      </c>
      <c r="U38">
        <v>1.1057421350000001</v>
      </c>
      <c r="V38">
        <v>1.0986294759999999</v>
      </c>
      <c r="W38">
        <v>0.92759317799999996</v>
      </c>
      <c r="X38">
        <v>0.97532961900000004</v>
      </c>
      <c r="Y38">
        <v>1.0218130059999999</v>
      </c>
      <c r="Z38">
        <v>1.066843067</v>
      </c>
      <c r="AA38">
        <v>1.057703002</v>
      </c>
      <c r="AB38">
        <v>1.048701723</v>
      </c>
      <c r="AC38">
        <v>1.092498145</v>
      </c>
      <c r="AD38">
        <v>1.2402459539999999</v>
      </c>
      <c r="AE38">
        <v>1.542099372</v>
      </c>
      <c r="AF38">
        <v>1.586830344</v>
      </c>
      <c r="AG38">
        <v>1.478626161</v>
      </c>
      <c r="AH38">
        <v>1.522124134</v>
      </c>
      <c r="AI38">
        <v>1.522124134</v>
      </c>
    </row>
    <row r="39" spans="1:35">
      <c r="A39" t="s">
        <v>111</v>
      </c>
      <c r="B39" t="s">
        <v>112</v>
      </c>
      <c r="C39" t="s">
        <v>113</v>
      </c>
      <c r="D39" t="s">
        <v>38</v>
      </c>
      <c r="E39">
        <v>1.8195416339999999</v>
      </c>
      <c r="F39">
        <v>1.24281022</v>
      </c>
      <c r="G39">
        <v>0.68369982600000001</v>
      </c>
      <c r="H39">
        <v>0.63830703600000005</v>
      </c>
      <c r="I39">
        <v>0.645355189</v>
      </c>
      <c r="J39">
        <v>0.60543625300000004</v>
      </c>
      <c r="K39">
        <v>0.61236735900000006</v>
      </c>
      <c r="L39">
        <v>0.466921472</v>
      </c>
      <c r="M39">
        <v>0.57215369500000002</v>
      </c>
      <c r="N39">
        <v>0.95535930800000002</v>
      </c>
      <c r="O39">
        <v>1.026213109</v>
      </c>
      <c r="P39">
        <v>1.055495882</v>
      </c>
      <c r="Q39">
        <v>1.2323787829999999</v>
      </c>
      <c r="R39">
        <v>1.3389849810000001</v>
      </c>
      <c r="S39">
        <v>1.4040586880000001</v>
      </c>
      <c r="T39">
        <v>1.3382093989999999</v>
      </c>
      <c r="U39">
        <v>1.3399957389999999</v>
      </c>
      <c r="V39">
        <v>1.39393137</v>
      </c>
      <c r="W39">
        <v>1.384311249</v>
      </c>
      <c r="X39">
        <v>1.441493562</v>
      </c>
      <c r="Y39">
        <v>1.527623663</v>
      </c>
      <c r="Z39">
        <v>1.6694231900000001</v>
      </c>
      <c r="AA39">
        <v>1.50324046</v>
      </c>
      <c r="AB39">
        <v>1.5336300389999999</v>
      </c>
      <c r="AC39">
        <v>1.668337371</v>
      </c>
      <c r="AD39">
        <v>1.6037751499999999</v>
      </c>
      <c r="AE39">
        <v>1.557664358</v>
      </c>
      <c r="AF39">
        <v>1.7887860739999999</v>
      </c>
      <c r="AG39">
        <v>1.782738948</v>
      </c>
      <c r="AH39">
        <v>1.69224832</v>
      </c>
      <c r="AI39">
        <v>1.69224832</v>
      </c>
    </row>
    <row r="40" spans="1:35">
      <c r="A40" t="s">
        <v>114</v>
      </c>
      <c r="B40" t="s">
        <v>115</v>
      </c>
      <c r="C40" t="s">
        <v>113</v>
      </c>
      <c r="D40" t="s">
        <v>38</v>
      </c>
      <c r="E40">
        <v>7.521831658</v>
      </c>
      <c r="F40">
        <v>7.2353792400000003</v>
      </c>
      <c r="G40">
        <v>6.9630786999999996</v>
      </c>
      <c r="H40">
        <v>6.7241775180000003</v>
      </c>
      <c r="I40">
        <v>6.5415789139999996</v>
      </c>
      <c r="J40">
        <v>6.7334794860000002</v>
      </c>
      <c r="K40">
        <v>6.9915945500000003</v>
      </c>
      <c r="L40">
        <v>7.307441152</v>
      </c>
      <c r="M40">
        <v>7.6395385100000004</v>
      </c>
      <c r="N40">
        <v>7.9231916480000004</v>
      </c>
      <c r="O40">
        <v>7.9522862820000002</v>
      </c>
      <c r="P40">
        <v>7.7215490620000002</v>
      </c>
      <c r="Q40">
        <v>7.5662398839999998</v>
      </c>
      <c r="R40">
        <v>7.2424155700000004</v>
      </c>
      <c r="S40">
        <v>7.344262326</v>
      </c>
      <c r="T40">
        <v>7.3537800119999996</v>
      </c>
      <c r="U40">
        <v>6.7905427730000003</v>
      </c>
      <c r="V40">
        <v>6.5310469199999996</v>
      </c>
      <c r="W40">
        <v>6.4393038569999996</v>
      </c>
      <c r="X40">
        <v>6.1566874760000001</v>
      </c>
      <c r="Y40">
        <v>6.1571977750000002</v>
      </c>
      <c r="Z40">
        <v>5.8508861049999998</v>
      </c>
      <c r="AA40">
        <v>5.944654173</v>
      </c>
      <c r="AB40">
        <v>5.9428004120000004</v>
      </c>
      <c r="AC40">
        <v>5.8071277229999998</v>
      </c>
      <c r="AD40">
        <v>6.0261818219999999</v>
      </c>
      <c r="AE40">
        <v>6.0806002819999998</v>
      </c>
      <c r="AF40">
        <v>6.104133912</v>
      </c>
      <c r="AG40">
        <v>6.3629753989999998</v>
      </c>
      <c r="AH40">
        <v>6.4812174320000002</v>
      </c>
      <c r="AI40">
        <v>6.4812174320000002</v>
      </c>
    </row>
    <row r="41" spans="1:35">
      <c r="A41" t="s">
        <v>116</v>
      </c>
      <c r="B41" t="s">
        <v>117</v>
      </c>
      <c r="C41" t="s">
        <v>113</v>
      </c>
      <c r="D41" t="s">
        <v>38</v>
      </c>
      <c r="E41">
        <v>5.6102543579999997</v>
      </c>
      <c r="F41">
        <v>5.9025763930000004</v>
      </c>
      <c r="G41">
        <v>3.16600926</v>
      </c>
      <c r="H41">
        <v>1.498612445</v>
      </c>
      <c r="I41">
        <v>0.83443372999999998</v>
      </c>
      <c r="J41">
        <v>1.090960291</v>
      </c>
      <c r="K41">
        <v>0.81433918699999996</v>
      </c>
      <c r="L41">
        <v>1.066043297</v>
      </c>
      <c r="M41">
        <v>1.1162254469999999</v>
      </c>
      <c r="N41">
        <v>1.0067917980000001</v>
      </c>
      <c r="O41">
        <v>1.1597613630000001</v>
      </c>
      <c r="P41">
        <v>1.180062452</v>
      </c>
      <c r="Q41">
        <v>1.0283535159999999</v>
      </c>
      <c r="R41">
        <v>1.1597322409999999</v>
      </c>
      <c r="S41">
        <v>1.25303469</v>
      </c>
      <c r="T41">
        <v>1.4960107629999999</v>
      </c>
      <c r="U41">
        <v>1.51776299</v>
      </c>
      <c r="V41">
        <v>1.7731614309999999</v>
      </c>
      <c r="W41">
        <v>1.956930356</v>
      </c>
      <c r="X41">
        <v>1.5615836009999999</v>
      </c>
      <c r="Y41">
        <v>1.508351244</v>
      </c>
      <c r="Z41">
        <v>1.71734338</v>
      </c>
      <c r="AA41">
        <v>1.9831920270000001</v>
      </c>
      <c r="AB41">
        <v>1.89812717</v>
      </c>
      <c r="AC41">
        <v>1.8816077369999999</v>
      </c>
      <c r="AD41">
        <v>1.8252922439999999</v>
      </c>
      <c r="AE41">
        <v>1.7267528400000001</v>
      </c>
      <c r="AF41">
        <v>1.823560155</v>
      </c>
      <c r="AG41">
        <v>1.9344515790000001</v>
      </c>
      <c r="AH41">
        <v>2.0860606779999999</v>
      </c>
      <c r="AI41">
        <v>2.0860606779999999</v>
      </c>
    </row>
    <row r="42" spans="1:35">
      <c r="A42" t="s">
        <v>118</v>
      </c>
      <c r="B42" t="s">
        <v>119</v>
      </c>
      <c r="C42" t="s">
        <v>113</v>
      </c>
      <c r="D42" t="s">
        <v>38</v>
      </c>
      <c r="E42">
        <v>7.5893642100000003</v>
      </c>
      <c r="F42">
        <v>8.0491137790000007</v>
      </c>
      <c r="G42">
        <v>7.3539267940000004</v>
      </c>
      <c r="H42">
        <v>7.3112425029999999</v>
      </c>
      <c r="I42">
        <v>7.343640808</v>
      </c>
      <c r="J42">
        <v>7.6972647409999997</v>
      </c>
      <c r="K42">
        <v>8.154273323</v>
      </c>
      <c r="L42">
        <v>8.0596974840000009</v>
      </c>
      <c r="M42">
        <v>8.1072722370000001</v>
      </c>
      <c r="N42">
        <v>7.8888193219999998</v>
      </c>
      <c r="O42">
        <v>7.9297855129999997</v>
      </c>
      <c r="P42">
        <v>8.4441091610000001</v>
      </c>
      <c r="Q42">
        <v>8.5833174749999994</v>
      </c>
      <c r="R42">
        <v>9.1683439080000007</v>
      </c>
      <c r="S42">
        <v>9.2756141000000003</v>
      </c>
      <c r="T42">
        <v>9.2661135600000009</v>
      </c>
      <c r="U42">
        <v>8.9615691949999992</v>
      </c>
      <c r="V42">
        <v>8.5878017609999997</v>
      </c>
      <c r="W42">
        <v>8.4996740200000005</v>
      </c>
      <c r="X42">
        <v>7.7211439820000001</v>
      </c>
      <c r="Y42">
        <v>8.3650149010000003</v>
      </c>
      <c r="Z42">
        <v>8.1354743809999999</v>
      </c>
      <c r="AA42">
        <v>7.7236144869999999</v>
      </c>
      <c r="AB42">
        <v>7.7536995759999998</v>
      </c>
      <c r="AC42">
        <v>7.2604042279999996</v>
      </c>
      <c r="AD42">
        <v>7.3171588730000003</v>
      </c>
      <c r="AE42">
        <v>7.2888199829999998</v>
      </c>
      <c r="AF42">
        <v>7.4861615830000003</v>
      </c>
      <c r="AG42">
        <v>7.1330639189999996</v>
      </c>
      <c r="AH42">
        <v>7.2939842519999996</v>
      </c>
      <c r="AI42">
        <v>7.2939842519999996</v>
      </c>
    </row>
    <row r="43" spans="1:35">
      <c r="A43" t="s">
        <v>120</v>
      </c>
      <c r="B43" t="s">
        <v>121</v>
      </c>
      <c r="C43" t="s">
        <v>113</v>
      </c>
      <c r="D43" t="s">
        <v>38</v>
      </c>
      <c r="E43">
        <v>7.4534507750000003</v>
      </c>
      <c r="F43">
        <v>7.1596550819999996</v>
      </c>
      <c r="G43">
        <v>8.616847624</v>
      </c>
      <c r="H43">
        <v>6.4111117039999996</v>
      </c>
      <c r="I43">
        <v>4.4125293719999998</v>
      </c>
      <c r="J43">
        <v>4.225196328</v>
      </c>
      <c r="K43">
        <v>3.5025119149999999</v>
      </c>
      <c r="L43">
        <v>3.3795809010000002</v>
      </c>
      <c r="M43">
        <v>3.347655756</v>
      </c>
      <c r="N43">
        <v>3.2720553689999998</v>
      </c>
      <c r="O43">
        <v>3.4403498749999999</v>
      </c>
      <c r="P43">
        <v>3.2547588520000001</v>
      </c>
      <c r="Q43">
        <v>3.2036417629999998</v>
      </c>
      <c r="R43">
        <v>3.469717358</v>
      </c>
      <c r="S43">
        <v>3.4081742570000002</v>
      </c>
      <c r="T43">
        <v>3.5796637109999998</v>
      </c>
      <c r="U43">
        <v>3.5935906759999998</v>
      </c>
      <c r="V43">
        <v>3.219791775</v>
      </c>
      <c r="W43">
        <v>3.474678865</v>
      </c>
      <c r="X43">
        <v>2.8500399509999998</v>
      </c>
      <c r="Y43">
        <v>2.6849025929999999</v>
      </c>
      <c r="Z43">
        <v>2.973918764</v>
      </c>
      <c r="AA43">
        <v>3.2391028679999998</v>
      </c>
      <c r="AB43">
        <v>3.2856169030000002</v>
      </c>
      <c r="AC43">
        <v>3.3811992200000001</v>
      </c>
      <c r="AD43">
        <v>3.2924528689999999</v>
      </c>
      <c r="AE43">
        <v>3.3040195570000002</v>
      </c>
      <c r="AF43">
        <v>3.2433419990000001</v>
      </c>
      <c r="AG43">
        <v>3.2928323540000002</v>
      </c>
      <c r="AH43">
        <v>3.5423978279999999</v>
      </c>
      <c r="AI43">
        <v>3.5423978279999999</v>
      </c>
    </row>
    <row r="44" spans="1:35">
      <c r="A44" t="s">
        <v>122</v>
      </c>
      <c r="B44" t="s">
        <v>123</v>
      </c>
      <c r="C44" t="s">
        <v>113</v>
      </c>
      <c r="D44" t="s">
        <v>38</v>
      </c>
      <c r="E44">
        <v>10.96677472</v>
      </c>
      <c r="F44">
        <v>11.390890049999999</v>
      </c>
      <c r="G44">
        <v>11.182502059999999</v>
      </c>
      <c r="H44">
        <v>10.918763739999999</v>
      </c>
      <c r="I44">
        <v>11.358690129999999</v>
      </c>
      <c r="J44">
        <v>11.302371129999999</v>
      </c>
      <c r="K44">
        <v>11.76078263</v>
      </c>
      <c r="L44">
        <v>11.45537702</v>
      </c>
      <c r="M44">
        <v>11.703411389999999</v>
      </c>
      <c r="N44">
        <v>11.295253990000001</v>
      </c>
      <c r="O44">
        <v>11.43958054</v>
      </c>
      <c r="P44">
        <v>11.504320679999999</v>
      </c>
      <c r="Q44">
        <v>10.72798848</v>
      </c>
      <c r="R44">
        <v>11.131314529999999</v>
      </c>
      <c r="S44">
        <v>10.94122423</v>
      </c>
      <c r="T44">
        <v>10.555782369999999</v>
      </c>
      <c r="U44">
        <v>10.300572069999999</v>
      </c>
      <c r="V44">
        <v>9.8431158740000004</v>
      </c>
      <c r="W44">
        <v>9.9841521830000008</v>
      </c>
      <c r="X44">
        <v>9.2317012730000005</v>
      </c>
      <c r="Y44">
        <v>9.7947922419999998</v>
      </c>
      <c r="Z44">
        <v>8.7405051520000008</v>
      </c>
      <c r="AA44">
        <v>8.5775258769999994</v>
      </c>
      <c r="AB44">
        <v>8.6554775119999992</v>
      </c>
      <c r="AC44">
        <v>8.0417112149999994</v>
      </c>
      <c r="AD44">
        <v>8.4378519989999994</v>
      </c>
      <c r="AE44">
        <v>8.3149318080000008</v>
      </c>
      <c r="AF44">
        <v>8.1510956790000009</v>
      </c>
      <c r="AG44">
        <v>8.1963385889999998</v>
      </c>
      <c r="AH44">
        <v>8.0955839540000003</v>
      </c>
      <c r="AI44">
        <v>8.0955839540000003</v>
      </c>
    </row>
    <row r="45" spans="1:35">
      <c r="A45" t="s">
        <v>124</v>
      </c>
      <c r="B45" t="s">
        <v>125</v>
      </c>
      <c r="C45" t="s">
        <v>113</v>
      </c>
      <c r="D45" t="s">
        <v>38</v>
      </c>
      <c r="E45">
        <v>8.4431704429999996</v>
      </c>
      <c r="F45">
        <v>6.815048526</v>
      </c>
      <c r="G45">
        <v>6.4823111129999997</v>
      </c>
      <c r="H45">
        <v>6.6015030369999996</v>
      </c>
      <c r="I45">
        <v>6.3622219500000003</v>
      </c>
      <c r="J45">
        <v>6.5286179610000001</v>
      </c>
      <c r="K45">
        <v>6.612597225</v>
      </c>
      <c r="L45">
        <v>6.375068154</v>
      </c>
      <c r="M45">
        <v>6.1137590340000001</v>
      </c>
      <c r="N45">
        <v>5.3978844969999997</v>
      </c>
      <c r="O45">
        <v>5.3144536000000002</v>
      </c>
      <c r="P45">
        <v>5.7671595780000002</v>
      </c>
      <c r="Q45">
        <v>5.5632388400000004</v>
      </c>
      <c r="R45">
        <v>6.1643710040000004</v>
      </c>
      <c r="S45">
        <v>6.125548534</v>
      </c>
      <c r="T45">
        <v>6.2658541740000002</v>
      </c>
      <c r="U45">
        <v>6.4399235739999998</v>
      </c>
      <c r="V45">
        <v>6.9711918109999997</v>
      </c>
      <c r="W45">
        <v>6.6786244269999999</v>
      </c>
      <c r="X45">
        <v>5.7640309490000003</v>
      </c>
      <c r="Y45">
        <v>6.0495440159999996</v>
      </c>
      <c r="Z45">
        <v>6.7552781240000002</v>
      </c>
      <c r="AA45">
        <v>6.1621531100000002</v>
      </c>
      <c r="AB45">
        <v>5.458963808</v>
      </c>
      <c r="AC45">
        <v>5.8209247140000002</v>
      </c>
      <c r="AD45">
        <v>6.2078653170000004</v>
      </c>
      <c r="AE45">
        <v>5.8348819809999997</v>
      </c>
      <c r="AF45">
        <v>6.2012902399999996</v>
      </c>
      <c r="AG45">
        <v>5.8220336100000001</v>
      </c>
      <c r="AH45">
        <v>5.6108572800000003</v>
      </c>
      <c r="AI45">
        <v>5.6108572800000003</v>
      </c>
    </row>
    <row r="46" spans="1:35">
      <c r="A46" t="s">
        <v>126</v>
      </c>
      <c r="B46" t="s">
        <v>127</v>
      </c>
      <c r="C46" t="s">
        <v>113</v>
      </c>
      <c r="D46" t="s">
        <v>38</v>
      </c>
      <c r="E46">
        <v>5.3703190059999999</v>
      </c>
      <c r="F46">
        <v>4.9069420409999998</v>
      </c>
      <c r="G46">
        <v>3.7721382829999999</v>
      </c>
      <c r="H46">
        <v>3.2851672249999999</v>
      </c>
      <c r="I46">
        <v>0.80273804800000004</v>
      </c>
      <c r="J46">
        <v>0.88011409600000001</v>
      </c>
      <c r="K46">
        <v>1.113053568</v>
      </c>
      <c r="L46">
        <v>2.2724413619999999</v>
      </c>
      <c r="M46">
        <v>2.881367461</v>
      </c>
      <c r="N46">
        <v>2.8103147100000001</v>
      </c>
      <c r="O46">
        <v>3.7214996039999999</v>
      </c>
      <c r="P46">
        <v>3.6639458669999998</v>
      </c>
      <c r="Q46">
        <v>3.8729698950000002</v>
      </c>
      <c r="R46">
        <v>3.9524966479999999</v>
      </c>
      <c r="S46">
        <v>4.1363435820000003</v>
      </c>
      <c r="T46">
        <v>4.3103767590000004</v>
      </c>
      <c r="U46">
        <v>4.7564389460000003</v>
      </c>
      <c r="V46">
        <v>5.0202095699999996</v>
      </c>
      <c r="W46">
        <v>5.5297168279999998</v>
      </c>
      <c r="X46">
        <v>5.5113231469999997</v>
      </c>
      <c r="Y46">
        <v>5.6241057569999997</v>
      </c>
      <c r="Z46">
        <v>6.4842605830000002</v>
      </c>
      <c r="AA46">
        <v>6.0915865880000002</v>
      </c>
      <c r="AB46">
        <v>6.1677899610000004</v>
      </c>
      <c r="AC46">
        <v>5.5971873829999996</v>
      </c>
      <c r="AD46">
        <v>5.7211810359999999</v>
      </c>
      <c r="AE46">
        <v>6.5972430830000004</v>
      </c>
      <c r="AF46">
        <v>6.7670506420000001</v>
      </c>
      <c r="AG46">
        <v>6.7991826480000004</v>
      </c>
      <c r="AH46">
        <v>6.3829180430000001</v>
      </c>
      <c r="AI46">
        <v>6.3829180430000001</v>
      </c>
    </row>
    <row r="47" spans="1:35">
      <c r="A47" t="s">
        <v>128</v>
      </c>
      <c r="B47" t="s">
        <v>129</v>
      </c>
      <c r="C47" t="s">
        <v>113</v>
      </c>
      <c r="D47" t="s">
        <v>38</v>
      </c>
      <c r="E47">
        <v>9.7974865520000005</v>
      </c>
      <c r="F47">
        <v>9.4388393229999998</v>
      </c>
      <c r="G47">
        <v>8.6125638309999992</v>
      </c>
      <c r="H47">
        <v>7.4635830470000002</v>
      </c>
      <c r="I47">
        <v>6.3371746529999999</v>
      </c>
      <c r="J47">
        <v>5.6544001960000001</v>
      </c>
      <c r="K47">
        <v>5.7728826880000002</v>
      </c>
      <c r="L47">
        <v>5.8483214070000002</v>
      </c>
      <c r="M47">
        <v>5.6850883980000004</v>
      </c>
      <c r="N47">
        <v>5.4803466490000003</v>
      </c>
      <c r="O47">
        <v>5.3048165210000002</v>
      </c>
      <c r="P47">
        <v>5.2253355450000001</v>
      </c>
      <c r="Q47">
        <v>5.2546498330000002</v>
      </c>
      <c r="R47">
        <v>5.3793356110000001</v>
      </c>
      <c r="S47">
        <v>5.7594203540000004</v>
      </c>
      <c r="T47">
        <v>5.8754654589999999</v>
      </c>
      <c r="U47">
        <v>6.1551761300000001</v>
      </c>
      <c r="V47">
        <v>6.0297338060000003</v>
      </c>
      <c r="W47">
        <v>6.3528646169999998</v>
      </c>
      <c r="X47">
        <v>6.03919199</v>
      </c>
      <c r="Y47">
        <v>6.5026428300000001</v>
      </c>
      <c r="Z47">
        <v>6.1881429299999997</v>
      </c>
      <c r="AA47">
        <v>6.3449813910000001</v>
      </c>
      <c r="AB47">
        <v>6.3527121949999996</v>
      </c>
      <c r="AC47">
        <v>6.2972858699999996</v>
      </c>
      <c r="AD47">
        <v>5.7942669200000001</v>
      </c>
      <c r="AE47">
        <v>5.8229794569999997</v>
      </c>
      <c r="AF47">
        <v>5.9213514600000003</v>
      </c>
      <c r="AG47">
        <v>6.2455073150000002</v>
      </c>
      <c r="AH47">
        <v>6.1222377650000004</v>
      </c>
      <c r="AI47">
        <v>6.1222377650000004</v>
      </c>
    </row>
    <row r="48" spans="1:35">
      <c r="A48" t="s">
        <v>130</v>
      </c>
      <c r="B48" t="s">
        <v>131</v>
      </c>
      <c r="C48" t="s">
        <v>113</v>
      </c>
      <c r="D48" t="s">
        <v>38</v>
      </c>
      <c r="E48">
        <v>6.4522191060000003</v>
      </c>
      <c r="F48">
        <v>6.7161981989999999</v>
      </c>
      <c r="G48">
        <v>6.6469208030000004</v>
      </c>
      <c r="H48">
        <v>6.2623725099999996</v>
      </c>
      <c r="I48">
        <v>6.089683784</v>
      </c>
      <c r="J48">
        <v>6.1698524590000003</v>
      </c>
      <c r="K48">
        <v>6.2232654820000004</v>
      </c>
      <c r="L48">
        <v>6.0305497069999996</v>
      </c>
      <c r="M48">
        <v>6.2236278169999997</v>
      </c>
      <c r="N48">
        <v>6.23321054</v>
      </c>
      <c r="O48">
        <v>6.0841423949999998</v>
      </c>
      <c r="P48">
        <v>6.2449393860000004</v>
      </c>
      <c r="Q48">
        <v>5.9809851749999998</v>
      </c>
      <c r="R48">
        <v>6.1098234150000001</v>
      </c>
      <c r="S48">
        <v>6.127509688</v>
      </c>
      <c r="T48">
        <v>6.1650248080000001</v>
      </c>
      <c r="U48">
        <v>6.0770177209999998</v>
      </c>
      <c r="V48">
        <v>5.7660344710000002</v>
      </c>
      <c r="W48">
        <v>5.878910791</v>
      </c>
      <c r="X48">
        <v>5.6393273779999999</v>
      </c>
      <c r="Y48">
        <v>5.7777028570000004</v>
      </c>
      <c r="Z48">
        <v>5.2057541379999996</v>
      </c>
      <c r="AA48">
        <v>5.3170863490000002</v>
      </c>
      <c r="AB48">
        <v>5.3811517990000004</v>
      </c>
      <c r="AC48">
        <v>4.8591655249999999</v>
      </c>
      <c r="AD48">
        <v>4.7196487769999997</v>
      </c>
      <c r="AE48">
        <v>4.7376563770000004</v>
      </c>
      <c r="AF48">
        <v>4.5788846879999996</v>
      </c>
      <c r="AG48">
        <v>4.4019909899999998</v>
      </c>
      <c r="AH48">
        <v>4.3590414620000004</v>
      </c>
      <c r="AI48">
        <v>4.3590414620000004</v>
      </c>
    </row>
    <row r="49" spans="1:35">
      <c r="A49" t="s">
        <v>132</v>
      </c>
      <c r="B49" t="s">
        <v>133</v>
      </c>
      <c r="C49" t="s">
        <v>113</v>
      </c>
      <c r="D49" t="s">
        <v>38</v>
      </c>
      <c r="E49">
        <v>5.9873522079999999</v>
      </c>
      <c r="F49">
        <v>6.5251729940000001</v>
      </c>
      <c r="G49">
        <v>6.8447808549999998</v>
      </c>
      <c r="H49">
        <v>7.010687023</v>
      </c>
      <c r="I49">
        <v>7.1436762939999996</v>
      </c>
      <c r="J49">
        <v>6.8389777309999999</v>
      </c>
      <c r="K49">
        <v>7.1099326100000004</v>
      </c>
      <c r="L49">
        <v>7.0691996100000001</v>
      </c>
      <c r="M49">
        <v>7.2740478260000003</v>
      </c>
      <c r="N49">
        <v>7.4186139180000001</v>
      </c>
      <c r="O49">
        <v>7.5586671299999999</v>
      </c>
      <c r="P49">
        <v>7.2791724029999996</v>
      </c>
      <c r="Q49">
        <v>7.3390326769999996</v>
      </c>
      <c r="R49">
        <v>7.8807361030000003</v>
      </c>
      <c r="S49">
        <v>7.6998448249999996</v>
      </c>
      <c r="T49">
        <v>7.6873899510000001</v>
      </c>
      <c r="U49">
        <v>7.6517826739999997</v>
      </c>
      <c r="V49">
        <v>7.8122947460000001</v>
      </c>
      <c r="W49">
        <v>7.8497142770000004</v>
      </c>
      <c r="X49">
        <v>7.5403721670000001</v>
      </c>
      <c r="Y49">
        <v>7.1003769449999998</v>
      </c>
      <c r="Z49">
        <v>6.7832051350000002</v>
      </c>
      <c r="AA49">
        <v>6.2552530070000003</v>
      </c>
      <c r="AB49">
        <v>5.621287658</v>
      </c>
      <c r="AC49">
        <v>5.9099346290000003</v>
      </c>
      <c r="AD49">
        <v>5.9001521160000001</v>
      </c>
      <c r="AE49">
        <v>6.1699433079999997</v>
      </c>
      <c r="AF49">
        <v>6.2389537319999997</v>
      </c>
      <c r="AG49">
        <v>6.0541746139999999</v>
      </c>
      <c r="AH49">
        <v>5.9987952829999998</v>
      </c>
      <c r="AI49">
        <v>5.9987952829999998</v>
      </c>
    </row>
    <row r="50" spans="1:35">
      <c r="A50" t="s">
        <v>134</v>
      </c>
      <c r="B50" t="s">
        <v>135</v>
      </c>
      <c r="C50" t="s">
        <v>113</v>
      </c>
      <c r="D50" t="s">
        <v>38</v>
      </c>
      <c r="E50">
        <v>14.535453390000001</v>
      </c>
      <c r="F50">
        <v>13.28020218</v>
      </c>
      <c r="G50">
        <v>12.999166689999999</v>
      </c>
      <c r="H50">
        <v>12.67975204</v>
      </c>
      <c r="I50">
        <v>12.068413420000001</v>
      </c>
      <c r="J50">
        <v>12.121325969999999</v>
      </c>
      <c r="K50">
        <v>12.286673670000001</v>
      </c>
      <c r="L50">
        <v>12.11067678</v>
      </c>
      <c r="M50">
        <v>11.55194202</v>
      </c>
      <c r="N50">
        <v>10.88599028</v>
      </c>
      <c r="O50">
        <v>12.010652690000001</v>
      </c>
      <c r="P50">
        <v>12.01181802</v>
      </c>
      <c r="Q50">
        <v>11.6241027</v>
      </c>
      <c r="R50">
        <v>12.043360870000001</v>
      </c>
      <c r="S50">
        <v>12.10540157</v>
      </c>
      <c r="T50">
        <v>11.750804</v>
      </c>
      <c r="U50">
        <v>11.77860313</v>
      </c>
      <c r="V50">
        <v>12.003307830000001</v>
      </c>
      <c r="W50">
        <v>11.39282817</v>
      </c>
      <c r="X50">
        <v>10.64445418</v>
      </c>
      <c r="Y50">
        <v>10.71659406</v>
      </c>
      <c r="Z50">
        <v>10.4010178</v>
      </c>
      <c r="AA50">
        <v>10.091539279999999</v>
      </c>
      <c r="AB50">
        <v>9.6202572590000006</v>
      </c>
      <c r="AC50">
        <v>9.2643028429999994</v>
      </c>
      <c r="AD50">
        <v>9.4006680019999997</v>
      </c>
      <c r="AE50">
        <v>9.6277500420000006</v>
      </c>
      <c r="AF50">
        <v>9.6116473409999994</v>
      </c>
      <c r="AG50">
        <v>9.4920681990000002</v>
      </c>
      <c r="AH50">
        <v>9.0227861580000006</v>
      </c>
      <c r="AI50">
        <v>9.0227861580000006</v>
      </c>
    </row>
    <row r="51" spans="1:35">
      <c r="A51" t="s">
        <v>136</v>
      </c>
      <c r="B51" t="s">
        <v>137</v>
      </c>
      <c r="C51" t="s">
        <v>113</v>
      </c>
      <c r="D51" t="s">
        <v>38</v>
      </c>
      <c r="E51">
        <v>12.02660923</v>
      </c>
      <c r="F51">
        <v>11.654850550000001</v>
      </c>
      <c r="G51">
        <v>11.07379165</v>
      </c>
      <c r="H51">
        <v>10.93025817</v>
      </c>
      <c r="I51">
        <v>10.755375340000001</v>
      </c>
      <c r="J51">
        <v>10.708629670000001</v>
      </c>
      <c r="K51">
        <v>11.040003240000001</v>
      </c>
      <c r="L51">
        <v>10.63756246</v>
      </c>
      <c r="M51">
        <v>10.545759670000001</v>
      </c>
      <c r="N51">
        <v>10.15331952</v>
      </c>
      <c r="O51">
        <v>10.09931602</v>
      </c>
      <c r="P51">
        <v>10.293634150000001</v>
      </c>
      <c r="Q51">
        <v>10.10298472</v>
      </c>
      <c r="R51">
        <v>10.13870882</v>
      </c>
      <c r="S51">
        <v>9.9504025909999996</v>
      </c>
      <c r="T51">
        <v>9.7294243779999992</v>
      </c>
      <c r="U51">
        <v>9.8864416140000007</v>
      </c>
      <c r="V51">
        <v>9.5275866520000001</v>
      </c>
      <c r="W51">
        <v>9.6174530449999995</v>
      </c>
      <c r="X51">
        <v>8.9717863199999996</v>
      </c>
      <c r="Y51">
        <v>9.4533997220000003</v>
      </c>
      <c r="Z51">
        <v>9.2990362950000005</v>
      </c>
      <c r="AA51">
        <v>9.4513177049999992</v>
      </c>
      <c r="AB51">
        <v>9.6242073500000007</v>
      </c>
      <c r="AC51">
        <v>9.0885068970000003</v>
      </c>
      <c r="AD51">
        <v>9.087290909</v>
      </c>
      <c r="AE51">
        <v>9.0730066859999994</v>
      </c>
      <c r="AF51">
        <v>8.8582938470000006</v>
      </c>
      <c r="AG51">
        <v>8.5361960910000008</v>
      </c>
      <c r="AH51">
        <v>7.9116210159999998</v>
      </c>
      <c r="AI51">
        <v>7.9116210159999998</v>
      </c>
    </row>
    <row r="52" spans="1:35">
      <c r="A52" t="s">
        <v>138</v>
      </c>
      <c r="B52" t="s">
        <v>139</v>
      </c>
      <c r="C52" t="s">
        <v>113</v>
      </c>
      <c r="D52" t="s">
        <v>38</v>
      </c>
      <c r="E52">
        <v>10.132390210000001</v>
      </c>
      <c r="F52">
        <v>12.184006439999999</v>
      </c>
      <c r="G52">
        <v>11.02802546</v>
      </c>
      <c r="H52">
        <v>11.4404039</v>
      </c>
      <c r="I52">
        <v>12.139418920000001</v>
      </c>
      <c r="J52">
        <v>11.464881249999999</v>
      </c>
      <c r="K52">
        <v>13.93482212</v>
      </c>
      <c r="L52">
        <v>12.043539900000001</v>
      </c>
      <c r="M52">
        <v>11.257076680000001</v>
      </c>
      <c r="N52">
        <v>10.659929099999999</v>
      </c>
      <c r="O52">
        <v>9.8508956449999996</v>
      </c>
      <c r="P52">
        <v>10.12356724</v>
      </c>
      <c r="Q52">
        <v>10.01500952</v>
      </c>
      <c r="R52">
        <v>10.98769807</v>
      </c>
      <c r="S52">
        <v>9.9416728439999993</v>
      </c>
      <c r="T52">
        <v>9.2629634920000008</v>
      </c>
      <c r="U52">
        <v>10.691023189999999</v>
      </c>
      <c r="V52">
        <v>9.7794756340000006</v>
      </c>
      <c r="W52">
        <v>9.1251291390000002</v>
      </c>
      <c r="X52">
        <v>8.6781053569999997</v>
      </c>
      <c r="Y52">
        <v>8.6738912320000008</v>
      </c>
      <c r="Z52">
        <v>7.7370866899999999</v>
      </c>
      <c r="AA52">
        <v>6.8352873250000004</v>
      </c>
      <c r="AB52">
        <v>7.1167378489999997</v>
      </c>
      <c r="AC52">
        <v>6.3471530740000004</v>
      </c>
      <c r="AD52">
        <v>5.9294627540000002</v>
      </c>
      <c r="AE52">
        <v>6.1661902990000002</v>
      </c>
      <c r="AF52">
        <v>5.7467677369999999</v>
      </c>
      <c r="AG52">
        <v>5.7183435530000004</v>
      </c>
      <c r="AH52">
        <v>5.1079885090000001</v>
      </c>
      <c r="AI52">
        <v>5.1079885090000001</v>
      </c>
    </row>
    <row r="53" spans="1:35">
      <c r="A53" t="s">
        <v>140</v>
      </c>
      <c r="B53" t="s">
        <v>141</v>
      </c>
      <c r="C53" t="s">
        <v>113</v>
      </c>
      <c r="D53" t="s">
        <v>38</v>
      </c>
      <c r="E53">
        <v>5.5303527209999999</v>
      </c>
      <c r="F53">
        <v>5.699785887</v>
      </c>
      <c r="G53">
        <v>5.9342118920000004</v>
      </c>
      <c r="H53">
        <v>5.5404727620000003</v>
      </c>
      <c r="I53">
        <v>5.7763628950000001</v>
      </c>
      <c r="J53">
        <v>6.0560290300000004</v>
      </c>
      <c r="K53">
        <v>5.7686350900000001</v>
      </c>
      <c r="L53">
        <v>6.2060959589999998</v>
      </c>
      <c r="M53">
        <v>6.3699067129999998</v>
      </c>
      <c r="N53">
        <v>6.8908525359999997</v>
      </c>
      <c r="O53">
        <v>7.2301070620000001</v>
      </c>
      <c r="P53">
        <v>7.2163286869999999</v>
      </c>
      <c r="Q53">
        <v>7.5485937559999998</v>
      </c>
      <c r="R53">
        <v>7.5533963479999997</v>
      </c>
      <c r="S53">
        <v>7.8179213089999999</v>
      </c>
      <c r="T53">
        <v>8.0292020130000008</v>
      </c>
      <c r="U53">
        <v>7.6982125610000001</v>
      </c>
      <c r="V53">
        <v>7.8422521410000003</v>
      </c>
      <c r="W53">
        <v>7.0563877149999996</v>
      </c>
      <c r="X53">
        <v>6.200856827</v>
      </c>
      <c r="Y53">
        <v>5.8666424260000003</v>
      </c>
      <c r="Z53">
        <v>5.8704356300000002</v>
      </c>
      <c r="AA53">
        <v>5.7569467940000001</v>
      </c>
      <c r="AB53">
        <v>5.2082746289999999</v>
      </c>
      <c r="AC53">
        <v>5.1840670040000001</v>
      </c>
      <c r="AD53">
        <v>5.5179443600000004</v>
      </c>
      <c r="AE53">
        <v>5.3142945810000004</v>
      </c>
      <c r="AF53">
        <v>5.6542544550000002</v>
      </c>
      <c r="AG53">
        <v>5.4925714709999998</v>
      </c>
      <c r="AH53">
        <v>5.09135092</v>
      </c>
      <c r="AI53">
        <v>5.09135092</v>
      </c>
    </row>
    <row r="54" spans="1:35">
      <c r="A54" t="s">
        <v>142</v>
      </c>
      <c r="B54" t="s">
        <v>143</v>
      </c>
      <c r="C54" t="s">
        <v>113</v>
      </c>
      <c r="D54" t="s">
        <v>38</v>
      </c>
      <c r="E54">
        <v>22.483166300000001</v>
      </c>
      <c r="F54">
        <v>20.200933320000001</v>
      </c>
      <c r="G54">
        <v>15.53723817</v>
      </c>
      <c r="H54">
        <v>12.274718099999999</v>
      </c>
      <c r="I54">
        <v>12.184498749999999</v>
      </c>
      <c r="J54">
        <v>11.318122779999999</v>
      </c>
      <c r="K54">
        <v>12.15037645</v>
      </c>
      <c r="L54">
        <v>11.98255135</v>
      </c>
      <c r="M54">
        <v>11.71585305</v>
      </c>
      <c r="N54">
        <v>10.9980694</v>
      </c>
      <c r="O54">
        <v>10.68014331</v>
      </c>
      <c r="P54">
        <v>11.07977365</v>
      </c>
      <c r="Q54">
        <v>10.83843826</v>
      </c>
      <c r="R54">
        <v>12.358468930000001</v>
      </c>
      <c r="S54">
        <v>12.491285059999999</v>
      </c>
      <c r="T54">
        <v>12.71797866</v>
      </c>
      <c r="U54">
        <v>11.865073430000001</v>
      </c>
      <c r="V54">
        <v>14.902884759999999</v>
      </c>
      <c r="W54">
        <v>13.761227460000001</v>
      </c>
      <c r="X54">
        <v>11.27750545</v>
      </c>
      <c r="Y54">
        <v>14.269888659999999</v>
      </c>
      <c r="Z54">
        <v>13.68801133</v>
      </c>
      <c r="AA54">
        <v>12.7693736</v>
      </c>
      <c r="AB54">
        <v>14.658606730000001</v>
      </c>
      <c r="AC54">
        <v>13.64730803</v>
      </c>
      <c r="AD54">
        <v>11.81383402</v>
      </c>
      <c r="AE54">
        <v>12.15239497</v>
      </c>
      <c r="AF54">
        <v>12.68422805</v>
      </c>
      <c r="AG54">
        <v>11.58870366</v>
      </c>
      <c r="AH54">
        <v>7.672277909</v>
      </c>
      <c r="AI54">
        <v>7.672277909</v>
      </c>
    </row>
    <row r="55" spans="1:35">
      <c r="A55" t="s">
        <v>144</v>
      </c>
      <c r="B55" t="s">
        <v>145</v>
      </c>
      <c r="C55" t="s">
        <v>113</v>
      </c>
      <c r="D55" t="s">
        <v>38</v>
      </c>
      <c r="E55">
        <v>10.94169357</v>
      </c>
      <c r="F55">
        <v>10.99578359</v>
      </c>
      <c r="G55">
        <v>10.368917679999999</v>
      </c>
      <c r="H55">
        <v>10.551773259999999</v>
      </c>
      <c r="I55">
        <v>11.777924130000001</v>
      </c>
      <c r="J55">
        <v>10.98126587</v>
      </c>
      <c r="K55">
        <v>12.20979777</v>
      </c>
      <c r="L55">
        <v>11.794152929999999</v>
      </c>
      <c r="M55">
        <v>11.11284025</v>
      </c>
      <c r="N55">
        <v>10.93994472</v>
      </c>
      <c r="O55">
        <v>10.644856109999999</v>
      </c>
      <c r="P55">
        <v>11.77523242</v>
      </c>
      <c r="Q55">
        <v>12.1985969</v>
      </c>
      <c r="R55">
        <v>13.75595751</v>
      </c>
      <c r="S55">
        <v>12.94525129</v>
      </c>
      <c r="T55">
        <v>10.57167065</v>
      </c>
      <c r="U55">
        <v>12.72627915</v>
      </c>
      <c r="V55">
        <v>12.30921631</v>
      </c>
      <c r="W55">
        <v>10.6636072</v>
      </c>
      <c r="X55">
        <v>10.14821304</v>
      </c>
      <c r="Y55">
        <v>11.65875348</v>
      </c>
      <c r="Z55">
        <v>10.22962444</v>
      </c>
      <c r="AA55">
        <v>9.1263879780000003</v>
      </c>
      <c r="AB55">
        <v>9.2278464800000002</v>
      </c>
      <c r="AC55">
        <v>8.4518719079999993</v>
      </c>
      <c r="AD55">
        <v>7.8145373559999998</v>
      </c>
      <c r="AE55">
        <v>8.3161930769999994</v>
      </c>
      <c r="AF55">
        <v>7.8101541550000002</v>
      </c>
      <c r="AG55">
        <v>8.0826397910000001</v>
      </c>
      <c r="AH55">
        <v>7.3728547610000001</v>
      </c>
      <c r="AI55">
        <v>7.3728547610000001</v>
      </c>
    </row>
    <row r="56" spans="1:35">
      <c r="A56" t="s">
        <v>146</v>
      </c>
      <c r="B56" t="s">
        <v>147</v>
      </c>
      <c r="C56" t="s">
        <v>113</v>
      </c>
      <c r="D56" t="s">
        <v>38</v>
      </c>
      <c r="E56">
        <v>6.1172082090000002</v>
      </c>
      <c r="F56">
        <v>6.5002474670000003</v>
      </c>
      <c r="G56">
        <v>6.2630821430000001</v>
      </c>
      <c r="H56">
        <v>5.9116759539999997</v>
      </c>
      <c r="I56">
        <v>5.8050944590000002</v>
      </c>
      <c r="J56">
        <v>5.9158336619999998</v>
      </c>
      <c r="K56">
        <v>6.1570032479999997</v>
      </c>
      <c r="L56">
        <v>5.9880088730000001</v>
      </c>
      <c r="M56">
        <v>6.3321736230000001</v>
      </c>
      <c r="N56">
        <v>6.1970314149999997</v>
      </c>
      <c r="O56">
        <v>6.1255079009999998</v>
      </c>
      <c r="P56">
        <v>6.1399245000000002</v>
      </c>
      <c r="Q56">
        <v>6.0030481709999997</v>
      </c>
      <c r="R56">
        <v>6.0520639039999997</v>
      </c>
      <c r="S56">
        <v>6.0248880470000001</v>
      </c>
      <c r="T56">
        <v>6.0250693860000002</v>
      </c>
      <c r="U56">
        <v>5.8400181059999996</v>
      </c>
      <c r="V56">
        <v>5.6677814919999996</v>
      </c>
      <c r="W56">
        <v>5.5610113710000002</v>
      </c>
      <c r="X56">
        <v>5.3120964510000004</v>
      </c>
      <c r="Y56">
        <v>5.3481984090000001</v>
      </c>
      <c r="Z56">
        <v>5.1289517910000004</v>
      </c>
      <c r="AA56">
        <v>5.1541421280000002</v>
      </c>
      <c r="AB56">
        <v>5.1297991400000003</v>
      </c>
      <c r="AC56">
        <v>4.6160528540000003</v>
      </c>
      <c r="AD56">
        <v>4.6778072279999998</v>
      </c>
      <c r="AE56">
        <v>4.7047467799999998</v>
      </c>
      <c r="AF56">
        <v>4.7495425979999997</v>
      </c>
      <c r="AG56">
        <v>4.5758741629999999</v>
      </c>
      <c r="AH56">
        <v>4.4687700890000004</v>
      </c>
      <c r="AI56">
        <v>4.4687700890000004</v>
      </c>
    </row>
    <row r="57" spans="1:35">
      <c r="A57" t="s">
        <v>148</v>
      </c>
      <c r="B57" t="s">
        <v>149</v>
      </c>
      <c r="C57" t="s">
        <v>113</v>
      </c>
      <c r="D57" t="s">
        <v>38</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row>
    <row r="58" spans="1:35">
      <c r="A58" t="s">
        <v>150</v>
      </c>
      <c r="B58" t="s">
        <v>151</v>
      </c>
      <c r="C58" t="s">
        <v>113</v>
      </c>
      <c r="D58" t="s">
        <v>38</v>
      </c>
      <c r="E58">
        <v>9.8129901929999992</v>
      </c>
      <c r="F58">
        <v>9.9378497800000005</v>
      </c>
      <c r="G58">
        <v>9.6888868539999997</v>
      </c>
      <c r="H58">
        <v>9.3796431079999998</v>
      </c>
      <c r="I58">
        <v>9.2486496109999994</v>
      </c>
      <c r="J58">
        <v>9.0799518710000005</v>
      </c>
      <c r="K58">
        <v>9.3778339759999998</v>
      </c>
      <c r="L58">
        <v>8.9886381929999999</v>
      </c>
      <c r="M58">
        <v>8.9934298550000005</v>
      </c>
      <c r="N58">
        <v>8.9081123479999995</v>
      </c>
      <c r="O58">
        <v>9.0145582849999997</v>
      </c>
      <c r="P58">
        <v>9.2229874140000003</v>
      </c>
      <c r="Q58">
        <v>8.9403014249999995</v>
      </c>
      <c r="R58">
        <v>9.104141448</v>
      </c>
      <c r="S58">
        <v>9.0531585840000002</v>
      </c>
      <c r="T58">
        <v>8.9554500440000009</v>
      </c>
      <c r="U58">
        <v>8.9086002779999998</v>
      </c>
      <c r="V58">
        <v>8.6509897690000006</v>
      </c>
      <c r="W58">
        <v>8.3378916390000004</v>
      </c>
      <c r="X58">
        <v>7.490653988</v>
      </c>
      <c r="Y58">
        <v>7.6862823340000004</v>
      </c>
      <c r="Z58">
        <v>7.0439199910000001</v>
      </c>
      <c r="AA58">
        <v>7.3434602819999997</v>
      </c>
      <c r="AB58">
        <v>7.075818333</v>
      </c>
      <c r="AC58">
        <v>6.43320778</v>
      </c>
      <c r="AD58">
        <v>6.1594483330000003</v>
      </c>
      <c r="AE58">
        <v>5.804004752</v>
      </c>
      <c r="AF58">
        <v>5.555651514</v>
      </c>
      <c r="AG58">
        <v>5.4277481769999998</v>
      </c>
      <c r="AH58">
        <v>5.2205144880000001</v>
      </c>
      <c r="AI58">
        <v>5.2205144880000001</v>
      </c>
    </row>
    <row r="59" spans="1:35">
      <c r="A59" t="s">
        <v>152</v>
      </c>
      <c r="B59" t="s">
        <v>153</v>
      </c>
      <c r="C59" t="s">
        <v>113</v>
      </c>
      <c r="D59" t="s">
        <v>38</v>
      </c>
      <c r="E59">
        <v>6.9741774259999998</v>
      </c>
      <c r="F59">
        <v>5.2751297590000004</v>
      </c>
      <c r="G59">
        <v>4.118190212</v>
      </c>
      <c r="H59">
        <v>3.2762517560000002</v>
      </c>
      <c r="I59">
        <v>2.158775007</v>
      </c>
      <c r="J59">
        <v>1.756223321</v>
      </c>
      <c r="K59">
        <v>1.4159452800000001</v>
      </c>
      <c r="L59">
        <v>1.2689908969999999</v>
      </c>
      <c r="M59">
        <v>1.1758864570000001</v>
      </c>
      <c r="N59">
        <v>1.08727237</v>
      </c>
      <c r="O59">
        <v>1.169940333</v>
      </c>
      <c r="P59">
        <v>0.87684926100000005</v>
      </c>
      <c r="Q59">
        <v>0.74399619900000002</v>
      </c>
      <c r="R59">
        <v>0.79964858100000002</v>
      </c>
      <c r="S59">
        <v>0.85808712399999998</v>
      </c>
      <c r="T59">
        <v>1.0864915959999999</v>
      </c>
      <c r="U59">
        <v>1.211231833</v>
      </c>
      <c r="V59">
        <v>1.4584895529999999</v>
      </c>
      <c r="W59">
        <v>1.25764955</v>
      </c>
      <c r="X59">
        <v>1.4733567249999999</v>
      </c>
      <c r="Y59">
        <v>1.4049191110000001</v>
      </c>
      <c r="Z59">
        <v>1.7356854479999999</v>
      </c>
      <c r="AA59">
        <v>1.9281960339999999</v>
      </c>
      <c r="AB59">
        <v>2.108848922</v>
      </c>
      <c r="AC59">
        <v>2.2772405189999998</v>
      </c>
      <c r="AD59">
        <v>2.4696156230000001</v>
      </c>
      <c r="AE59">
        <v>2.588862958</v>
      </c>
      <c r="AF59">
        <v>2.609975618</v>
      </c>
      <c r="AG59">
        <v>2.5680595359999998</v>
      </c>
      <c r="AH59">
        <v>2.7176242259999999</v>
      </c>
      <c r="AI59">
        <v>2.7176242259999999</v>
      </c>
    </row>
    <row r="60" spans="1:35">
      <c r="A60" t="s">
        <v>154</v>
      </c>
      <c r="B60" t="s">
        <v>155</v>
      </c>
      <c r="C60" t="s">
        <v>113</v>
      </c>
      <c r="D60" t="s">
        <v>38</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row>
    <row r="61" spans="1:35">
      <c r="A61" t="s">
        <v>156</v>
      </c>
      <c r="B61" t="s">
        <v>157</v>
      </c>
      <c r="C61" t="s">
        <v>113</v>
      </c>
      <c r="D61" t="s">
        <v>38</v>
      </c>
      <c r="E61">
        <v>7.4160579130000004</v>
      </c>
      <c r="F61">
        <v>7.3469511949999999</v>
      </c>
      <c r="G61">
        <v>7.5179864800000002</v>
      </c>
      <c r="H61">
        <v>7.465286989</v>
      </c>
      <c r="I61">
        <v>7.5839999569999996</v>
      </c>
      <c r="J61">
        <v>7.8421511219999998</v>
      </c>
      <c r="K61">
        <v>7.8001281950000001</v>
      </c>
      <c r="L61">
        <v>7.856482991</v>
      </c>
      <c r="M61">
        <v>8.1274126070000001</v>
      </c>
      <c r="N61">
        <v>8.1213949690000007</v>
      </c>
      <c r="O61">
        <v>8.7415952610000005</v>
      </c>
      <c r="P61">
        <v>8.8942023540000008</v>
      </c>
      <c r="Q61">
        <v>8.8607414729999991</v>
      </c>
      <c r="R61">
        <v>9.1708784100000003</v>
      </c>
      <c r="S61">
        <v>9.1135291039999995</v>
      </c>
      <c r="T61">
        <v>9.2788826229999994</v>
      </c>
      <c r="U61">
        <v>9.1376305920000007</v>
      </c>
      <c r="V61">
        <v>9.4411234529999994</v>
      </c>
      <c r="W61">
        <v>9.0640408780000001</v>
      </c>
      <c r="X61">
        <v>8.5297427619999997</v>
      </c>
      <c r="Y61">
        <v>7.8749497770000003</v>
      </c>
      <c r="Z61">
        <v>7.6137570500000002</v>
      </c>
      <c r="AA61">
        <v>7.2512373539999997</v>
      </c>
      <c r="AB61">
        <v>6.6099962290000001</v>
      </c>
      <c r="AC61">
        <v>6.3851786610000003</v>
      </c>
      <c r="AD61">
        <v>6.2850695400000003</v>
      </c>
      <c r="AE61">
        <v>6.2036171470000001</v>
      </c>
      <c r="AF61">
        <v>6.2112502889999996</v>
      </c>
      <c r="AG61">
        <v>6.0580183999999999</v>
      </c>
      <c r="AH61">
        <v>5.5961890700000003</v>
      </c>
      <c r="AI61">
        <v>5.5961890700000003</v>
      </c>
    </row>
    <row r="62" spans="1:35">
      <c r="A62" t="s">
        <v>158</v>
      </c>
      <c r="B62" t="s">
        <v>159</v>
      </c>
      <c r="C62" t="s">
        <v>113</v>
      </c>
      <c r="D62" t="s">
        <v>38</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row>
    <row r="63" spans="1:35">
      <c r="A63" t="s">
        <v>160</v>
      </c>
      <c r="B63" t="s">
        <v>161</v>
      </c>
      <c r="C63" t="s">
        <v>113</v>
      </c>
      <c r="D63" t="s">
        <v>38</v>
      </c>
      <c r="E63">
        <v>4.2575744640000002</v>
      </c>
      <c r="F63">
        <v>3.143512656</v>
      </c>
      <c r="G63">
        <v>3.2868440130000001</v>
      </c>
      <c r="H63">
        <v>3.377920874</v>
      </c>
      <c r="I63">
        <v>3.1964581440000002</v>
      </c>
      <c r="J63">
        <v>3.346298617</v>
      </c>
      <c r="K63">
        <v>3.3486230379999999</v>
      </c>
      <c r="L63">
        <v>3.7641237329999999</v>
      </c>
      <c r="M63">
        <v>4.0885807679999999</v>
      </c>
      <c r="N63">
        <v>4.1040669039999997</v>
      </c>
      <c r="O63">
        <v>4.0373278260000003</v>
      </c>
      <c r="P63">
        <v>4.465488057</v>
      </c>
      <c r="Q63">
        <v>4.7138959710000004</v>
      </c>
      <c r="R63">
        <v>5.0216121280000001</v>
      </c>
      <c r="S63">
        <v>4.9017331180000001</v>
      </c>
      <c r="T63">
        <v>4.9766308940000004</v>
      </c>
      <c r="U63">
        <v>5.0125733270000001</v>
      </c>
      <c r="V63">
        <v>5.308317229</v>
      </c>
      <c r="W63">
        <v>5.0421083439999999</v>
      </c>
      <c r="X63">
        <v>4.7175715650000001</v>
      </c>
      <c r="Y63">
        <v>4.5303992089999996</v>
      </c>
      <c r="Z63">
        <v>4.4456157740000002</v>
      </c>
      <c r="AA63">
        <v>4.0796164570000002</v>
      </c>
      <c r="AB63">
        <v>3.9970026540000001</v>
      </c>
      <c r="AC63">
        <v>3.831644469</v>
      </c>
      <c r="AD63">
        <v>3.9489924319999998</v>
      </c>
      <c r="AE63">
        <v>4.043744105</v>
      </c>
      <c r="AF63">
        <v>4.2210859479999998</v>
      </c>
      <c r="AG63">
        <v>4.0192346690000003</v>
      </c>
      <c r="AH63">
        <v>4.0637078329999996</v>
      </c>
      <c r="AI63">
        <v>4.0637078329999996</v>
      </c>
    </row>
    <row r="64" spans="1:35">
      <c r="A64" t="s">
        <v>162</v>
      </c>
      <c r="B64" t="s">
        <v>163</v>
      </c>
      <c r="C64" t="s">
        <v>113</v>
      </c>
      <c r="D64" t="s">
        <v>38</v>
      </c>
      <c r="E64">
        <v>6.4989471740000004</v>
      </c>
      <c r="F64">
        <v>6.2226463839999999</v>
      </c>
      <c r="G64">
        <v>5.5934123490000003</v>
      </c>
      <c r="H64">
        <v>5.6364827770000003</v>
      </c>
      <c r="I64">
        <v>5.5861951950000002</v>
      </c>
      <c r="J64">
        <v>5.5600924200000001</v>
      </c>
      <c r="K64">
        <v>5.6685724840000002</v>
      </c>
      <c r="L64">
        <v>5.5381252160000001</v>
      </c>
      <c r="M64">
        <v>5.5860915569999996</v>
      </c>
      <c r="N64">
        <v>5.6566378799999999</v>
      </c>
      <c r="O64">
        <v>5.3501278179999998</v>
      </c>
      <c r="P64">
        <v>5.5243759649999999</v>
      </c>
      <c r="Q64">
        <v>5.4731906649999997</v>
      </c>
      <c r="R64">
        <v>5.7445777099999997</v>
      </c>
      <c r="S64">
        <v>5.575263133</v>
      </c>
      <c r="T64">
        <v>5.5437333029999998</v>
      </c>
      <c r="U64">
        <v>5.5066986010000001</v>
      </c>
      <c r="V64">
        <v>5.355128938</v>
      </c>
      <c r="W64">
        <v>5.2808333860000003</v>
      </c>
      <c r="X64">
        <v>4.7731887430000004</v>
      </c>
      <c r="Y64">
        <v>4.7879890940000003</v>
      </c>
      <c r="Z64">
        <v>4.7043004530000001</v>
      </c>
      <c r="AA64">
        <v>4.3778644680000003</v>
      </c>
      <c r="AB64">
        <v>4.1200505889999999</v>
      </c>
      <c r="AC64">
        <v>4.1179884299999996</v>
      </c>
      <c r="AD64">
        <v>4.407180501</v>
      </c>
      <c r="AE64">
        <v>4.5088543200000002</v>
      </c>
      <c r="AF64">
        <v>4.7446015470000003</v>
      </c>
      <c r="AG64">
        <v>4.7465293590000002</v>
      </c>
      <c r="AH64">
        <v>4.7466310299999996</v>
      </c>
      <c r="AI64">
        <v>4.7466310299999996</v>
      </c>
    </row>
    <row r="65" spans="1:35">
      <c r="A65" t="s">
        <v>164</v>
      </c>
      <c r="B65" t="s">
        <v>165</v>
      </c>
      <c r="C65" t="s">
        <v>113</v>
      </c>
      <c r="D65" t="s">
        <v>38</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row>
    <row r="66" spans="1:35">
      <c r="A66" t="s">
        <v>166</v>
      </c>
      <c r="B66" t="s">
        <v>167</v>
      </c>
      <c r="C66" t="s">
        <v>113</v>
      </c>
      <c r="D66" t="s">
        <v>38</v>
      </c>
      <c r="E66">
        <v>8.8105375850000005</v>
      </c>
      <c r="F66">
        <v>8.9043314890000005</v>
      </c>
      <c r="G66">
        <v>8.855028763</v>
      </c>
      <c r="H66">
        <v>8.8500252079999999</v>
      </c>
      <c r="I66">
        <v>9.1410784239999998</v>
      </c>
      <c r="J66">
        <v>9.2689037840000008</v>
      </c>
      <c r="K66">
        <v>9.5724822750000005</v>
      </c>
      <c r="L66">
        <v>9.7899635049999993</v>
      </c>
      <c r="M66">
        <v>10.34827522</v>
      </c>
      <c r="N66">
        <v>10.645080699999999</v>
      </c>
      <c r="O66">
        <v>11.176887049999999</v>
      </c>
      <c r="P66">
        <v>11.5926495</v>
      </c>
      <c r="Q66">
        <v>11.172582009999999</v>
      </c>
      <c r="R66">
        <v>11.032095200000001</v>
      </c>
      <c r="S66">
        <v>10.97963685</v>
      </c>
      <c r="T66">
        <v>11.214174509999999</v>
      </c>
      <c r="U66">
        <v>11.05861518</v>
      </c>
      <c r="V66">
        <v>10.5388979</v>
      </c>
      <c r="W66">
        <v>10.19702642</v>
      </c>
      <c r="X66">
        <v>8.9430314739999996</v>
      </c>
      <c r="Y66">
        <v>8.8132966150000005</v>
      </c>
      <c r="Z66">
        <v>8.0085868090000005</v>
      </c>
      <c r="AA66">
        <v>8.0725589029999991</v>
      </c>
      <c r="AB66">
        <v>7.7230579859999997</v>
      </c>
      <c r="AC66">
        <v>7.6281627529999998</v>
      </c>
      <c r="AD66">
        <v>7.881824817</v>
      </c>
      <c r="AE66">
        <v>8.1634626570000002</v>
      </c>
      <c r="AF66">
        <v>7.8587371729999997</v>
      </c>
      <c r="AG66">
        <v>7.7373237829999999</v>
      </c>
      <c r="AH66">
        <v>7.2451432210000002</v>
      </c>
      <c r="AI66">
        <v>7.2451432210000002</v>
      </c>
    </row>
    <row r="67" spans="1:35">
      <c r="A67" t="s">
        <v>168</v>
      </c>
      <c r="B67" t="s">
        <v>169</v>
      </c>
      <c r="C67" t="s">
        <v>113</v>
      </c>
      <c r="D67" t="s">
        <v>38</v>
      </c>
      <c r="E67">
        <v>7.6522803799999997</v>
      </c>
      <c r="F67">
        <v>7.408930282</v>
      </c>
      <c r="G67">
        <v>7.4313272579999996</v>
      </c>
      <c r="H67">
        <v>7.507820647</v>
      </c>
      <c r="I67">
        <v>7.8565226050000003</v>
      </c>
      <c r="J67">
        <v>7.4775300219999998</v>
      </c>
      <c r="K67">
        <v>8.4412976539999995</v>
      </c>
      <c r="L67">
        <v>7.9298338790000003</v>
      </c>
      <c r="M67">
        <v>7.8453695899999998</v>
      </c>
      <c r="N67">
        <v>7.642917143</v>
      </c>
      <c r="O67">
        <v>7.9301577139999999</v>
      </c>
      <c r="P67">
        <v>7.5797984339999998</v>
      </c>
      <c r="Q67">
        <v>7.790681127</v>
      </c>
      <c r="R67">
        <v>7.7023774410000003</v>
      </c>
      <c r="S67">
        <v>7.9431922500000001</v>
      </c>
      <c r="T67">
        <v>7.7173494170000003</v>
      </c>
      <c r="U67">
        <v>7.6699736119999997</v>
      </c>
      <c r="V67">
        <v>7.6388313050000001</v>
      </c>
      <c r="W67">
        <v>6.8680022520000001</v>
      </c>
      <c r="X67">
        <v>6.6248242380000004</v>
      </c>
      <c r="Y67">
        <v>6.1627275670000001</v>
      </c>
      <c r="Z67">
        <v>5.9245048359999997</v>
      </c>
      <c r="AA67">
        <v>5.7995236109999997</v>
      </c>
      <c r="AB67">
        <v>6.2699990469999998</v>
      </c>
      <c r="AC67">
        <v>6.2617214920000004</v>
      </c>
      <c r="AD67">
        <v>6.2270451539999998</v>
      </c>
      <c r="AE67">
        <v>4.8593037639999999</v>
      </c>
      <c r="AF67">
        <v>4.8631332470000004</v>
      </c>
      <c r="AG67">
        <v>4.8196734750000001</v>
      </c>
      <c r="AH67">
        <v>4.5484422579999997</v>
      </c>
      <c r="AI67">
        <v>4.5484422579999997</v>
      </c>
    </row>
    <row r="68" spans="1:35">
      <c r="A68" t="s">
        <v>170</v>
      </c>
      <c r="B68" t="s">
        <v>171</v>
      </c>
      <c r="C68" t="s">
        <v>113</v>
      </c>
      <c r="D68" t="s">
        <v>38</v>
      </c>
      <c r="E68">
        <v>7.1450181629999996</v>
      </c>
      <c r="F68">
        <v>7.1191072789999996</v>
      </c>
      <c r="G68">
        <v>7.0825815419999998</v>
      </c>
      <c r="H68">
        <v>6.9842914240000002</v>
      </c>
      <c r="I68">
        <v>6.9012409530000003</v>
      </c>
      <c r="J68">
        <v>7.3256241700000002</v>
      </c>
      <c r="K68">
        <v>7.248469279</v>
      </c>
      <c r="L68">
        <v>7.3038720860000002</v>
      </c>
      <c r="M68">
        <v>7.4924335859999998</v>
      </c>
      <c r="N68">
        <v>7.6078359039999999</v>
      </c>
      <c r="O68">
        <v>7.662168039</v>
      </c>
      <c r="P68">
        <v>7.6626045869999997</v>
      </c>
      <c r="Q68">
        <v>7.77212967</v>
      </c>
      <c r="R68">
        <v>8.0644596360000005</v>
      </c>
      <c r="S68">
        <v>8.1892574499999995</v>
      </c>
      <c r="T68">
        <v>8.1737830640000002</v>
      </c>
      <c r="U68">
        <v>8.0257664149999997</v>
      </c>
      <c r="V68">
        <v>7.8607679639999999</v>
      </c>
      <c r="W68">
        <v>7.5642484870000004</v>
      </c>
      <c r="X68">
        <v>6.7189702200000001</v>
      </c>
      <c r="Y68">
        <v>6.8368361770000003</v>
      </c>
      <c r="Z68">
        <v>6.6805941979999997</v>
      </c>
      <c r="AA68">
        <v>6.3277089479999997</v>
      </c>
      <c r="AB68">
        <v>5.7519057440000001</v>
      </c>
      <c r="AC68">
        <v>5.3874754600000001</v>
      </c>
      <c r="AD68">
        <v>5.5632594690000001</v>
      </c>
      <c r="AE68">
        <v>5.4981651449999998</v>
      </c>
      <c r="AF68">
        <v>5.437857589</v>
      </c>
      <c r="AG68">
        <v>5.3768709299999999</v>
      </c>
      <c r="AH68">
        <v>5.3113154419999997</v>
      </c>
      <c r="AI68">
        <v>5.3113154419999997</v>
      </c>
    </row>
    <row r="69" spans="1:35">
      <c r="A69" t="s">
        <v>172</v>
      </c>
      <c r="B69" t="s">
        <v>173</v>
      </c>
      <c r="C69" t="s">
        <v>113</v>
      </c>
      <c r="D69" t="s">
        <v>38</v>
      </c>
      <c r="E69">
        <v>14.512478590000001</v>
      </c>
      <c r="F69">
        <v>14.975342080000001</v>
      </c>
      <c r="G69">
        <v>15.44123931</v>
      </c>
      <c r="H69">
        <v>13.38406629</v>
      </c>
      <c r="I69">
        <v>12.33574177</v>
      </c>
      <c r="J69">
        <v>11.079748840000001</v>
      </c>
      <c r="K69">
        <v>9.8464350280000001</v>
      </c>
      <c r="L69">
        <v>8.6237451010000008</v>
      </c>
      <c r="M69">
        <v>9.0129541310000008</v>
      </c>
      <c r="N69">
        <v>8.2158981279999992</v>
      </c>
      <c r="O69">
        <v>8.0726296130000001</v>
      </c>
      <c r="P69">
        <v>7.9039811660000003</v>
      </c>
      <c r="Q69">
        <v>8.8202743259999998</v>
      </c>
      <c r="R69">
        <v>9.8021204070000003</v>
      </c>
      <c r="S69">
        <v>10.526221749999999</v>
      </c>
      <c r="T69">
        <v>11.17116807</v>
      </c>
      <c r="U69">
        <v>12.1047148</v>
      </c>
      <c r="V69">
        <v>12.812421820000001</v>
      </c>
      <c r="W69">
        <v>15.340746019999999</v>
      </c>
      <c r="X69">
        <v>13.27361979</v>
      </c>
      <c r="Y69">
        <v>14.07314044</v>
      </c>
      <c r="Z69">
        <v>14.82436446</v>
      </c>
      <c r="AA69">
        <v>14.56638251</v>
      </c>
      <c r="AB69">
        <v>15.26278838</v>
      </c>
      <c r="AC69">
        <v>12.102414769999999</v>
      </c>
      <c r="AD69">
        <v>10.87226272</v>
      </c>
      <c r="AE69">
        <v>11.360535520000001</v>
      </c>
      <c r="AF69">
        <v>11.89614517</v>
      </c>
      <c r="AG69">
        <v>11.851315899999999</v>
      </c>
      <c r="AH69">
        <v>11.456937829999999</v>
      </c>
      <c r="AI69">
        <v>11.456937829999999</v>
      </c>
    </row>
    <row r="70" spans="1:35">
      <c r="A70" t="s">
        <v>174</v>
      </c>
      <c r="B70" t="s">
        <v>175</v>
      </c>
      <c r="C70" t="s">
        <v>113</v>
      </c>
      <c r="D70" t="s">
        <v>38</v>
      </c>
      <c r="E70">
        <v>5.1830934600000003</v>
      </c>
      <c r="F70">
        <v>4.5747826869999999</v>
      </c>
      <c r="G70">
        <v>3.0562076450000002</v>
      </c>
      <c r="H70">
        <v>2.2383598650000001</v>
      </c>
      <c r="I70">
        <v>1.450687692</v>
      </c>
      <c r="J70">
        <v>1.0086834490000001</v>
      </c>
      <c r="K70">
        <v>1.246651111</v>
      </c>
      <c r="L70">
        <v>1.2115663059999999</v>
      </c>
      <c r="M70">
        <v>1.2665128960000001</v>
      </c>
      <c r="N70">
        <v>0.98958763699999996</v>
      </c>
      <c r="O70">
        <v>0.95337253</v>
      </c>
      <c r="P70">
        <v>0.80281490799999999</v>
      </c>
      <c r="Q70">
        <v>0.99585224299999997</v>
      </c>
      <c r="R70">
        <v>1.1084012750000001</v>
      </c>
      <c r="S70">
        <v>1.0891923020000001</v>
      </c>
      <c r="T70">
        <v>1.0266145339999999</v>
      </c>
      <c r="U70">
        <v>1.019469602</v>
      </c>
      <c r="V70">
        <v>1.2280767960000001</v>
      </c>
      <c r="W70">
        <v>1.4119992159999999</v>
      </c>
      <c r="X70">
        <v>1.255735372</v>
      </c>
      <c r="Y70">
        <v>1.165586722</v>
      </c>
      <c r="Z70">
        <v>1.38178651</v>
      </c>
      <c r="AA70">
        <v>1.7941219180000001</v>
      </c>
      <c r="AB70">
        <v>1.6399748430000001</v>
      </c>
      <c r="AC70">
        <v>1.6639533950000001</v>
      </c>
      <c r="AD70">
        <v>1.724051177</v>
      </c>
      <c r="AE70">
        <v>1.5955259159999999</v>
      </c>
      <c r="AF70">
        <v>1.521409491</v>
      </c>
      <c r="AG70">
        <v>1.7792750049999999</v>
      </c>
      <c r="AH70">
        <v>1.5566432560000001</v>
      </c>
      <c r="AI70">
        <v>1.5566432560000001</v>
      </c>
    </row>
    <row r="71" spans="1:35">
      <c r="A71" t="s">
        <v>176</v>
      </c>
      <c r="B71" t="s">
        <v>177</v>
      </c>
      <c r="C71" t="s">
        <v>113</v>
      </c>
      <c r="D71" t="s">
        <v>38</v>
      </c>
      <c r="E71">
        <v>6.9468565470000003</v>
      </c>
      <c r="F71">
        <v>7.2001645749999996</v>
      </c>
      <c r="G71">
        <v>7.1061180290000001</v>
      </c>
      <c r="H71">
        <v>7.3365124890000004</v>
      </c>
      <c r="I71">
        <v>6.5757027780000001</v>
      </c>
      <c r="J71">
        <v>6.4758450979999997</v>
      </c>
      <c r="K71">
        <v>6.6977100209999998</v>
      </c>
      <c r="L71">
        <v>6.9117185049999996</v>
      </c>
      <c r="M71">
        <v>7.1194205410000002</v>
      </c>
      <c r="N71">
        <v>7.0196856399999996</v>
      </c>
      <c r="O71">
        <v>6.6297010609999996</v>
      </c>
      <c r="P71">
        <v>6.2606206960000002</v>
      </c>
      <c r="Q71">
        <v>6.4925482900000002</v>
      </c>
      <c r="R71">
        <v>6.7306568000000002</v>
      </c>
      <c r="S71">
        <v>6.6775056370000003</v>
      </c>
      <c r="T71">
        <v>6.6248056970000002</v>
      </c>
      <c r="U71">
        <v>6.5761259230000002</v>
      </c>
      <c r="V71">
        <v>5.6790755309999996</v>
      </c>
      <c r="W71">
        <v>6.2025994190000002</v>
      </c>
      <c r="X71">
        <v>5.8785654459999996</v>
      </c>
      <c r="Y71">
        <v>5.2783641960000001</v>
      </c>
      <c r="Z71">
        <v>4.9588144889999999</v>
      </c>
      <c r="AA71">
        <v>5.1891300730000003</v>
      </c>
      <c r="AB71">
        <v>5.143475842</v>
      </c>
      <c r="AC71">
        <v>4.2988795079999997</v>
      </c>
      <c r="AD71">
        <v>4.270652514</v>
      </c>
      <c r="AE71">
        <v>3.9835348810000002</v>
      </c>
      <c r="AF71">
        <v>4.2322443180000002</v>
      </c>
      <c r="AG71">
        <v>3.6921778729999999</v>
      </c>
      <c r="AH71">
        <v>3.9452921079999999</v>
      </c>
      <c r="AI71">
        <v>3.9452921079999999</v>
      </c>
    </row>
    <row r="72" spans="1:35">
      <c r="A72" t="s">
        <v>178</v>
      </c>
      <c r="B72" t="s">
        <v>179</v>
      </c>
      <c r="C72" t="s">
        <v>113</v>
      </c>
      <c r="D72" t="s">
        <v>38</v>
      </c>
      <c r="E72">
        <v>8.7131994420000005</v>
      </c>
      <c r="F72">
        <v>9.2572244959999992</v>
      </c>
      <c r="G72">
        <v>5.3998336269999996</v>
      </c>
      <c r="H72">
        <v>4.2741390419999998</v>
      </c>
      <c r="I72">
        <v>4.0496081090000002</v>
      </c>
      <c r="J72">
        <v>3.786060574</v>
      </c>
      <c r="K72">
        <v>3.9510075069999999</v>
      </c>
      <c r="L72">
        <v>3.8935570859999999</v>
      </c>
      <c r="M72">
        <v>4.1444429950000004</v>
      </c>
      <c r="N72">
        <v>3.4759286970000001</v>
      </c>
      <c r="O72">
        <v>3.0032552890000002</v>
      </c>
      <c r="P72">
        <v>3.2124991860000001</v>
      </c>
      <c r="Q72">
        <v>3.2587226060000001</v>
      </c>
      <c r="R72">
        <v>3.2882281550000001</v>
      </c>
      <c r="S72">
        <v>3.5267205640000001</v>
      </c>
      <c r="T72">
        <v>3.8615174720000001</v>
      </c>
      <c r="U72">
        <v>3.981762324</v>
      </c>
      <c r="V72">
        <v>4.0881455039999999</v>
      </c>
      <c r="W72">
        <v>4.0835075449999998</v>
      </c>
      <c r="X72">
        <v>3.695956383</v>
      </c>
      <c r="Y72">
        <v>4.0680830419999996</v>
      </c>
      <c r="Z72">
        <v>3.9133257430000001</v>
      </c>
      <c r="AA72">
        <v>3.9929406639999998</v>
      </c>
      <c r="AB72">
        <v>3.830693465</v>
      </c>
      <c r="AC72">
        <v>3.7034926590000001</v>
      </c>
      <c r="AD72">
        <v>3.8107892140000001</v>
      </c>
      <c r="AE72">
        <v>3.904845812</v>
      </c>
      <c r="AF72">
        <v>3.9669029720000002</v>
      </c>
      <c r="AG72">
        <v>4.1584225620000002</v>
      </c>
      <c r="AH72">
        <v>4.1980760220000004</v>
      </c>
      <c r="AI72">
        <v>4.1980760220000004</v>
      </c>
    </row>
    <row r="73" spans="1:35">
      <c r="A73" t="s">
        <v>180</v>
      </c>
      <c r="B73" t="s">
        <v>181</v>
      </c>
      <c r="C73" t="s">
        <v>113</v>
      </c>
      <c r="D73" t="s">
        <v>38</v>
      </c>
      <c r="E73">
        <v>29.566583739999999</v>
      </c>
      <c r="F73">
        <v>30.361757109999999</v>
      </c>
      <c r="G73">
        <v>29.170650859999999</v>
      </c>
      <c r="H73">
        <v>29.310019499999999</v>
      </c>
      <c r="I73">
        <v>26.828814300000001</v>
      </c>
      <c r="J73">
        <v>21.193025389999999</v>
      </c>
      <c r="K73">
        <v>21.099643910000001</v>
      </c>
      <c r="L73">
        <v>19.644772920000001</v>
      </c>
      <c r="M73">
        <v>17.824346599999998</v>
      </c>
      <c r="N73">
        <v>18.398280969999998</v>
      </c>
      <c r="O73">
        <v>19.619527850000001</v>
      </c>
      <c r="P73">
        <v>20.65568201</v>
      </c>
      <c r="Q73">
        <v>22.0093006</v>
      </c>
      <c r="R73">
        <v>22.673426859999999</v>
      </c>
      <c r="S73">
        <v>25.45323535</v>
      </c>
      <c r="T73">
        <v>25.604202969999999</v>
      </c>
      <c r="U73">
        <v>24.797043540000001</v>
      </c>
      <c r="V73">
        <v>23.146170170000001</v>
      </c>
      <c r="W73">
        <v>22.55192972</v>
      </c>
      <c r="X73">
        <v>20.972993410000001</v>
      </c>
      <c r="Y73">
        <v>21.757440500000001</v>
      </c>
      <c r="Z73">
        <v>21.028383720000001</v>
      </c>
      <c r="AA73">
        <v>20.13387346</v>
      </c>
      <c r="AB73">
        <v>18.680064080000001</v>
      </c>
      <c r="AC73">
        <v>17.34616222</v>
      </c>
      <c r="AD73">
        <v>16.02867977</v>
      </c>
      <c r="AE73">
        <v>15.205820449999999</v>
      </c>
      <c r="AF73">
        <v>15.09216281</v>
      </c>
      <c r="AG73">
        <v>15.330207570000001</v>
      </c>
      <c r="AH73">
        <v>15.30642656</v>
      </c>
      <c r="AI73">
        <v>15.30642656</v>
      </c>
    </row>
    <row r="74" spans="1:35">
      <c r="A74" t="s">
        <v>182</v>
      </c>
      <c r="B74" t="s">
        <v>183</v>
      </c>
      <c r="C74" t="s">
        <v>113</v>
      </c>
      <c r="D74" t="s">
        <v>38</v>
      </c>
      <c r="E74">
        <v>7.0517969130000004</v>
      </c>
      <c r="F74">
        <v>6.4891433239999996</v>
      </c>
      <c r="G74">
        <v>5.3436089750000004</v>
      </c>
      <c r="H74">
        <v>4.587853891</v>
      </c>
      <c r="I74">
        <v>4.0543617709999999</v>
      </c>
      <c r="J74">
        <v>3.621648768</v>
      </c>
      <c r="K74">
        <v>3.6667423619999999</v>
      </c>
      <c r="L74">
        <v>3.5061744429999999</v>
      </c>
      <c r="M74">
        <v>3.373417388</v>
      </c>
      <c r="N74">
        <v>3.1583588580000002</v>
      </c>
      <c r="O74">
        <v>2.9270765139999999</v>
      </c>
      <c r="P74">
        <v>3.1491076819999999</v>
      </c>
      <c r="Q74">
        <v>3.1815798659999999</v>
      </c>
      <c r="R74">
        <v>3.3173730049999999</v>
      </c>
      <c r="S74">
        <v>3.3670300960000001</v>
      </c>
      <c r="T74">
        <v>3.4438107389999999</v>
      </c>
      <c r="U74">
        <v>3.696429298</v>
      </c>
      <c r="V74">
        <v>3.8766999119999999</v>
      </c>
      <c r="W74">
        <v>3.7247589730000001</v>
      </c>
      <c r="X74">
        <v>3.436572194</v>
      </c>
      <c r="Y74">
        <v>4.0618722549999999</v>
      </c>
      <c r="Z74">
        <v>3.8354933130000002</v>
      </c>
      <c r="AA74">
        <v>3.7211470630000001</v>
      </c>
      <c r="AB74">
        <v>3.7015928819999999</v>
      </c>
      <c r="AC74">
        <v>3.651352159</v>
      </c>
      <c r="AD74">
        <v>3.7015930359999998</v>
      </c>
      <c r="AE74">
        <v>3.648821173</v>
      </c>
      <c r="AF74">
        <v>3.6658551770000001</v>
      </c>
      <c r="AG74">
        <v>4.042188179</v>
      </c>
      <c r="AH74">
        <v>3.9554358619999999</v>
      </c>
      <c r="AI74">
        <v>3.9554358619999999</v>
      </c>
    </row>
    <row r="75" spans="1:35">
      <c r="A75" t="s">
        <v>184</v>
      </c>
      <c r="B75" t="s">
        <v>185</v>
      </c>
      <c r="C75" t="s">
        <v>113</v>
      </c>
      <c r="D75" t="s">
        <v>38</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row>
    <row r="76" spans="1:35">
      <c r="A76" t="s">
        <v>186</v>
      </c>
      <c r="B76" t="s">
        <v>187</v>
      </c>
      <c r="C76" t="s">
        <v>113</v>
      </c>
      <c r="D76" t="s">
        <v>38</v>
      </c>
      <c r="E76">
        <v>10.282587599999999</v>
      </c>
      <c r="F76">
        <v>8.2674541579999996</v>
      </c>
      <c r="G76">
        <v>6.825365369</v>
      </c>
      <c r="H76">
        <v>5.8558131309999997</v>
      </c>
      <c r="I76">
        <v>4.7701345049999997</v>
      </c>
      <c r="J76">
        <v>4.1120384840000002</v>
      </c>
      <c r="K76">
        <v>3.5297299990000002</v>
      </c>
      <c r="L76">
        <v>3.2634718710000001</v>
      </c>
      <c r="M76">
        <v>2.9478529920000001</v>
      </c>
      <c r="N76">
        <v>2.5087593250000002</v>
      </c>
      <c r="O76">
        <v>2.2949719590000002</v>
      </c>
      <c r="P76">
        <v>2.4063742179999998</v>
      </c>
      <c r="Q76">
        <v>2.4669266310000002</v>
      </c>
      <c r="R76">
        <v>2.6771686030000001</v>
      </c>
      <c r="S76">
        <v>2.6872556759999999</v>
      </c>
      <c r="T76">
        <v>2.8323012190000001</v>
      </c>
      <c r="U76">
        <v>2.7707419440000001</v>
      </c>
      <c r="V76">
        <v>2.832852436</v>
      </c>
      <c r="W76">
        <v>2.8417370719999999</v>
      </c>
      <c r="X76">
        <v>2.6672754849999998</v>
      </c>
      <c r="Y76">
        <v>2.9005898650000002</v>
      </c>
      <c r="Z76">
        <v>2.916254254</v>
      </c>
      <c r="AA76">
        <v>2.846693444</v>
      </c>
      <c r="AB76">
        <v>2.5116381300000001</v>
      </c>
      <c r="AC76">
        <v>2.698682174</v>
      </c>
      <c r="AD76">
        <v>2.8293933939999998</v>
      </c>
      <c r="AE76">
        <v>2.9048916889999998</v>
      </c>
      <c r="AF76">
        <v>2.9254222150000002</v>
      </c>
      <c r="AG76">
        <v>3.153369697</v>
      </c>
      <c r="AH76">
        <v>3.324610168</v>
      </c>
      <c r="AI76">
        <v>3.324610168</v>
      </c>
    </row>
    <row r="77" spans="1:35">
      <c r="A77" t="s">
        <v>188</v>
      </c>
      <c r="B77" t="s">
        <v>189</v>
      </c>
      <c r="C77" t="s">
        <v>113</v>
      </c>
      <c r="D77" t="s">
        <v>38</v>
      </c>
      <c r="E77">
        <v>4.3031372330000002</v>
      </c>
      <c r="F77">
        <v>4.2040752440000002</v>
      </c>
      <c r="G77">
        <v>4.2943511179999998</v>
      </c>
      <c r="H77">
        <v>4.4555912629999996</v>
      </c>
      <c r="I77">
        <v>4.3144491660000002</v>
      </c>
      <c r="J77">
        <v>4.2959593280000004</v>
      </c>
      <c r="K77">
        <v>5.056696831</v>
      </c>
      <c r="L77">
        <v>4.5020479560000002</v>
      </c>
      <c r="M77">
        <v>4.9015627720000001</v>
      </c>
      <c r="N77">
        <v>4.5063758529999998</v>
      </c>
      <c r="O77">
        <v>4.3230438969999998</v>
      </c>
      <c r="P77">
        <v>4.3835465640000004</v>
      </c>
      <c r="Q77">
        <v>4.1432422759999996</v>
      </c>
      <c r="R77">
        <v>4.5096319830000002</v>
      </c>
      <c r="S77">
        <v>4.3492294149999999</v>
      </c>
      <c r="T77">
        <v>4.5314956349999997</v>
      </c>
      <c r="U77">
        <v>4.5191028979999999</v>
      </c>
      <c r="V77">
        <v>4.7466208749999996</v>
      </c>
      <c r="W77">
        <v>4.6313981169999998</v>
      </c>
      <c r="X77">
        <v>4.3254134310000003</v>
      </c>
      <c r="Y77">
        <v>4.2043715449999999</v>
      </c>
      <c r="Z77">
        <v>4.6246393479999997</v>
      </c>
      <c r="AA77">
        <v>4.3909786449999997</v>
      </c>
      <c r="AB77">
        <v>3.9437374730000001</v>
      </c>
      <c r="AC77">
        <v>3.7243568640000002</v>
      </c>
      <c r="AD77">
        <v>3.579319286</v>
      </c>
      <c r="AE77">
        <v>3.5223331309999999</v>
      </c>
      <c r="AF77">
        <v>3.7551180770000001</v>
      </c>
      <c r="AG77">
        <v>3.5160102200000001</v>
      </c>
      <c r="AH77">
        <v>3.9967372129999998</v>
      </c>
      <c r="AI77">
        <v>3.9967372129999998</v>
      </c>
    </row>
    <row r="78" spans="1:35">
      <c r="A78" t="s">
        <v>190</v>
      </c>
      <c r="B78" t="s">
        <v>191</v>
      </c>
      <c r="C78" t="s">
        <v>113</v>
      </c>
      <c r="D78" t="s">
        <v>38</v>
      </c>
      <c r="E78">
        <v>3.166373117</v>
      </c>
      <c r="F78">
        <v>2.2401396789999999</v>
      </c>
      <c r="G78">
        <v>2.4321464019999999</v>
      </c>
      <c r="H78">
        <v>2.114164905</v>
      </c>
      <c r="I78">
        <v>2.0608810430000002</v>
      </c>
      <c r="J78">
        <v>2.1742257789999999</v>
      </c>
      <c r="K78">
        <v>2.5368124220000001</v>
      </c>
      <c r="L78">
        <v>2.7398608740000001</v>
      </c>
      <c r="M78">
        <v>2.8963469819999998</v>
      </c>
      <c r="N78">
        <v>1.996696375</v>
      </c>
      <c r="O78">
        <v>2.5126043469999999</v>
      </c>
      <c r="P78">
        <v>2.7494735659999998</v>
      </c>
      <c r="Q78">
        <v>2.9024577109999998</v>
      </c>
      <c r="R78">
        <v>3.0868885399999999</v>
      </c>
      <c r="S78">
        <v>3.3259802459999999</v>
      </c>
      <c r="T78">
        <v>3.2559449479999998</v>
      </c>
      <c r="U78">
        <v>3.5445714669999999</v>
      </c>
      <c r="V78">
        <v>3.4097826740000001</v>
      </c>
      <c r="W78">
        <v>4.360024664</v>
      </c>
      <c r="X78">
        <v>2.8303687239999999</v>
      </c>
      <c r="Y78">
        <v>4.1651328699999999</v>
      </c>
      <c r="Z78">
        <v>4.0962521900000004</v>
      </c>
      <c r="AA78">
        <v>3.754425023</v>
      </c>
      <c r="AB78">
        <v>3.6541764350000001</v>
      </c>
      <c r="AC78">
        <v>3.5702224610000002</v>
      </c>
      <c r="AD78">
        <v>3.793242395</v>
      </c>
      <c r="AE78">
        <v>3.4549087749999998</v>
      </c>
      <c r="AF78">
        <v>3.6473304290000002</v>
      </c>
      <c r="AG78">
        <v>4.0178262919999996</v>
      </c>
      <c r="AH78">
        <v>4.1798759939999997</v>
      </c>
      <c r="AI78">
        <v>4.1798759939999997</v>
      </c>
    </row>
    <row r="79" spans="1:35">
      <c r="A79" t="s">
        <v>192</v>
      </c>
      <c r="B79" t="s">
        <v>193</v>
      </c>
      <c r="C79" t="s">
        <v>113</v>
      </c>
      <c r="D79" t="s">
        <v>38</v>
      </c>
      <c r="E79">
        <v>9.9240812470000002</v>
      </c>
      <c r="F79">
        <v>10.2529576</v>
      </c>
      <c r="G79">
        <v>10.09275057</v>
      </c>
      <c r="H79">
        <v>10.34311274</v>
      </c>
      <c r="I79">
        <v>10.223081069999999</v>
      </c>
      <c r="J79">
        <v>10.61581838</v>
      </c>
      <c r="K79">
        <v>11.1792938</v>
      </c>
      <c r="L79">
        <v>10.65362429</v>
      </c>
      <c r="M79">
        <v>10.614871170000001</v>
      </c>
      <c r="N79">
        <v>10.210542719999999</v>
      </c>
      <c r="O79">
        <v>10.178635999999999</v>
      </c>
      <c r="P79">
        <v>10.41493988</v>
      </c>
      <c r="Q79">
        <v>10.36786976</v>
      </c>
      <c r="R79">
        <v>10.499650519999999</v>
      </c>
      <c r="S79">
        <v>10.571326089999999</v>
      </c>
      <c r="T79">
        <v>10.28991121</v>
      </c>
      <c r="U79">
        <v>10.014620430000001</v>
      </c>
      <c r="V79">
        <v>10.044747689999999</v>
      </c>
      <c r="W79">
        <v>10.046460550000001</v>
      </c>
      <c r="X79">
        <v>9.7087863569999993</v>
      </c>
      <c r="Y79">
        <v>10.29828126</v>
      </c>
      <c r="Z79">
        <v>9.5111304410000006</v>
      </c>
      <c r="AA79">
        <v>9.3984099289999996</v>
      </c>
      <c r="AB79">
        <v>9.3481288950000003</v>
      </c>
      <c r="AC79">
        <v>8.8817030670000001</v>
      </c>
      <c r="AD79">
        <v>9.292250246</v>
      </c>
      <c r="AE79">
        <v>9.3092818659999992</v>
      </c>
      <c r="AF79">
        <v>9.0921314130000006</v>
      </c>
      <c r="AG79">
        <v>8.7838500079999999</v>
      </c>
      <c r="AH79">
        <v>8.4370746269999994</v>
      </c>
      <c r="AI79">
        <v>8.4370746269999994</v>
      </c>
    </row>
    <row r="80" spans="1:35">
      <c r="A80" t="s">
        <v>194</v>
      </c>
      <c r="B80" t="s">
        <v>195</v>
      </c>
      <c r="C80" t="s">
        <v>113</v>
      </c>
      <c r="D80" t="s">
        <v>38</v>
      </c>
      <c r="E80">
        <v>6.9103351599999998</v>
      </c>
      <c r="F80">
        <v>6.412885653</v>
      </c>
      <c r="G80">
        <v>7.0455377370000001</v>
      </c>
      <c r="H80">
        <v>7.5208876829999998</v>
      </c>
      <c r="I80">
        <v>7.934763835</v>
      </c>
      <c r="J80">
        <v>7.8890911690000003</v>
      </c>
      <c r="K80">
        <v>7.8971345729999998</v>
      </c>
      <c r="L80">
        <v>8.2948235439999998</v>
      </c>
      <c r="M80">
        <v>8.5502217779999992</v>
      </c>
      <c r="N80">
        <v>8.89752893</v>
      </c>
      <c r="O80">
        <v>7.6353266460000002</v>
      </c>
      <c r="P80">
        <v>7.6920503589999996</v>
      </c>
      <c r="Q80">
        <v>7.5735554729999999</v>
      </c>
      <c r="R80">
        <v>8.1426459700000002</v>
      </c>
      <c r="S80">
        <v>8.1316925100000006</v>
      </c>
      <c r="T80">
        <v>7.8623643789999997</v>
      </c>
      <c r="U80">
        <v>7.9816732119999996</v>
      </c>
      <c r="V80">
        <v>8.0163035689999997</v>
      </c>
      <c r="W80">
        <v>7.7324579800000004</v>
      </c>
      <c r="X80">
        <v>7.7515270709999999</v>
      </c>
      <c r="Y80">
        <v>8.4695981810000003</v>
      </c>
      <c r="Z80">
        <v>7.995012096</v>
      </c>
      <c r="AA80">
        <v>7.6695111699999998</v>
      </c>
      <c r="AB80">
        <v>7.7761676409999998</v>
      </c>
      <c r="AC80">
        <v>7.6130493250000004</v>
      </c>
      <c r="AD80">
        <v>7.6109062950000004</v>
      </c>
      <c r="AE80">
        <v>7.4046914949999998</v>
      </c>
      <c r="AF80">
        <v>7.1480443349999998</v>
      </c>
      <c r="AG80">
        <v>7.0765426549999999</v>
      </c>
      <c r="AH80">
        <v>6.7222699849999996</v>
      </c>
      <c r="AI80">
        <v>6.7222699849999996</v>
      </c>
    </row>
    <row r="81" spans="1:35">
      <c r="A81" t="s">
        <v>196</v>
      </c>
      <c r="B81" t="s">
        <v>197</v>
      </c>
      <c r="C81" t="s">
        <v>113</v>
      </c>
      <c r="D81" t="s">
        <v>38</v>
      </c>
      <c r="E81">
        <v>9.1892630279999992</v>
      </c>
      <c r="F81">
        <v>9.1935947720000009</v>
      </c>
      <c r="G81">
        <v>8.9503956959999993</v>
      </c>
      <c r="H81">
        <v>8.9445503399999993</v>
      </c>
      <c r="I81">
        <v>8.8149097780000005</v>
      </c>
      <c r="J81">
        <v>8.80943173</v>
      </c>
      <c r="K81">
        <v>9.199373349</v>
      </c>
      <c r="L81">
        <v>8.9167666679999993</v>
      </c>
      <c r="M81">
        <v>8.2354198790000002</v>
      </c>
      <c r="N81">
        <v>7.9921840179999997</v>
      </c>
      <c r="O81">
        <v>7.7308049900000002</v>
      </c>
      <c r="P81">
        <v>7.6769874649999998</v>
      </c>
      <c r="Q81">
        <v>7.5154923279999997</v>
      </c>
      <c r="R81">
        <v>7.7930470359999999</v>
      </c>
      <c r="S81">
        <v>7.9055117880000001</v>
      </c>
      <c r="T81">
        <v>7.8958860849999999</v>
      </c>
      <c r="U81">
        <v>8.234912499</v>
      </c>
      <c r="V81">
        <v>8.2207607879999998</v>
      </c>
      <c r="W81">
        <v>8.0871829089999991</v>
      </c>
      <c r="X81">
        <v>7.7915470490000001</v>
      </c>
      <c r="Y81">
        <v>8.2470280769999995</v>
      </c>
      <c r="Z81">
        <v>8.1598380469999992</v>
      </c>
      <c r="AA81">
        <v>7.9696476650000001</v>
      </c>
      <c r="AB81">
        <v>7.8417048060000001</v>
      </c>
      <c r="AC81">
        <v>7.5168894809999998</v>
      </c>
      <c r="AD81">
        <v>7.610089275</v>
      </c>
      <c r="AE81">
        <v>7.8956887240000002</v>
      </c>
      <c r="AF81">
        <v>8.2386153750000002</v>
      </c>
      <c r="AG81">
        <v>8.2136157230000002</v>
      </c>
      <c r="AH81">
        <v>7.7736418389999997</v>
      </c>
      <c r="AI81">
        <v>7.7736418389999997</v>
      </c>
    </row>
    <row r="82" spans="1:35">
      <c r="A82" t="s">
        <v>198</v>
      </c>
      <c r="B82" t="s">
        <v>199</v>
      </c>
      <c r="C82" t="s">
        <v>113</v>
      </c>
      <c r="D82" t="s">
        <v>38</v>
      </c>
      <c r="E82">
        <v>4.1139039540000004</v>
      </c>
      <c r="F82">
        <v>4.2940753909999998</v>
      </c>
      <c r="G82">
        <v>4.6993246109999998</v>
      </c>
      <c r="H82">
        <v>4.5952326589999997</v>
      </c>
      <c r="I82">
        <v>4.7340120749999999</v>
      </c>
      <c r="J82">
        <v>5.0557660269999998</v>
      </c>
      <c r="K82">
        <v>4.8430312369999999</v>
      </c>
      <c r="L82">
        <v>5.0380963379999999</v>
      </c>
      <c r="M82">
        <v>5.4723353760000002</v>
      </c>
      <c r="N82">
        <v>6.0883780779999999</v>
      </c>
      <c r="O82">
        <v>5.9922848599999998</v>
      </c>
      <c r="P82">
        <v>5.9231541669999999</v>
      </c>
      <c r="Q82">
        <v>6.2958082180000003</v>
      </c>
      <c r="R82">
        <v>5.7865031299999998</v>
      </c>
      <c r="S82">
        <v>5.9262518899999996</v>
      </c>
      <c r="T82">
        <v>6.2332613769999998</v>
      </c>
      <c r="U82">
        <v>5.7449483199999998</v>
      </c>
      <c r="V82">
        <v>5.5771791720000001</v>
      </c>
      <c r="W82">
        <v>5.3835051399999996</v>
      </c>
      <c r="X82">
        <v>5.3272788980000003</v>
      </c>
      <c r="Y82">
        <v>4.8178867719999996</v>
      </c>
      <c r="Z82">
        <v>4.7236292219999996</v>
      </c>
      <c r="AA82">
        <v>4.5858979189999998</v>
      </c>
      <c r="AB82">
        <v>4.4523943690000003</v>
      </c>
      <c r="AC82">
        <v>4.4158952520000003</v>
      </c>
      <c r="AD82">
        <v>4.8126696960000004</v>
      </c>
      <c r="AE82">
        <v>4.7223112670000003</v>
      </c>
      <c r="AF82">
        <v>5.1775192790000002</v>
      </c>
      <c r="AG82">
        <v>4.8133855289999996</v>
      </c>
      <c r="AH82">
        <v>4.339768426</v>
      </c>
      <c r="AI82">
        <v>4.339768426</v>
      </c>
    </row>
    <row r="83" spans="1:35">
      <c r="A83" t="s">
        <v>200</v>
      </c>
      <c r="B83" t="s">
        <v>201</v>
      </c>
      <c r="C83" t="s">
        <v>113</v>
      </c>
      <c r="D83" t="s">
        <v>38</v>
      </c>
      <c r="E83">
        <v>7.4403597819999998</v>
      </c>
      <c r="F83">
        <v>6.2066448400000001</v>
      </c>
      <c r="G83">
        <v>5.5360370169999999</v>
      </c>
      <c r="H83">
        <v>5.1706081020000001</v>
      </c>
      <c r="I83">
        <v>5.0663849970000001</v>
      </c>
      <c r="J83">
        <v>5.3288027339999999</v>
      </c>
      <c r="K83">
        <v>5.4914000630000004</v>
      </c>
      <c r="L83">
        <v>5.0372488610000001</v>
      </c>
      <c r="M83">
        <v>4.4225564779999997</v>
      </c>
      <c r="N83">
        <v>3.7820331399999998</v>
      </c>
      <c r="O83">
        <v>3.9664980179999998</v>
      </c>
      <c r="P83">
        <v>4.3028252790000003</v>
      </c>
      <c r="Q83">
        <v>4.313753256</v>
      </c>
      <c r="R83">
        <v>4.5489253940000003</v>
      </c>
      <c r="S83">
        <v>4.4448591540000004</v>
      </c>
      <c r="T83">
        <v>4.4423732850000004</v>
      </c>
      <c r="U83">
        <v>4.6834540990000004</v>
      </c>
      <c r="V83">
        <v>4.6320014719999998</v>
      </c>
      <c r="W83">
        <v>4.646050196</v>
      </c>
      <c r="X83">
        <v>3.9626881350000001</v>
      </c>
      <c r="Y83">
        <v>3.83367893</v>
      </c>
      <c r="Z83">
        <v>4.1722238860000003</v>
      </c>
      <c r="AA83">
        <v>4.0806588719999999</v>
      </c>
      <c r="AB83">
        <v>3.607441144</v>
      </c>
      <c r="AC83">
        <v>3.5933535779999999</v>
      </c>
      <c r="AD83">
        <v>3.7001120580000002</v>
      </c>
      <c r="AE83">
        <v>3.6335918270000001</v>
      </c>
      <c r="AF83">
        <v>3.788405676</v>
      </c>
      <c r="AG83">
        <v>3.8610515699999999</v>
      </c>
      <c r="AH83">
        <v>3.8174344769999999</v>
      </c>
      <c r="AI83">
        <v>3.8174344769999999</v>
      </c>
    </row>
    <row r="84" spans="1:35">
      <c r="A84" t="s">
        <v>202</v>
      </c>
      <c r="B84" t="s">
        <v>203</v>
      </c>
      <c r="C84" t="s">
        <v>113</v>
      </c>
      <c r="D84" t="s">
        <v>38</v>
      </c>
      <c r="E84">
        <v>14.62146834</v>
      </c>
      <c r="F84">
        <v>14.397057090000001</v>
      </c>
      <c r="G84">
        <v>13.67197153</v>
      </c>
      <c r="H84">
        <v>12.665131949999999</v>
      </c>
      <c r="I84">
        <v>11.354179009999999</v>
      </c>
      <c r="J84">
        <v>11.02262056</v>
      </c>
      <c r="K84">
        <v>10.80709102</v>
      </c>
      <c r="L84">
        <v>10.07001565</v>
      </c>
      <c r="M84">
        <v>10.076265319999999</v>
      </c>
      <c r="N84">
        <v>10.350319730000001</v>
      </c>
      <c r="O84">
        <v>10.66769032</v>
      </c>
      <c r="P84">
        <v>10.73577044</v>
      </c>
      <c r="Q84">
        <v>10.77267705</v>
      </c>
      <c r="R84">
        <v>11.13042089</v>
      </c>
      <c r="S84">
        <v>11.11272164</v>
      </c>
      <c r="T84">
        <v>11.23183738</v>
      </c>
      <c r="U84">
        <v>11.568361940000001</v>
      </c>
      <c r="V84">
        <v>11.61127902</v>
      </c>
      <c r="W84">
        <v>11.59564597</v>
      </c>
      <c r="X84">
        <v>10.83213407</v>
      </c>
      <c r="Y84">
        <v>11.32541814</v>
      </c>
      <c r="Z84">
        <v>11.88499702</v>
      </c>
      <c r="AA84">
        <v>11.702094069999999</v>
      </c>
      <c r="AB84">
        <v>11.377006769999999</v>
      </c>
      <c r="AC84">
        <v>11.208202569999999</v>
      </c>
      <c r="AD84">
        <v>11.05201007</v>
      </c>
      <c r="AE84">
        <v>10.887445769999999</v>
      </c>
      <c r="AF84">
        <v>11.03519747</v>
      </c>
      <c r="AG84">
        <v>11.496571250000001</v>
      </c>
      <c r="AH84">
        <v>11.797202929999999</v>
      </c>
      <c r="AI84">
        <v>11.797202929999999</v>
      </c>
    </row>
    <row r="85" spans="1:35">
      <c r="A85" t="s">
        <v>204</v>
      </c>
      <c r="B85" t="s">
        <v>205</v>
      </c>
      <c r="C85" t="s">
        <v>113</v>
      </c>
      <c r="D85" t="s">
        <v>38</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row>
    <row r="86" spans="1:35">
      <c r="A86" t="s">
        <v>206</v>
      </c>
      <c r="B86" t="s">
        <v>207</v>
      </c>
      <c r="C86" t="s">
        <v>113</v>
      </c>
      <c r="D86" t="s">
        <v>38</v>
      </c>
      <c r="E86">
        <v>8.1610862110000006</v>
      </c>
      <c r="F86">
        <v>6.8723672379999998</v>
      </c>
      <c r="G86">
        <v>6.2761364000000004</v>
      </c>
      <c r="H86">
        <v>5.5485513180000003</v>
      </c>
      <c r="I86">
        <v>5.029323282</v>
      </c>
      <c r="J86">
        <v>5.8423494140000001</v>
      </c>
      <c r="K86">
        <v>6.780178094</v>
      </c>
      <c r="L86">
        <v>7.4126232590000001</v>
      </c>
      <c r="M86">
        <v>7.4275758500000002</v>
      </c>
      <c r="N86">
        <v>5.3060838539999997</v>
      </c>
      <c r="O86">
        <v>5.852577835</v>
      </c>
      <c r="P86">
        <v>5.9972548569999997</v>
      </c>
      <c r="Q86">
        <v>6.4803387270000004</v>
      </c>
      <c r="R86">
        <v>6.9713745249999999</v>
      </c>
      <c r="S86">
        <v>7.5504238319999999</v>
      </c>
      <c r="T86">
        <v>6.8124677199999999</v>
      </c>
      <c r="U86">
        <v>7.1523314859999996</v>
      </c>
      <c r="V86">
        <v>6.9714080259999998</v>
      </c>
      <c r="W86">
        <v>6.7793873209999997</v>
      </c>
      <c r="X86">
        <v>6.402299491</v>
      </c>
      <c r="Y86">
        <v>6.459632708</v>
      </c>
      <c r="Z86">
        <v>7.0817387959999998</v>
      </c>
      <c r="AA86">
        <v>6.3605377350000003</v>
      </c>
      <c r="AB86">
        <v>6.486480319</v>
      </c>
      <c r="AC86">
        <v>5.4637941010000004</v>
      </c>
      <c r="AD86">
        <v>6.3971175889999996</v>
      </c>
      <c r="AE86">
        <v>6.6049691319999999</v>
      </c>
      <c r="AF86">
        <v>6.7427656499999999</v>
      </c>
      <c r="AG86">
        <v>6.6064180449999999</v>
      </c>
      <c r="AH86">
        <v>6.6160469390000003</v>
      </c>
      <c r="AI86">
        <v>6.6160469390000003</v>
      </c>
    </row>
    <row r="87" spans="1:35">
      <c r="A87" t="s">
        <v>208</v>
      </c>
      <c r="B87" t="s">
        <v>209</v>
      </c>
      <c r="C87" t="s">
        <v>113</v>
      </c>
      <c r="D87" t="s">
        <v>38</v>
      </c>
      <c r="E87">
        <v>10.34309603</v>
      </c>
      <c r="F87">
        <v>9.0396647819999991</v>
      </c>
      <c r="G87">
        <v>8.6898889649999997</v>
      </c>
      <c r="H87">
        <v>8.3225280050000006</v>
      </c>
      <c r="I87">
        <v>7.7997415419999996</v>
      </c>
      <c r="J87">
        <v>7.9019037489999997</v>
      </c>
      <c r="K87">
        <v>7.8479744800000004</v>
      </c>
      <c r="L87">
        <v>7.8520741310000002</v>
      </c>
      <c r="M87">
        <v>7.6801552949999996</v>
      </c>
      <c r="N87">
        <v>7.5351833389999996</v>
      </c>
      <c r="O87">
        <v>7.0647574930000001</v>
      </c>
      <c r="P87">
        <v>7.1725142120000003</v>
      </c>
      <c r="Q87">
        <v>7.0802720399999997</v>
      </c>
      <c r="R87">
        <v>7.1333210439999997</v>
      </c>
      <c r="S87">
        <v>6.9672467380000001</v>
      </c>
      <c r="T87">
        <v>7.1694368429999997</v>
      </c>
      <c r="U87">
        <v>7.0481329490000002</v>
      </c>
      <c r="V87">
        <v>6.9195561339999996</v>
      </c>
      <c r="W87">
        <v>6.8968937529999996</v>
      </c>
      <c r="X87">
        <v>6.2954778840000003</v>
      </c>
      <c r="Y87">
        <v>6.5715428830000002</v>
      </c>
      <c r="Z87">
        <v>6.3204097619999997</v>
      </c>
      <c r="AA87">
        <v>5.9823441270000002</v>
      </c>
      <c r="AB87">
        <v>6.0812134220000003</v>
      </c>
      <c r="AC87">
        <v>5.6176365239999999</v>
      </c>
      <c r="AD87">
        <v>5.669455793</v>
      </c>
      <c r="AE87">
        <v>5.8002525599999997</v>
      </c>
      <c r="AF87">
        <v>6.1736660309999998</v>
      </c>
      <c r="AG87">
        <v>6.0586354739999999</v>
      </c>
      <c r="AH87">
        <v>5.6984162549999997</v>
      </c>
      <c r="AI87">
        <v>5.6984162549999997</v>
      </c>
    </row>
    <row r="88" spans="1:35">
      <c r="A88" t="s">
        <v>210</v>
      </c>
      <c r="B88" t="s">
        <v>211</v>
      </c>
      <c r="C88" t="s">
        <v>113</v>
      </c>
      <c r="D88" t="s">
        <v>38</v>
      </c>
      <c r="E88">
        <v>6.7712261419999997</v>
      </c>
      <c r="F88">
        <v>6.3718191539999998</v>
      </c>
      <c r="G88">
        <v>6.4262523680000001</v>
      </c>
      <c r="H88">
        <v>6.8080970159999996</v>
      </c>
      <c r="I88">
        <v>6.8411108030000003</v>
      </c>
      <c r="J88">
        <v>7.2718245189999999</v>
      </c>
      <c r="K88">
        <v>7.6887180510000004</v>
      </c>
      <c r="L88">
        <v>7.9206185839999996</v>
      </c>
      <c r="M88">
        <v>7.8218475810000001</v>
      </c>
      <c r="N88">
        <v>7.5187401190000003</v>
      </c>
      <c r="O88">
        <v>7.3104817930000001</v>
      </c>
      <c r="P88">
        <v>7.7206509839999997</v>
      </c>
      <c r="Q88">
        <v>7.7812820350000003</v>
      </c>
      <c r="R88">
        <v>7.7214736879999997</v>
      </c>
      <c r="S88">
        <v>7.8617453519999998</v>
      </c>
      <c r="T88">
        <v>7.9581139649999999</v>
      </c>
      <c r="U88">
        <v>8.1171262459999998</v>
      </c>
      <c r="V88">
        <v>8.0669061069999994</v>
      </c>
      <c r="W88">
        <v>8.5884644510000001</v>
      </c>
      <c r="X88">
        <v>7.6041751030000002</v>
      </c>
      <c r="Y88">
        <v>7.7028852299999997</v>
      </c>
      <c r="Z88">
        <v>7.6479301189999997</v>
      </c>
      <c r="AA88">
        <v>7.3499422680000004</v>
      </c>
      <c r="AB88">
        <v>7.0632680409999997</v>
      </c>
      <c r="AC88">
        <v>6.357966448</v>
      </c>
      <c r="AD88">
        <v>6.3677261659999997</v>
      </c>
      <c r="AE88">
        <v>6.7310977779999996</v>
      </c>
      <c r="AF88">
        <v>6.8331793860000003</v>
      </c>
      <c r="AG88">
        <v>6.7843388789999999</v>
      </c>
      <c r="AH88">
        <v>6.5122093779999997</v>
      </c>
      <c r="AI88">
        <v>6.5122093779999997</v>
      </c>
    </row>
    <row r="89" spans="1:35">
      <c r="A89" t="s">
        <v>212</v>
      </c>
      <c r="B89" t="s">
        <v>213</v>
      </c>
      <c r="C89" t="s">
        <v>113</v>
      </c>
      <c r="D89" t="s">
        <v>38</v>
      </c>
      <c r="E89">
        <v>6.2333249789999998</v>
      </c>
      <c r="F89">
        <v>6.2942601429999998</v>
      </c>
      <c r="G89">
        <v>6.5470190759999998</v>
      </c>
      <c r="H89">
        <v>6.4804272169999999</v>
      </c>
      <c r="I89">
        <v>6.6611659940000001</v>
      </c>
      <c r="J89">
        <v>6.5968508449999996</v>
      </c>
      <c r="K89">
        <v>7.1994134599999997</v>
      </c>
      <c r="L89">
        <v>6.4865021289999998</v>
      </c>
      <c r="M89">
        <v>6.5936246110000001</v>
      </c>
      <c r="N89">
        <v>6.464305092</v>
      </c>
      <c r="O89">
        <v>6.0053364990000002</v>
      </c>
      <c r="P89">
        <v>5.9015553130000002</v>
      </c>
      <c r="Q89">
        <v>6.0526895989999998</v>
      </c>
      <c r="R89">
        <v>6.1619323149999996</v>
      </c>
      <c r="S89">
        <v>5.9587274619999997</v>
      </c>
      <c r="T89">
        <v>5.5606178330000002</v>
      </c>
      <c r="U89">
        <v>5.3851632179999998</v>
      </c>
      <c r="V89">
        <v>5.1529870259999999</v>
      </c>
      <c r="W89">
        <v>5.0056202350000003</v>
      </c>
      <c r="X89">
        <v>4.611489154</v>
      </c>
      <c r="Y89">
        <v>5.132155515</v>
      </c>
      <c r="Z89">
        <v>4.7178534159999996</v>
      </c>
      <c r="AA89">
        <v>4.426761612</v>
      </c>
      <c r="AB89">
        <v>4.2227500510000002</v>
      </c>
      <c r="AC89">
        <v>4.0304825160000002</v>
      </c>
      <c r="AD89">
        <v>3.9993116390000001</v>
      </c>
      <c r="AE89">
        <v>3.9080587119999999</v>
      </c>
      <c r="AF89">
        <v>3.807034265</v>
      </c>
      <c r="AG89">
        <v>3.5389917419999999</v>
      </c>
      <c r="AH89">
        <v>3.4050379190000002</v>
      </c>
      <c r="AI89">
        <v>3.4050379190000002</v>
      </c>
    </row>
    <row r="90" spans="1:35">
      <c r="A90" t="s">
        <v>214</v>
      </c>
      <c r="B90" t="s">
        <v>215</v>
      </c>
      <c r="C90" t="s">
        <v>113</v>
      </c>
      <c r="D90" t="s">
        <v>38</v>
      </c>
      <c r="E90">
        <v>2.085615856</v>
      </c>
      <c r="F90">
        <v>1.883111545</v>
      </c>
      <c r="G90">
        <v>1.3975491099999999</v>
      </c>
      <c r="H90">
        <v>0.92431735900000001</v>
      </c>
      <c r="I90">
        <v>0.53528958199999999</v>
      </c>
      <c r="J90">
        <v>0.43540060200000003</v>
      </c>
      <c r="K90">
        <v>0.38281737900000001</v>
      </c>
      <c r="L90">
        <v>0.42267248899999998</v>
      </c>
      <c r="M90">
        <v>0.45956835400000001</v>
      </c>
      <c r="N90">
        <v>0.41505546700000001</v>
      </c>
      <c r="O90">
        <v>0.353906622</v>
      </c>
      <c r="P90">
        <v>0.34027009499999999</v>
      </c>
      <c r="Q90">
        <v>0.33142153099999999</v>
      </c>
      <c r="R90">
        <v>0.333254361</v>
      </c>
      <c r="S90">
        <v>0.39025027299999998</v>
      </c>
      <c r="T90">
        <v>0.36380679599999999</v>
      </c>
      <c r="U90">
        <v>0.38858289400000001</v>
      </c>
      <c r="V90">
        <v>0.46299789899999999</v>
      </c>
      <c r="W90">
        <v>0.42164105499999999</v>
      </c>
      <c r="X90">
        <v>0.32723438399999999</v>
      </c>
      <c r="Y90">
        <v>0.325477725</v>
      </c>
      <c r="Z90">
        <v>0.33257520200000001</v>
      </c>
      <c r="AA90">
        <v>0.38349994999999998</v>
      </c>
      <c r="AB90">
        <v>0.39703307700000001</v>
      </c>
      <c r="AC90">
        <v>0.55496127200000001</v>
      </c>
      <c r="AD90">
        <v>0.57960599499999998</v>
      </c>
      <c r="AE90">
        <v>0.70294308699999997</v>
      </c>
      <c r="AF90">
        <v>0.82992970799999999</v>
      </c>
      <c r="AG90">
        <v>0.953757415</v>
      </c>
      <c r="AH90">
        <v>1.010618692</v>
      </c>
      <c r="AI90">
        <v>1.010618692</v>
      </c>
    </row>
    <row r="91" spans="1:35">
      <c r="A91" t="s">
        <v>216</v>
      </c>
      <c r="B91" t="s">
        <v>217</v>
      </c>
      <c r="C91" t="s">
        <v>113</v>
      </c>
      <c r="D91" t="s">
        <v>38</v>
      </c>
      <c r="E91">
        <v>12.12005066</v>
      </c>
      <c r="F91">
        <v>9.9731129729999992</v>
      </c>
      <c r="G91">
        <v>7.2054182689999999</v>
      </c>
      <c r="H91">
        <v>6.7243627129999997</v>
      </c>
      <c r="I91">
        <v>8.1528903879999994</v>
      </c>
      <c r="J91">
        <v>8.0777767029999996</v>
      </c>
      <c r="K91">
        <v>7.1396300310000003</v>
      </c>
      <c r="L91">
        <v>7.0032433049999998</v>
      </c>
      <c r="M91">
        <v>7.2142666650000002</v>
      </c>
      <c r="N91">
        <v>8.4390679810000009</v>
      </c>
      <c r="O91">
        <v>8.5272162349999991</v>
      </c>
      <c r="P91">
        <v>8.5712651839999996</v>
      </c>
      <c r="Q91">
        <v>8.9826113149999998</v>
      </c>
      <c r="R91">
        <v>9.9554268510000004</v>
      </c>
      <c r="S91">
        <v>10.49667069</v>
      </c>
      <c r="T91">
        <v>10.640105760000001</v>
      </c>
      <c r="U91">
        <v>10.793922589999999</v>
      </c>
      <c r="V91">
        <v>12.007863329999999</v>
      </c>
      <c r="W91">
        <v>12.010296029999999</v>
      </c>
      <c r="X91">
        <v>10.461360040000001</v>
      </c>
      <c r="Y91">
        <v>11.63309332</v>
      </c>
      <c r="Z91">
        <v>12.649601000000001</v>
      </c>
      <c r="AA91">
        <v>13.1000823</v>
      </c>
      <c r="AB91">
        <v>13.08518099</v>
      </c>
      <c r="AC91">
        <v>13.06179464</v>
      </c>
      <c r="AD91">
        <v>13.18890729</v>
      </c>
      <c r="AE91">
        <v>12.952170799999999</v>
      </c>
      <c r="AF91">
        <v>12.6995887</v>
      </c>
      <c r="AG91">
        <v>12.48525493</v>
      </c>
      <c r="AH91">
        <v>12.26335409</v>
      </c>
      <c r="AI91">
        <v>12.26335409</v>
      </c>
    </row>
    <row r="92" spans="1:35">
      <c r="A92" t="s">
        <v>218</v>
      </c>
      <c r="B92" t="s">
        <v>219</v>
      </c>
      <c r="C92" t="s">
        <v>113</v>
      </c>
      <c r="D92" t="s">
        <v>38</v>
      </c>
      <c r="E92">
        <v>2.5815182060000001</v>
      </c>
      <c r="F92">
        <v>2.6221451459999998</v>
      </c>
      <c r="G92">
        <v>2.6870463170000001</v>
      </c>
      <c r="H92">
        <v>2.7461525619999998</v>
      </c>
      <c r="I92">
        <v>2.6721465069999999</v>
      </c>
      <c r="J92">
        <v>2.8750247510000002</v>
      </c>
      <c r="K92">
        <v>3.1189797370000001</v>
      </c>
      <c r="L92">
        <v>3.203938424</v>
      </c>
      <c r="M92">
        <v>3.1581780199999998</v>
      </c>
      <c r="N92">
        <v>3.092921327</v>
      </c>
      <c r="O92">
        <v>3.4218742780000002</v>
      </c>
      <c r="P92">
        <v>3.0809018469999998</v>
      </c>
      <c r="Q92">
        <v>3.1945484710000001</v>
      </c>
      <c r="R92">
        <v>3.3161141879999998</v>
      </c>
      <c r="S92">
        <v>3.3516921210000001</v>
      </c>
      <c r="T92">
        <v>3.4607956139999998</v>
      </c>
      <c r="U92">
        <v>3.7971510080000002</v>
      </c>
      <c r="V92">
        <v>4.1529505840000001</v>
      </c>
      <c r="W92">
        <v>4.0783252369999996</v>
      </c>
      <c r="X92">
        <v>4.035674599</v>
      </c>
      <c r="Y92">
        <v>4.107871448</v>
      </c>
      <c r="Z92">
        <v>4.3260610599999998</v>
      </c>
      <c r="AA92">
        <v>4.40556459</v>
      </c>
      <c r="AB92">
        <v>4.1905579309999998</v>
      </c>
      <c r="AC92">
        <v>4.4107635610000004</v>
      </c>
      <c r="AD92">
        <v>4.477175913</v>
      </c>
      <c r="AE92">
        <v>4.6924715109999999</v>
      </c>
      <c r="AF92">
        <v>5.1271966259999999</v>
      </c>
      <c r="AG92">
        <v>5.0003590109999996</v>
      </c>
      <c r="AH92">
        <v>4.75658475</v>
      </c>
      <c r="AI92">
        <v>4.75658475</v>
      </c>
    </row>
    <row r="93" spans="1:35">
      <c r="A93" t="s">
        <v>220</v>
      </c>
      <c r="B93" t="s">
        <v>221</v>
      </c>
      <c r="C93" t="s">
        <v>113</v>
      </c>
      <c r="D93" t="s">
        <v>38</v>
      </c>
      <c r="E93">
        <v>13.27040704</v>
      </c>
      <c r="F93">
        <v>12.53699484</v>
      </c>
      <c r="G93">
        <v>11.01889918</v>
      </c>
      <c r="H93">
        <v>9.5691386610000002</v>
      </c>
      <c r="I93">
        <v>8.0057548529999991</v>
      </c>
      <c r="J93">
        <v>7.7505008460000004</v>
      </c>
      <c r="K93">
        <v>6.778787962</v>
      </c>
      <c r="L93">
        <v>6.4876488800000001</v>
      </c>
      <c r="M93">
        <v>6.1679745539999997</v>
      </c>
      <c r="N93">
        <v>6.154728832</v>
      </c>
      <c r="O93">
        <v>6.0471973400000003</v>
      </c>
      <c r="P93">
        <v>6.1762264089999999</v>
      </c>
      <c r="Q93">
        <v>6.3054860560000003</v>
      </c>
      <c r="R93">
        <v>6.9067066119999998</v>
      </c>
      <c r="S93">
        <v>6.4726973670000003</v>
      </c>
      <c r="T93">
        <v>6.2712860900000003</v>
      </c>
      <c r="U93">
        <v>6.497208272</v>
      </c>
      <c r="V93">
        <v>6.7113382809999997</v>
      </c>
      <c r="W93">
        <v>6.5112798129999998</v>
      </c>
      <c r="X93">
        <v>5.463665486</v>
      </c>
      <c r="Y93">
        <v>5.8625609169999997</v>
      </c>
      <c r="Z93">
        <v>6.1991743579999996</v>
      </c>
      <c r="AA93">
        <v>6.0778607840000003</v>
      </c>
      <c r="AB93">
        <v>5.9413515139999999</v>
      </c>
      <c r="AC93">
        <v>5.2511305400000001</v>
      </c>
      <c r="AD93">
        <v>4.231515591</v>
      </c>
      <c r="AE93">
        <v>4.4808681010000004</v>
      </c>
      <c r="AF93">
        <v>3.902198828</v>
      </c>
      <c r="AG93">
        <v>4.1597830739999999</v>
      </c>
      <c r="AH93">
        <v>3.9365835310000001</v>
      </c>
      <c r="AI93">
        <v>3.9365835310000001</v>
      </c>
    </row>
    <row r="94" spans="1:35">
      <c r="A94" t="s">
        <v>222</v>
      </c>
      <c r="B94" t="s">
        <v>223</v>
      </c>
      <c r="C94" t="s">
        <v>113</v>
      </c>
      <c r="D94" t="s">
        <v>38</v>
      </c>
      <c r="E94">
        <v>5.7420770360000004</v>
      </c>
      <c r="F94">
        <v>5.6596029019999996</v>
      </c>
      <c r="G94">
        <v>5.2720406549999996</v>
      </c>
      <c r="H94">
        <v>5.2224045209999996</v>
      </c>
      <c r="I94">
        <v>4.8657103279999996</v>
      </c>
      <c r="J94">
        <v>4.3076585469999999</v>
      </c>
      <c r="K94">
        <v>4.2884822390000004</v>
      </c>
      <c r="L94">
        <v>4.256137238</v>
      </c>
      <c r="M94">
        <v>4.8338946409999997</v>
      </c>
      <c r="N94">
        <v>4.7915299869999997</v>
      </c>
      <c r="O94">
        <v>5.0226365499999996</v>
      </c>
      <c r="P94">
        <v>5.0351599980000001</v>
      </c>
      <c r="Q94">
        <v>5.1397107609999999</v>
      </c>
      <c r="R94">
        <v>4.7681348760000004</v>
      </c>
      <c r="S94">
        <v>4.8267208080000001</v>
      </c>
      <c r="T94">
        <v>4.5549739149999997</v>
      </c>
      <c r="U94">
        <v>4.808169683</v>
      </c>
      <c r="V94">
        <v>4.5623046680000003</v>
      </c>
      <c r="W94">
        <v>4.7203951569999996</v>
      </c>
      <c r="X94">
        <v>4.1966478240000002</v>
      </c>
      <c r="Y94">
        <v>4.4197965809999999</v>
      </c>
      <c r="Z94">
        <v>4.3842070690000003</v>
      </c>
      <c r="AA94">
        <v>3.7998958639999998</v>
      </c>
      <c r="AB94">
        <v>3.6986826989999999</v>
      </c>
      <c r="AC94">
        <v>3.409552819</v>
      </c>
      <c r="AD94">
        <v>3.1684819009999998</v>
      </c>
      <c r="AE94">
        <v>3.3041426079999998</v>
      </c>
      <c r="AF94">
        <v>3.3817453909999999</v>
      </c>
      <c r="AG94">
        <v>3.4127218090000002</v>
      </c>
      <c r="AH94">
        <v>3.4755444500000001</v>
      </c>
      <c r="AI94">
        <v>3.4755444500000001</v>
      </c>
    </row>
    <row r="95" spans="1:35">
      <c r="A95" t="s">
        <v>224</v>
      </c>
      <c r="B95" t="s">
        <v>225</v>
      </c>
      <c r="C95" t="s">
        <v>226</v>
      </c>
      <c r="D95" t="s">
        <v>38</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row>
    <row r="96" spans="1:35">
      <c r="A96" t="s">
        <v>227</v>
      </c>
      <c r="B96" t="s">
        <v>228</v>
      </c>
      <c r="C96" t="s">
        <v>226</v>
      </c>
      <c r="D96" t="s">
        <v>38</v>
      </c>
      <c r="E96">
        <v>3.0755413279999999</v>
      </c>
      <c r="F96">
        <v>3.2020313069999999</v>
      </c>
      <c r="G96">
        <v>3.2189737219999999</v>
      </c>
      <c r="H96">
        <v>3.2457952809999999</v>
      </c>
      <c r="I96">
        <v>3.2529452870000002</v>
      </c>
      <c r="J96">
        <v>3.241341893</v>
      </c>
      <c r="K96">
        <v>3.476953205</v>
      </c>
      <c r="L96">
        <v>3.536989954</v>
      </c>
      <c r="M96">
        <v>3.6787938019999999</v>
      </c>
      <c r="N96">
        <v>3.6885182740000002</v>
      </c>
      <c r="O96">
        <v>3.5873920379999999</v>
      </c>
      <c r="P96">
        <v>3.360371185</v>
      </c>
      <c r="Q96">
        <v>3.117424829</v>
      </c>
      <c r="R96">
        <v>3.3517237130000002</v>
      </c>
      <c r="S96">
        <v>3.6729739960000001</v>
      </c>
      <c r="T96">
        <v>3.7536392350000001</v>
      </c>
      <c r="U96">
        <v>3.94249129</v>
      </c>
      <c r="V96">
        <v>4.1026296359999996</v>
      </c>
      <c r="W96">
        <v>4.1723885310000002</v>
      </c>
      <c r="X96">
        <v>3.8675699670000001</v>
      </c>
      <c r="Y96">
        <v>4.0996897140000002</v>
      </c>
      <c r="Z96">
        <v>4.2809893529999998</v>
      </c>
      <c r="AA96">
        <v>4.2642237820000002</v>
      </c>
      <c r="AB96">
        <v>4.3421150690000001</v>
      </c>
      <c r="AC96">
        <v>4.2090956329999996</v>
      </c>
      <c r="AD96">
        <v>4.3019138760000004</v>
      </c>
      <c r="AE96">
        <v>4.2018457759999999</v>
      </c>
      <c r="AF96">
        <v>4.0713083619999999</v>
      </c>
      <c r="AG96">
        <v>3.9757719709999999</v>
      </c>
      <c r="AH96">
        <v>3.7406502910000001</v>
      </c>
      <c r="AI96">
        <v>3.7406502910000001</v>
      </c>
    </row>
    <row r="97" spans="1:35">
      <c r="A97" t="s">
        <v>229</v>
      </c>
      <c r="B97" t="s">
        <v>230</v>
      </c>
      <c r="C97" t="s">
        <v>226</v>
      </c>
      <c r="D97" t="s">
        <v>38</v>
      </c>
      <c r="E97">
        <v>3.3582268559999999</v>
      </c>
      <c r="F97">
        <v>3.4720578259999999</v>
      </c>
      <c r="G97">
        <v>4.4989838500000001</v>
      </c>
      <c r="H97">
        <v>3.8007206170000001</v>
      </c>
      <c r="I97">
        <v>3.7201827349999999</v>
      </c>
      <c r="J97">
        <v>3.9317334580000001</v>
      </c>
      <c r="K97">
        <v>3.9899680800000001</v>
      </c>
      <c r="L97">
        <v>4.0442355699999997</v>
      </c>
      <c r="M97">
        <v>4.3704502930000002</v>
      </c>
      <c r="N97">
        <v>4.4192088280000004</v>
      </c>
      <c r="O97">
        <v>4.3417053689999996</v>
      </c>
      <c r="P97">
        <v>4.5329741490000002</v>
      </c>
      <c r="Q97">
        <v>4.9809699570000001</v>
      </c>
      <c r="R97">
        <v>5.1695224680000003</v>
      </c>
      <c r="S97">
        <v>4.9784062369999997</v>
      </c>
      <c r="T97">
        <v>5.0330214880000002</v>
      </c>
      <c r="U97">
        <v>5.3194704420000001</v>
      </c>
      <c r="V97">
        <v>5.4743006379999999</v>
      </c>
      <c r="W97">
        <v>5.6210036920000004</v>
      </c>
      <c r="X97">
        <v>16.02434762</v>
      </c>
      <c r="Y97">
        <v>5.5662843300000002</v>
      </c>
      <c r="Z97">
        <v>6.0504204079999999</v>
      </c>
      <c r="AA97">
        <v>7.74276315</v>
      </c>
      <c r="AB97">
        <v>5.1360506920000004</v>
      </c>
      <c r="AC97">
        <v>5.1857132440000004</v>
      </c>
      <c r="AD97">
        <v>5.2366653080000001</v>
      </c>
      <c r="AE97">
        <v>5.2898857379999997</v>
      </c>
      <c r="AF97">
        <v>5.2397170549999998</v>
      </c>
      <c r="AG97">
        <v>5.2969401390000002</v>
      </c>
      <c r="AH97">
        <v>5.3544764550000004</v>
      </c>
      <c r="AI97">
        <v>5.3544764550000004</v>
      </c>
    </row>
    <row r="98" spans="1:35">
      <c r="A98" t="s">
        <v>231</v>
      </c>
      <c r="B98" t="s">
        <v>232</v>
      </c>
      <c r="C98" t="s">
        <v>226</v>
      </c>
      <c r="D98" t="s">
        <v>38</v>
      </c>
      <c r="E98">
        <v>7.6494670740000004</v>
      </c>
      <c r="F98">
        <v>7.8158823330000002</v>
      </c>
      <c r="G98">
        <v>9.6606372260000004</v>
      </c>
      <c r="H98">
        <v>7.7103277810000002</v>
      </c>
      <c r="I98">
        <v>7.5041055070000002</v>
      </c>
      <c r="J98">
        <v>7.8521231069999997</v>
      </c>
      <c r="K98">
        <v>7.2892457220000004</v>
      </c>
      <c r="L98">
        <v>6.5074487669999996</v>
      </c>
      <c r="M98">
        <v>8.1211286989999998</v>
      </c>
      <c r="N98">
        <v>7.8894658629999999</v>
      </c>
      <c r="O98">
        <v>7.4820916300000002</v>
      </c>
      <c r="P98">
        <v>7.3359813359999997</v>
      </c>
      <c r="Q98">
        <v>7.8008954629999998</v>
      </c>
      <c r="R98">
        <v>7.6008473170000004</v>
      </c>
      <c r="S98">
        <v>7.0556581669999998</v>
      </c>
      <c r="T98">
        <v>6.4953451930000004</v>
      </c>
      <c r="U98">
        <v>6.3437972900000004</v>
      </c>
      <c r="V98">
        <v>6.2835849799999997</v>
      </c>
      <c r="W98">
        <v>6.4013036769999996</v>
      </c>
      <c r="X98">
        <v>17.648741640000001</v>
      </c>
      <c r="Y98">
        <v>5.8602112030000004</v>
      </c>
      <c r="Z98">
        <v>7.1471675059999997</v>
      </c>
      <c r="AA98">
        <v>9.7639864359999997</v>
      </c>
      <c r="AB98">
        <v>7.6532972990000001</v>
      </c>
      <c r="AC98">
        <v>6.799325412</v>
      </c>
      <c r="AD98">
        <v>5.9059327579999996</v>
      </c>
      <c r="AE98">
        <v>5.397924873</v>
      </c>
      <c r="AF98">
        <v>5.6843634859999996</v>
      </c>
      <c r="AG98">
        <v>7.260751623</v>
      </c>
      <c r="AH98">
        <v>7.2916610970000004</v>
      </c>
      <c r="AI98">
        <v>7.2916610970000004</v>
      </c>
    </row>
    <row r="99" spans="1:35">
      <c r="A99" t="s">
        <v>233</v>
      </c>
      <c r="B99" t="s">
        <v>234</v>
      </c>
      <c r="C99" t="s">
        <v>226</v>
      </c>
      <c r="D99" t="s">
        <v>38</v>
      </c>
      <c r="E99">
        <v>1.759493266</v>
      </c>
      <c r="F99">
        <v>2.2497070149999998</v>
      </c>
      <c r="G99">
        <v>2.5730223749999999</v>
      </c>
      <c r="H99">
        <v>2.3782416190000002</v>
      </c>
      <c r="I99">
        <v>2.2312685010000002</v>
      </c>
      <c r="J99">
        <v>2.2226302410000001</v>
      </c>
      <c r="K99">
        <v>1.684919966</v>
      </c>
      <c r="L99">
        <v>2.076046485</v>
      </c>
      <c r="M99">
        <v>1.9544143709999999</v>
      </c>
      <c r="N99">
        <v>1.7156319170000001</v>
      </c>
      <c r="O99">
        <v>1.819578666</v>
      </c>
      <c r="P99">
        <v>2.0778772719999998</v>
      </c>
      <c r="Q99">
        <v>1.9818054279999999</v>
      </c>
      <c r="R99">
        <v>1.8928989949999999</v>
      </c>
      <c r="S99">
        <v>1.591227985</v>
      </c>
      <c r="T99">
        <v>1.6561075089999999</v>
      </c>
      <c r="U99">
        <v>1.750544009</v>
      </c>
      <c r="V99">
        <v>1.772391396</v>
      </c>
      <c r="W99">
        <v>1.62960935</v>
      </c>
      <c r="X99">
        <v>4.6400026639999998</v>
      </c>
      <c r="Y99">
        <v>1.7366225870000001</v>
      </c>
      <c r="Z99">
        <v>2.028852144</v>
      </c>
      <c r="AA99">
        <v>1.982242705</v>
      </c>
      <c r="AB99">
        <v>1.330606578</v>
      </c>
      <c r="AC99">
        <v>1.358364951</v>
      </c>
      <c r="AD99">
        <v>1.8840427319999999</v>
      </c>
      <c r="AE99">
        <v>1.7643912610000001</v>
      </c>
      <c r="AF99">
        <v>1.7031467920000001</v>
      </c>
      <c r="AG99">
        <v>1.644603729</v>
      </c>
      <c r="AH99">
        <v>1.6395500089999999</v>
      </c>
      <c r="AI99">
        <v>1.6395500089999999</v>
      </c>
    </row>
    <row r="100" spans="1:35">
      <c r="A100" t="s">
        <v>235</v>
      </c>
      <c r="B100" t="s">
        <v>236</v>
      </c>
      <c r="C100" t="s">
        <v>226</v>
      </c>
      <c r="D100" t="s">
        <v>38</v>
      </c>
      <c r="E100">
        <v>1.5164230359999999</v>
      </c>
      <c r="F100">
        <v>1.550319934</v>
      </c>
      <c r="G100">
        <v>1.5570631530000001</v>
      </c>
      <c r="H100">
        <v>1.3948037</v>
      </c>
      <c r="I100">
        <v>1.274978599</v>
      </c>
      <c r="J100">
        <v>1.125639469</v>
      </c>
      <c r="K100">
        <v>1.0656529640000001</v>
      </c>
      <c r="L100">
        <v>1.148983181</v>
      </c>
      <c r="M100">
        <v>1.0707985579999999</v>
      </c>
      <c r="N100">
        <v>0.99551099600000004</v>
      </c>
      <c r="O100">
        <v>0.97525976199999997</v>
      </c>
      <c r="P100">
        <v>0.93820175699999997</v>
      </c>
      <c r="Q100">
        <v>0.94935024300000004</v>
      </c>
      <c r="R100">
        <v>1.0195579880000001</v>
      </c>
      <c r="S100">
        <v>1.046416775</v>
      </c>
      <c r="T100">
        <v>1.088569382</v>
      </c>
      <c r="U100">
        <v>1.1952594860000001</v>
      </c>
      <c r="V100">
        <v>1.2638048099999999</v>
      </c>
      <c r="W100">
        <v>1.3485632510000001</v>
      </c>
      <c r="X100">
        <v>1.4163173929999999</v>
      </c>
      <c r="Y100">
        <v>1.5096634959999999</v>
      </c>
      <c r="Z100">
        <v>1.6263664250000001</v>
      </c>
      <c r="AA100">
        <v>1.6786030320000001</v>
      </c>
      <c r="AB100">
        <v>1.7775880449999999</v>
      </c>
      <c r="AC100">
        <v>1.90631555</v>
      </c>
      <c r="AD100">
        <v>1.909890716</v>
      </c>
      <c r="AE100">
        <v>1.9951373610000001</v>
      </c>
      <c r="AF100">
        <v>2.0325470189999999</v>
      </c>
      <c r="AG100">
        <v>2.0461299290000001</v>
      </c>
      <c r="AH100">
        <v>1.940398005</v>
      </c>
      <c r="AI100">
        <v>1.940398005</v>
      </c>
    </row>
    <row r="101" spans="1:35">
      <c r="A101" t="s">
        <v>237</v>
      </c>
      <c r="B101" t="s">
        <v>238</v>
      </c>
      <c r="C101" t="s">
        <v>226</v>
      </c>
      <c r="D101" t="s">
        <v>38</v>
      </c>
      <c r="E101">
        <v>1.3281591720000001</v>
      </c>
      <c r="F101">
        <v>1.3549798909999999</v>
      </c>
      <c r="G101">
        <v>1.3475355419999999</v>
      </c>
      <c r="H101">
        <v>1.372402004</v>
      </c>
      <c r="I101">
        <v>1.39557303</v>
      </c>
      <c r="J101">
        <v>1.4891998849999999</v>
      </c>
      <c r="K101">
        <v>1.594086243</v>
      </c>
      <c r="L101">
        <v>1.682504665</v>
      </c>
      <c r="M101">
        <v>1.7115149569999999</v>
      </c>
      <c r="N101">
        <v>1.7465315450000001</v>
      </c>
      <c r="O101">
        <v>1.7945499840000001</v>
      </c>
      <c r="P101">
        <v>1.8024103709999999</v>
      </c>
      <c r="Q101">
        <v>1.769880772</v>
      </c>
      <c r="R101">
        <v>1.7095390239999999</v>
      </c>
      <c r="S101">
        <v>1.785371856</v>
      </c>
      <c r="T101">
        <v>1.782061764</v>
      </c>
      <c r="U101">
        <v>1.7836250010000001</v>
      </c>
      <c r="V101">
        <v>1.8543058560000001</v>
      </c>
      <c r="W101">
        <v>1.9456819279999999</v>
      </c>
      <c r="X101">
        <v>1.805179788</v>
      </c>
      <c r="Y101">
        <v>2.0332256800000001</v>
      </c>
      <c r="Z101">
        <v>2.1178693750000002</v>
      </c>
      <c r="AA101">
        <v>2.2792723330000002</v>
      </c>
      <c r="AB101">
        <v>2.4216569610000001</v>
      </c>
      <c r="AC101">
        <v>2.5232321369999999</v>
      </c>
      <c r="AD101">
        <v>2.3736285079999999</v>
      </c>
      <c r="AE101">
        <v>2.1685746959999999</v>
      </c>
      <c r="AF101">
        <v>2.1964181730000001</v>
      </c>
      <c r="AG101">
        <v>2.0718546770000001</v>
      </c>
      <c r="AH101">
        <v>2.0578108390000001</v>
      </c>
      <c r="AI101">
        <v>2.0578108390000001</v>
      </c>
    </row>
    <row r="102" spans="1:35">
      <c r="A102" t="s">
        <v>239</v>
      </c>
      <c r="B102" t="s">
        <v>240</v>
      </c>
      <c r="C102" t="s">
        <v>226</v>
      </c>
      <c r="D102" t="s">
        <v>38</v>
      </c>
      <c r="E102">
        <v>3.755753393</v>
      </c>
      <c r="F102">
        <v>3.7417147740000001</v>
      </c>
      <c r="G102">
        <v>4.488569364</v>
      </c>
      <c r="H102">
        <v>3.7897593120000002</v>
      </c>
      <c r="I102">
        <v>3.8883624710000002</v>
      </c>
      <c r="J102">
        <v>4.0232370140000002</v>
      </c>
      <c r="K102">
        <v>3.9693387310000001</v>
      </c>
      <c r="L102">
        <v>4.325404668</v>
      </c>
      <c r="M102">
        <v>4.7153348629999998</v>
      </c>
      <c r="N102">
        <v>4.8067146110000003</v>
      </c>
      <c r="O102">
        <v>4.5670341160000003</v>
      </c>
      <c r="P102">
        <v>4.8074453019999996</v>
      </c>
      <c r="Q102">
        <v>5.0105514339999999</v>
      </c>
      <c r="R102">
        <v>5.0304194390000001</v>
      </c>
      <c r="S102">
        <v>4.9403705069999999</v>
      </c>
      <c r="T102">
        <v>5.1389691559999999</v>
      </c>
      <c r="U102">
        <v>5.2977746769999996</v>
      </c>
      <c r="V102">
        <v>5.3103505870000003</v>
      </c>
      <c r="W102">
        <v>6.3583690119999998</v>
      </c>
      <c r="X102">
        <v>16.43502256</v>
      </c>
      <c r="Y102">
        <v>5.4939016000000001</v>
      </c>
      <c r="Z102">
        <v>6.219366934</v>
      </c>
      <c r="AA102">
        <v>7.4727346880000001</v>
      </c>
      <c r="AB102">
        <v>5.0651792059999998</v>
      </c>
      <c r="AC102">
        <v>4.4588781920000002</v>
      </c>
      <c r="AD102">
        <v>4.4510333089999996</v>
      </c>
      <c r="AE102">
        <v>4.5136773589999999</v>
      </c>
      <c r="AF102">
        <v>4.1225730010000001</v>
      </c>
      <c r="AG102">
        <v>4.3259838459999997</v>
      </c>
      <c r="AH102">
        <v>4.3550820320000003</v>
      </c>
      <c r="AI102">
        <v>4.3550820320000003</v>
      </c>
    </row>
    <row r="103" spans="1:35">
      <c r="A103" t="s">
        <v>241</v>
      </c>
      <c r="B103" t="s">
        <v>242</v>
      </c>
      <c r="C103" t="s">
        <v>226</v>
      </c>
      <c r="D103" t="s">
        <v>38</v>
      </c>
      <c r="E103">
        <v>2.2991247129999999</v>
      </c>
      <c r="F103">
        <v>2.1711334839999998</v>
      </c>
      <c r="G103">
        <v>2.209941852</v>
      </c>
      <c r="H103">
        <v>2.3176875560000001</v>
      </c>
      <c r="I103">
        <v>2.5158216520000001</v>
      </c>
      <c r="J103">
        <v>2.709851091</v>
      </c>
      <c r="K103">
        <v>3.0780057840000001</v>
      </c>
      <c r="L103">
        <v>3.4687686050000002</v>
      </c>
      <c r="M103">
        <v>3.4724874309999998</v>
      </c>
      <c r="N103">
        <v>3.58970615</v>
      </c>
      <c r="O103">
        <v>3.2863283659999998</v>
      </c>
      <c r="P103">
        <v>3.1212716180000002</v>
      </c>
      <c r="Q103">
        <v>3.1317715829999999</v>
      </c>
      <c r="R103">
        <v>3.167262617</v>
      </c>
      <c r="S103">
        <v>3.4324131960000002</v>
      </c>
      <c r="T103">
        <v>3.458629046</v>
      </c>
      <c r="U103">
        <v>3.494449666</v>
      </c>
      <c r="V103">
        <v>3.9061835779999998</v>
      </c>
      <c r="W103">
        <v>4.0692458829999998</v>
      </c>
      <c r="X103">
        <v>3.8759495309999998</v>
      </c>
      <c r="Y103">
        <v>4.0879046609999996</v>
      </c>
      <c r="Z103">
        <v>4.4372662829999996</v>
      </c>
      <c r="AA103">
        <v>4.5062290760000003</v>
      </c>
      <c r="AB103">
        <v>4.7235550770000003</v>
      </c>
      <c r="AC103">
        <v>4.3110609379999998</v>
      </c>
      <c r="AD103">
        <v>4.576124117</v>
      </c>
      <c r="AE103">
        <v>4.7498300770000004</v>
      </c>
      <c r="AF103">
        <v>4.7140199840000001</v>
      </c>
      <c r="AG103">
        <v>4.6243383509999996</v>
      </c>
      <c r="AH103">
        <v>4.8211182990000001</v>
      </c>
      <c r="AI103">
        <v>4.8211182990000001</v>
      </c>
    </row>
    <row r="104" spans="1:35">
      <c r="A104" t="s">
        <v>243</v>
      </c>
      <c r="B104" t="s">
        <v>244</v>
      </c>
      <c r="C104" t="s">
        <v>226</v>
      </c>
      <c r="D104" t="s">
        <v>38</v>
      </c>
      <c r="E104">
        <v>1.4720911839999999</v>
      </c>
      <c r="F104">
        <v>1.4941498289999999</v>
      </c>
      <c r="G104">
        <v>1.5254527200000001</v>
      </c>
      <c r="H104">
        <v>1.592418764</v>
      </c>
      <c r="I104">
        <v>1.5878529859999999</v>
      </c>
      <c r="J104">
        <v>1.6284365270000001</v>
      </c>
      <c r="K104">
        <v>1.581869344</v>
      </c>
      <c r="L104">
        <v>1.701578179</v>
      </c>
      <c r="M104">
        <v>1.6796862770000001</v>
      </c>
      <c r="N104">
        <v>1.4205321980000001</v>
      </c>
      <c r="O104">
        <v>1.472118383</v>
      </c>
      <c r="P104">
        <v>1.464131171</v>
      </c>
      <c r="Q104">
        <v>1.388856179</v>
      </c>
      <c r="R104">
        <v>1.3525738540000001</v>
      </c>
      <c r="S104">
        <v>1.333540814</v>
      </c>
      <c r="T104">
        <v>1.3515373040000001</v>
      </c>
      <c r="U104">
        <v>1.335388783</v>
      </c>
      <c r="V104">
        <v>1.3530719419999999</v>
      </c>
      <c r="W104">
        <v>1.3508086450000001</v>
      </c>
      <c r="X104">
        <v>1.385696614</v>
      </c>
      <c r="Y104">
        <v>1.405488898</v>
      </c>
      <c r="Z104">
        <v>1.5132685400000001</v>
      </c>
      <c r="AA104">
        <v>1.5127272119999999</v>
      </c>
      <c r="AB104">
        <v>1.653063497</v>
      </c>
      <c r="AC104">
        <v>1.686264961</v>
      </c>
      <c r="AD104">
        <v>1.688318124</v>
      </c>
      <c r="AE104">
        <v>1.7162411609999999</v>
      </c>
      <c r="AF104">
        <v>1.5332291360000001</v>
      </c>
      <c r="AG104">
        <v>1.582527692</v>
      </c>
      <c r="AH104">
        <v>1.6098708310000001</v>
      </c>
      <c r="AI104">
        <v>1.6098708310000001</v>
      </c>
    </row>
    <row r="105" spans="1:35">
      <c r="A105" t="s">
        <v>245</v>
      </c>
      <c r="B105" t="s">
        <v>246</v>
      </c>
      <c r="C105" t="s">
        <v>226</v>
      </c>
      <c r="D105" t="s">
        <v>38</v>
      </c>
      <c r="E105">
        <v>0.92003810900000005</v>
      </c>
      <c r="F105">
        <v>0.95562794600000001</v>
      </c>
      <c r="G105">
        <v>1.2627319130000001</v>
      </c>
      <c r="H105">
        <v>1.2395108619999999</v>
      </c>
      <c r="I105">
        <v>1.402208667</v>
      </c>
      <c r="J105">
        <v>1.35664009</v>
      </c>
      <c r="K105">
        <v>1.2471227389999999</v>
      </c>
      <c r="L105">
        <v>1.207329377</v>
      </c>
      <c r="M105">
        <v>1.3197006330000001</v>
      </c>
      <c r="N105">
        <v>1.2945806740000001</v>
      </c>
      <c r="O105">
        <v>1.249252657</v>
      </c>
      <c r="P105">
        <v>1.343554927</v>
      </c>
      <c r="Q105">
        <v>1.346038764</v>
      </c>
      <c r="R105">
        <v>1.3928737680000001</v>
      </c>
      <c r="S105">
        <v>1.405865264</v>
      </c>
      <c r="T105">
        <v>1.463071784</v>
      </c>
      <c r="U105">
        <v>1.509635072</v>
      </c>
      <c r="V105">
        <v>1.725458621</v>
      </c>
      <c r="W105">
        <v>1.6849188289999999</v>
      </c>
      <c r="X105">
        <v>1.5926599189999999</v>
      </c>
      <c r="Y105">
        <v>1.5532933929999999</v>
      </c>
      <c r="Z105">
        <v>1.603682692</v>
      </c>
      <c r="AA105">
        <v>1.589162765</v>
      </c>
      <c r="AB105">
        <v>1.6406195910000001</v>
      </c>
      <c r="AC105">
        <v>1.63281817</v>
      </c>
      <c r="AD105">
        <v>1.5553430800000001</v>
      </c>
      <c r="AE105">
        <v>1.6492030600000001</v>
      </c>
      <c r="AF105">
        <v>1.6687020850000001</v>
      </c>
      <c r="AG105">
        <v>1.674186481</v>
      </c>
      <c r="AH105">
        <v>1.632471558</v>
      </c>
      <c r="AI105">
        <v>1.632471558</v>
      </c>
    </row>
    <row r="106" spans="1:35">
      <c r="A106" t="s">
        <v>247</v>
      </c>
      <c r="B106" t="s">
        <v>248</v>
      </c>
      <c r="C106" t="s">
        <v>226</v>
      </c>
      <c r="D106" t="s">
        <v>38</v>
      </c>
      <c r="E106">
        <v>3.3613331190000002</v>
      </c>
      <c r="F106">
        <v>2.5689710639999999</v>
      </c>
      <c r="G106">
        <v>2.0276841760000002</v>
      </c>
      <c r="H106">
        <v>1.8675889619999999</v>
      </c>
      <c r="I106">
        <v>2.0039745500000001</v>
      </c>
      <c r="J106">
        <v>2.1289012020000002</v>
      </c>
      <c r="K106">
        <v>2.3036240490000002</v>
      </c>
      <c r="L106">
        <v>2.4977865700000002</v>
      </c>
      <c r="M106">
        <v>2.4559037990000001</v>
      </c>
      <c r="N106">
        <v>2.5260104650000001</v>
      </c>
      <c r="O106">
        <v>2.5479886930000002</v>
      </c>
      <c r="P106">
        <v>2.460438619</v>
      </c>
      <c r="Q106">
        <v>2.3589993480000002</v>
      </c>
      <c r="R106">
        <v>2.2824451780000001</v>
      </c>
      <c r="S106">
        <v>2.25414834</v>
      </c>
      <c r="T106">
        <v>2.3371485769999998</v>
      </c>
      <c r="U106">
        <v>2.37806834</v>
      </c>
      <c r="V106">
        <v>2.4602002010000001</v>
      </c>
      <c r="W106">
        <v>2.3805339069999998</v>
      </c>
      <c r="X106">
        <v>2.4031971200000002</v>
      </c>
      <c r="Y106">
        <v>2.5040458569999999</v>
      </c>
      <c r="Z106">
        <v>2.4553535609999999</v>
      </c>
      <c r="AA106">
        <v>2.548611094</v>
      </c>
      <c r="AB106">
        <v>2.5587797729999999</v>
      </c>
      <c r="AC106">
        <v>2.3605037000000002</v>
      </c>
      <c r="AD106">
        <v>2.579300156</v>
      </c>
      <c r="AE106">
        <v>2.3969776089999999</v>
      </c>
      <c r="AF106">
        <v>2.3140849879999998</v>
      </c>
      <c r="AG106">
        <v>2.3557642570000001</v>
      </c>
      <c r="AH106">
        <v>2.2861460650000001</v>
      </c>
      <c r="AI106">
        <v>2.2861460650000001</v>
      </c>
    </row>
    <row r="107" spans="1:35">
      <c r="A107" t="s">
        <v>249</v>
      </c>
      <c r="B107" t="s">
        <v>250</v>
      </c>
      <c r="C107" t="s">
        <v>226</v>
      </c>
      <c r="D107" t="s">
        <v>38</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row>
    <row r="108" spans="1:35">
      <c r="A108" t="s">
        <v>251</v>
      </c>
      <c r="B108" t="s">
        <v>252</v>
      </c>
      <c r="C108" t="s">
        <v>226</v>
      </c>
      <c r="D108" t="s">
        <v>38</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row>
    <row r="109" spans="1:35">
      <c r="A109" t="s">
        <v>253</v>
      </c>
      <c r="B109" t="s">
        <v>254</v>
      </c>
      <c r="C109" t="s">
        <v>226</v>
      </c>
      <c r="D109" t="s">
        <v>38</v>
      </c>
      <c r="E109">
        <v>0.85200647500000004</v>
      </c>
      <c r="F109">
        <v>0.85255126000000003</v>
      </c>
      <c r="G109">
        <v>1.13401185</v>
      </c>
      <c r="H109">
        <v>1.1296563019999999</v>
      </c>
      <c r="I109">
        <v>1.1260627219999999</v>
      </c>
      <c r="J109">
        <v>1.40637086</v>
      </c>
      <c r="K109">
        <v>1.127824849</v>
      </c>
      <c r="L109">
        <v>1.4165911149999999</v>
      </c>
      <c r="M109">
        <v>1.56733112</v>
      </c>
      <c r="N109">
        <v>1.5752993070000001</v>
      </c>
      <c r="O109">
        <v>1.8664752330000001</v>
      </c>
      <c r="P109">
        <v>2.152976131</v>
      </c>
      <c r="Q109">
        <v>1.7182130200000001</v>
      </c>
      <c r="R109">
        <v>1.9970899630000001</v>
      </c>
      <c r="S109">
        <v>2.2731469789999998</v>
      </c>
      <c r="T109">
        <v>2.266931091</v>
      </c>
      <c r="U109">
        <v>2.403914163</v>
      </c>
      <c r="V109">
        <v>2.5424807149999999</v>
      </c>
      <c r="W109">
        <v>2.541332041</v>
      </c>
      <c r="X109">
        <v>7.0573622399999998</v>
      </c>
      <c r="Y109">
        <v>2.5396109760000001</v>
      </c>
      <c r="Z109">
        <v>2.5383575020000002</v>
      </c>
      <c r="AA109">
        <v>3.5234095330000001</v>
      </c>
      <c r="AB109">
        <v>2.3937256480000002</v>
      </c>
      <c r="AC109">
        <v>2.5319661720000002</v>
      </c>
      <c r="AD109">
        <v>2.5289779719999999</v>
      </c>
      <c r="AE109">
        <v>2.5242964529999998</v>
      </c>
      <c r="AF109">
        <v>2.3789532859999998</v>
      </c>
      <c r="AG109">
        <v>2.3734398369999998</v>
      </c>
      <c r="AH109">
        <v>2.3674242670000001</v>
      </c>
      <c r="AI109">
        <v>2.3674242670000001</v>
      </c>
    </row>
    <row r="110" spans="1:35">
      <c r="A110" t="s">
        <v>255</v>
      </c>
      <c r="B110" t="s">
        <v>256</v>
      </c>
      <c r="C110" t="s">
        <v>226</v>
      </c>
      <c r="D110" t="s">
        <v>38</v>
      </c>
      <c r="E110">
        <v>1.101844805</v>
      </c>
      <c r="F110">
        <v>1.131985212</v>
      </c>
      <c r="G110">
        <v>1.2985366899999999</v>
      </c>
      <c r="H110">
        <v>1.2615174760000001</v>
      </c>
      <c r="I110">
        <v>1.4498210300000001</v>
      </c>
      <c r="J110">
        <v>1.5142138510000001</v>
      </c>
      <c r="K110">
        <v>1.600700939</v>
      </c>
      <c r="L110">
        <v>1.7935762019999999</v>
      </c>
      <c r="M110">
        <v>2.023269548</v>
      </c>
      <c r="N110">
        <v>2.1322528959999998</v>
      </c>
      <c r="O110">
        <v>2.2039076099999999</v>
      </c>
      <c r="P110">
        <v>2.2073363349999999</v>
      </c>
      <c r="Q110">
        <v>2.393130244</v>
      </c>
      <c r="R110">
        <v>2.1163083249999999</v>
      </c>
      <c r="S110">
        <v>1.9254675480000001</v>
      </c>
      <c r="T110">
        <v>2.0544643580000002</v>
      </c>
      <c r="U110">
        <v>2.209643748</v>
      </c>
      <c r="V110">
        <v>2.2090499270000001</v>
      </c>
      <c r="W110">
        <v>2.1759175329999998</v>
      </c>
      <c r="X110">
        <v>2.052891491</v>
      </c>
      <c r="Y110">
        <v>2.1330325669999999</v>
      </c>
      <c r="Z110">
        <v>2.130799267</v>
      </c>
      <c r="AA110">
        <v>2.1830816319999999</v>
      </c>
      <c r="AB110">
        <v>2.1187820529999999</v>
      </c>
      <c r="AC110">
        <v>2.1101442910000001</v>
      </c>
      <c r="AD110">
        <v>2.2943732570000002</v>
      </c>
      <c r="AE110">
        <v>2.3649374650000001</v>
      </c>
      <c r="AF110">
        <v>2.240059982</v>
      </c>
      <c r="AG110">
        <v>2.3816363379999999</v>
      </c>
      <c r="AH110">
        <v>2.535627952</v>
      </c>
      <c r="AI110">
        <v>2.535627952</v>
      </c>
    </row>
    <row r="111" spans="1:35">
      <c r="A111" t="s">
        <v>257</v>
      </c>
      <c r="B111" t="s">
        <v>258</v>
      </c>
      <c r="C111" t="s">
        <v>226</v>
      </c>
      <c r="D111" t="s">
        <v>38</v>
      </c>
      <c r="E111">
        <v>1.507194213</v>
      </c>
      <c r="F111">
        <v>1.50298745</v>
      </c>
      <c r="G111">
        <v>1.5723958579999999</v>
      </c>
      <c r="H111">
        <v>1.546326858</v>
      </c>
      <c r="I111">
        <v>1.677373454</v>
      </c>
      <c r="J111">
        <v>1.8262440520000001</v>
      </c>
      <c r="K111">
        <v>2.0507266020000001</v>
      </c>
      <c r="L111">
        <v>2.0876115770000001</v>
      </c>
      <c r="M111">
        <v>2.0059927289999999</v>
      </c>
      <c r="N111">
        <v>1.7368438100000001</v>
      </c>
      <c r="O111">
        <v>1.7388049940000001</v>
      </c>
      <c r="P111">
        <v>1.877711066</v>
      </c>
      <c r="Q111">
        <v>1.838936694</v>
      </c>
      <c r="R111">
        <v>1.8444722339999999</v>
      </c>
      <c r="S111">
        <v>1.925511132</v>
      </c>
      <c r="T111">
        <v>2.0411057380000002</v>
      </c>
      <c r="U111">
        <v>2.1430533430000001</v>
      </c>
      <c r="V111">
        <v>2.1431737599999998</v>
      </c>
      <c r="W111">
        <v>2.1801436000000001</v>
      </c>
      <c r="X111">
        <v>2.335118311</v>
      </c>
      <c r="Y111">
        <v>2.4814947109999999</v>
      </c>
      <c r="Z111">
        <v>2.433762684</v>
      </c>
      <c r="AA111">
        <v>2.3969085469999998</v>
      </c>
      <c r="AB111">
        <v>2.52745943</v>
      </c>
      <c r="AC111">
        <v>2.6203886320000001</v>
      </c>
      <c r="AD111">
        <v>2.5610624299999998</v>
      </c>
      <c r="AE111">
        <v>2.4140271270000002</v>
      </c>
      <c r="AF111">
        <v>2.2966447200000002</v>
      </c>
      <c r="AG111">
        <v>2.3495174379999999</v>
      </c>
      <c r="AH111">
        <v>2.261469817</v>
      </c>
      <c r="AI111">
        <v>2.261469817</v>
      </c>
    </row>
    <row r="112" spans="1:35">
      <c r="A112" t="s">
        <v>259</v>
      </c>
      <c r="B112" t="s">
        <v>260</v>
      </c>
      <c r="C112" t="s">
        <v>226</v>
      </c>
      <c r="D112" t="s">
        <v>38</v>
      </c>
      <c r="E112">
        <v>1.1419317330000001</v>
      </c>
      <c r="F112">
        <v>1.244013187</v>
      </c>
      <c r="G112">
        <v>1.7496732230000001</v>
      </c>
      <c r="H112">
        <v>1.5269662239999999</v>
      </c>
      <c r="I112">
        <v>1.610549097</v>
      </c>
      <c r="J112">
        <v>1.695151866</v>
      </c>
      <c r="K112">
        <v>1.881132244</v>
      </c>
      <c r="L112">
        <v>1.9691435209999999</v>
      </c>
      <c r="M112">
        <v>2.1563765030000002</v>
      </c>
      <c r="N112">
        <v>2.147829228</v>
      </c>
      <c r="O112">
        <v>2.0420665709999999</v>
      </c>
      <c r="P112">
        <v>2.2277755180000001</v>
      </c>
      <c r="Q112">
        <v>2.3157975479999999</v>
      </c>
      <c r="R112">
        <v>2.403776814</v>
      </c>
      <c r="S112">
        <v>2.20420528</v>
      </c>
      <c r="T112">
        <v>2.3887328249999999</v>
      </c>
      <c r="U112">
        <v>2.4776533810000001</v>
      </c>
      <c r="V112">
        <v>2.6620271450000002</v>
      </c>
      <c r="W112">
        <v>2.7499359139999999</v>
      </c>
      <c r="X112">
        <v>7.6568954820000004</v>
      </c>
      <c r="Y112">
        <v>2.7300026509999999</v>
      </c>
      <c r="Z112">
        <v>2.9030022889999998</v>
      </c>
      <c r="AA112">
        <v>3.81565719</v>
      </c>
      <c r="AB112">
        <v>2.9582516069999998</v>
      </c>
      <c r="AC112">
        <v>2.2956841140000002</v>
      </c>
      <c r="AD112">
        <v>2.4634363179999998</v>
      </c>
      <c r="AE112">
        <v>2.5393831219999998</v>
      </c>
      <c r="AF112">
        <v>2.6155815759999999</v>
      </c>
      <c r="AG112">
        <v>2.8712684080000002</v>
      </c>
      <c r="AH112">
        <v>2.9463760749999999</v>
      </c>
      <c r="AI112">
        <v>2.9463760749999999</v>
      </c>
    </row>
    <row r="113" spans="1:35">
      <c r="A113" t="s">
        <v>261</v>
      </c>
      <c r="B113" t="s">
        <v>262</v>
      </c>
      <c r="C113" t="s">
        <v>226</v>
      </c>
      <c r="D113" t="s">
        <v>38</v>
      </c>
      <c r="E113">
        <v>0.43424862600000003</v>
      </c>
      <c r="F113">
        <v>0.43348183600000001</v>
      </c>
      <c r="G113">
        <v>0.50607420000000003</v>
      </c>
      <c r="H113">
        <v>0.52192818500000004</v>
      </c>
      <c r="I113">
        <v>0.54097017199999997</v>
      </c>
      <c r="J113">
        <v>0.61729679199999998</v>
      </c>
      <c r="K113">
        <v>0.58745696800000002</v>
      </c>
      <c r="L113">
        <v>0.60713572599999999</v>
      </c>
      <c r="M113">
        <v>0.75048331000000001</v>
      </c>
      <c r="N113">
        <v>0.72495300600000001</v>
      </c>
      <c r="O113">
        <v>0.81278638999999997</v>
      </c>
      <c r="P113">
        <v>0.82634429399999998</v>
      </c>
      <c r="Q113">
        <v>0.861904487</v>
      </c>
      <c r="R113">
        <v>0.84895017399999995</v>
      </c>
      <c r="S113">
        <v>0.84765087900000002</v>
      </c>
      <c r="T113">
        <v>0.89046491500000002</v>
      </c>
      <c r="U113">
        <v>0.87184687400000005</v>
      </c>
      <c r="V113">
        <v>0.92082690499999997</v>
      </c>
      <c r="W113">
        <v>0.81809121200000001</v>
      </c>
      <c r="X113">
        <v>0.84641711200000003</v>
      </c>
      <c r="Y113">
        <v>0.80226161900000004</v>
      </c>
      <c r="Z113">
        <v>0.80845557599999995</v>
      </c>
      <c r="AA113">
        <v>0.821948809</v>
      </c>
      <c r="AB113">
        <v>0.86413297099999997</v>
      </c>
      <c r="AC113">
        <v>0.91138846299999998</v>
      </c>
      <c r="AD113">
        <v>1.0496280819999999</v>
      </c>
      <c r="AE113">
        <v>1.105025419</v>
      </c>
      <c r="AF113">
        <v>1.029997461</v>
      </c>
      <c r="AG113">
        <v>1.120698338</v>
      </c>
      <c r="AH113">
        <v>1.1629709239999999</v>
      </c>
      <c r="AI113">
        <v>1.1629709239999999</v>
      </c>
    </row>
    <row r="114" spans="1:35">
      <c r="A114" t="s">
        <v>263</v>
      </c>
      <c r="B114" t="s">
        <v>264</v>
      </c>
      <c r="C114" t="s">
        <v>226</v>
      </c>
      <c r="D114" t="s">
        <v>38</v>
      </c>
      <c r="E114">
        <v>1.574048911</v>
      </c>
      <c r="F114">
        <v>1.5312763190000001</v>
      </c>
      <c r="G114">
        <v>1.4427007359999999</v>
      </c>
      <c r="H114">
        <v>1.4453530569999999</v>
      </c>
      <c r="I114">
        <v>1.857962092</v>
      </c>
      <c r="J114">
        <v>2.0097254950000001</v>
      </c>
      <c r="K114">
        <v>2.0767585739999999</v>
      </c>
      <c r="L114">
        <v>2.2692041289999998</v>
      </c>
      <c r="M114">
        <v>2.321638466</v>
      </c>
      <c r="N114">
        <v>2.3210026730000002</v>
      </c>
      <c r="O114">
        <v>2.2230614499999999</v>
      </c>
      <c r="P114">
        <v>2.2007337570000001</v>
      </c>
      <c r="Q114">
        <v>2.1751126890000001</v>
      </c>
      <c r="R114">
        <v>2.1740822620000002</v>
      </c>
      <c r="S114">
        <v>2.239395333</v>
      </c>
      <c r="T114">
        <v>1.983499455</v>
      </c>
      <c r="U114">
        <v>1.782041634</v>
      </c>
      <c r="V114">
        <v>2.1567978839999999</v>
      </c>
      <c r="W114">
        <v>2.1424315580000002</v>
      </c>
      <c r="X114">
        <v>2.179966238</v>
      </c>
      <c r="Y114">
        <v>2.3484514769999998</v>
      </c>
      <c r="Z114">
        <v>2.4334168530000002</v>
      </c>
      <c r="AA114">
        <v>2.6476459779999999</v>
      </c>
      <c r="AB114">
        <v>2.6077302329999998</v>
      </c>
      <c r="AC114">
        <v>2.6985567210000001</v>
      </c>
      <c r="AD114">
        <v>2.7103342229999998</v>
      </c>
      <c r="AE114">
        <v>3.215088122</v>
      </c>
      <c r="AF114">
        <v>3.186200564</v>
      </c>
      <c r="AG114">
        <v>3.3247453669999998</v>
      </c>
      <c r="AH114">
        <v>3.6408928550000002</v>
      </c>
      <c r="AI114">
        <v>3.6408928550000002</v>
      </c>
    </row>
    <row r="115" spans="1:35">
      <c r="A115" t="s">
        <v>265</v>
      </c>
      <c r="B115" t="s">
        <v>266</v>
      </c>
      <c r="C115" t="s">
        <v>226</v>
      </c>
      <c r="D115" t="s">
        <v>38</v>
      </c>
      <c r="E115">
        <v>0.49441991600000001</v>
      </c>
      <c r="F115">
        <v>0.48052463099999998</v>
      </c>
      <c r="G115">
        <v>0.52052776599999995</v>
      </c>
      <c r="H115">
        <v>0.53759294800000001</v>
      </c>
      <c r="I115">
        <v>0.58569438799999995</v>
      </c>
      <c r="J115">
        <v>0.67787584899999997</v>
      </c>
      <c r="K115">
        <v>0.66385080399999996</v>
      </c>
      <c r="L115">
        <v>0.668243103</v>
      </c>
      <c r="M115">
        <v>0.75236258700000003</v>
      </c>
      <c r="N115">
        <v>0.74251931299999996</v>
      </c>
      <c r="O115">
        <v>0.75899192500000001</v>
      </c>
      <c r="P115">
        <v>0.85901593499999995</v>
      </c>
      <c r="Q115">
        <v>0.87888086200000004</v>
      </c>
      <c r="R115">
        <v>0.94704392400000004</v>
      </c>
      <c r="S115">
        <v>1.0380404679999999</v>
      </c>
      <c r="T115">
        <v>0.934443841</v>
      </c>
      <c r="U115">
        <v>1.043973254</v>
      </c>
      <c r="V115">
        <v>1.093677158</v>
      </c>
      <c r="W115">
        <v>1.076312315</v>
      </c>
      <c r="X115">
        <v>0.990089255</v>
      </c>
      <c r="Y115">
        <v>0.98347252900000004</v>
      </c>
      <c r="Z115">
        <v>1.038833066</v>
      </c>
      <c r="AA115">
        <v>1.06935877</v>
      </c>
      <c r="AB115">
        <v>1.064951336</v>
      </c>
      <c r="AC115">
        <v>1.0563247819999999</v>
      </c>
      <c r="AD115">
        <v>1.0896636580000001</v>
      </c>
      <c r="AE115">
        <v>1.021487509</v>
      </c>
      <c r="AF115">
        <v>0.98207493000000001</v>
      </c>
      <c r="AG115">
        <v>1.048237401</v>
      </c>
      <c r="AH115">
        <v>1.0486229920000001</v>
      </c>
      <c r="AI115">
        <v>1.0486229920000001</v>
      </c>
    </row>
    <row r="116" spans="1:35">
      <c r="A116" t="s">
        <v>267</v>
      </c>
      <c r="B116" t="s">
        <v>268</v>
      </c>
      <c r="C116" t="s">
        <v>226</v>
      </c>
      <c r="D116" t="s">
        <v>38</v>
      </c>
      <c r="E116">
        <v>0.14492928699999999</v>
      </c>
      <c r="F116">
        <v>0.13930271499999999</v>
      </c>
      <c r="G116">
        <v>0.12295937</v>
      </c>
      <c r="H116">
        <v>9.2484817999999996E-2</v>
      </c>
      <c r="I116">
        <v>2.4992377E-2</v>
      </c>
      <c r="J116">
        <v>0.11621136999999999</v>
      </c>
      <c r="K116">
        <v>0.13439306100000001</v>
      </c>
      <c r="L116">
        <v>0.15814271199999999</v>
      </c>
      <c r="M116">
        <v>0.16025092099999999</v>
      </c>
      <c r="N116">
        <v>0.16588392699999999</v>
      </c>
      <c r="O116">
        <v>0.17368081199999999</v>
      </c>
      <c r="P116">
        <v>0.18585611699999999</v>
      </c>
      <c r="Q116">
        <v>0.20904376299999999</v>
      </c>
      <c r="R116">
        <v>0.203368312</v>
      </c>
      <c r="S116">
        <v>0.184589899</v>
      </c>
      <c r="T116">
        <v>0.184877283</v>
      </c>
      <c r="U116">
        <v>0.184059902</v>
      </c>
      <c r="V116">
        <v>0.21589546200000001</v>
      </c>
      <c r="W116">
        <v>0.21043748900000001</v>
      </c>
      <c r="X116">
        <v>0.20310172100000001</v>
      </c>
      <c r="Y116">
        <v>0.24725313199999999</v>
      </c>
      <c r="Z116">
        <v>0.26731826800000003</v>
      </c>
      <c r="AA116">
        <v>0.236076333</v>
      </c>
      <c r="AB116">
        <v>0.25479123799999998</v>
      </c>
      <c r="AC116">
        <v>0.28628286800000002</v>
      </c>
      <c r="AD116">
        <v>0.30666988000000001</v>
      </c>
      <c r="AE116">
        <v>0.30996377600000002</v>
      </c>
      <c r="AF116">
        <v>0.30321331699999998</v>
      </c>
      <c r="AG116">
        <v>0.29577864199999998</v>
      </c>
      <c r="AH116">
        <v>0.29476841399999998</v>
      </c>
      <c r="AI116">
        <v>0.29476841399999998</v>
      </c>
    </row>
    <row r="117" spans="1:35">
      <c r="A117" t="s">
        <v>269</v>
      </c>
      <c r="B117" t="s">
        <v>270</v>
      </c>
      <c r="C117" t="s">
        <v>226</v>
      </c>
      <c r="D117" t="s">
        <v>38</v>
      </c>
      <c r="E117">
        <v>3.0869031420000002</v>
      </c>
      <c r="F117">
        <v>3.0377206189999999</v>
      </c>
      <c r="G117">
        <v>3.311598681</v>
      </c>
      <c r="H117">
        <v>3.3486504579999998</v>
      </c>
      <c r="I117">
        <v>3.3399201770000002</v>
      </c>
      <c r="J117">
        <v>3.4258131870000001</v>
      </c>
      <c r="K117">
        <v>3.5331394020000002</v>
      </c>
      <c r="L117">
        <v>3.5604900160000001</v>
      </c>
      <c r="M117">
        <v>3.7257452830000002</v>
      </c>
      <c r="N117">
        <v>3.7908182429999999</v>
      </c>
      <c r="O117">
        <v>3.7895082599999999</v>
      </c>
      <c r="P117">
        <v>3.768638497</v>
      </c>
      <c r="Q117">
        <v>3.8063860389999999</v>
      </c>
      <c r="R117">
        <v>3.9085596909999998</v>
      </c>
      <c r="S117">
        <v>3.8788747720000001</v>
      </c>
      <c r="T117">
        <v>3.8540147519999999</v>
      </c>
      <c r="U117">
        <v>4.3784269250000003</v>
      </c>
      <c r="V117">
        <v>4.3421264849999996</v>
      </c>
      <c r="W117">
        <v>3.4581067210000001</v>
      </c>
      <c r="X117">
        <v>2.8184742090000001</v>
      </c>
      <c r="Y117">
        <v>2.6614822390000001</v>
      </c>
      <c r="Z117">
        <v>2.6646077149999998</v>
      </c>
      <c r="AA117">
        <v>2.4488693110000002</v>
      </c>
      <c r="AB117">
        <v>2.5885801970000002</v>
      </c>
      <c r="AC117">
        <v>2.5007504190000001</v>
      </c>
      <c r="AD117">
        <v>2.4524182959999998</v>
      </c>
      <c r="AE117">
        <v>2.6047384120000001</v>
      </c>
      <c r="AF117">
        <v>2.4718848050000002</v>
      </c>
      <c r="AG117">
        <v>2.933707295</v>
      </c>
      <c r="AH117">
        <v>2.8457300120000002</v>
      </c>
      <c r="AI117">
        <v>2.8457300120000002</v>
      </c>
    </row>
    <row r="118" spans="1:35">
      <c r="A118" t="s">
        <v>271</v>
      </c>
      <c r="B118" t="s">
        <v>272</v>
      </c>
      <c r="C118" t="s">
        <v>226</v>
      </c>
      <c r="D118" t="s">
        <v>38</v>
      </c>
      <c r="E118">
        <v>2.7322404370000002</v>
      </c>
      <c r="F118">
        <v>2.724053391</v>
      </c>
      <c r="G118">
        <v>3.6863188419999999</v>
      </c>
      <c r="H118">
        <v>3.4029313819999998</v>
      </c>
      <c r="I118">
        <v>3.6042097169999998</v>
      </c>
      <c r="J118">
        <v>3.564892934</v>
      </c>
      <c r="K118">
        <v>3.5317385570000002</v>
      </c>
      <c r="L118">
        <v>3.7333457779999999</v>
      </c>
      <c r="M118">
        <v>4.1642567960000001</v>
      </c>
      <c r="N118">
        <v>4.1263582599999999</v>
      </c>
      <c r="O118">
        <v>4.3100514939999996</v>
      </c>
      <c r="P118">
        <v>4.7083090439999999</v>
      </c>
      <c r="Q118">
        <v>5.0921006950000001</v>
      </c>
      <c r="R118">
        <v>5.027432385</v>
      </c>
      <c r="S118">
        <v>5.1810114770000002</v>
      </c>
      <c r="T118">
        <v>4.6956373009999997</v>
      </c>
      <c r="U118">
        <v>4.8591892369999998</v>
      </c>
      <c r="V118">
        <v>5.2335196469999996</v>
      </c>
      <c r="W118">
        <v>5.1890904559999997</v>
      </c>
      <c r="X118">
        <v>14.40358831</v>
      </c>
      <c r="Y118">
        <v>4.8968597789999997</v>
      </c>
      <c r="Z118">
        <v>5.6632013509999997</v>
      </c>
      <c r="AA118">
        <v>6.8162226820000003</v>
      </c>
      <c r="AB118">
        <v>4.570020747</v>
      </c>
      <c r="AC118">
        <v>4.5296991530000001</v>
      </c>
      <c r="AD118">
        <v>4.6871337129999997</v>
      </c>
      <c r="AE118">
        <v>4.6485501290000002</v>
      </c>
      <c r="AF118">
        <v>4.6121914569999998</v>
      </c>
      <c r="AG118">
        <v>4.767534994</v>
      </c>
      <c r="AH118">
        <v>4.7318014909999997</v>
      </c>
      <c r="AI118">
        <v>4.7318014909999997</v>
      </c>
    </row>
    <row r="119" spans="1:35">
      <c r="A119" t="s">
        <v>273</v>
      </c>
      <c r="B119" t="s">
        <v>274</v>
      </c>
      <c r="C119" t="s">
        <v>226</v>
      </c>
      <c r="D119" t="s">
        <v>38</v>
      </c>
      <c r="E119">
        <v>1.376622059</v>
      </c>
      <c r="F119">
        <v>1.4285612249999999</v>
      </c>
      <c r="G119">
        <v>2.1162826790000002</v>
      </c>
      <c r="H119">
        <v>2.0222869970000001</v>
      </c>
      <c r="I119">
        <v>2.1367521370000002</v>
      </c>
      <c r="J119">
        <v>2.3149566629999998</v>
      </c>
      <c r="K119">
        <v>2.284378212</v>
      </c>
      <c r="L119">
        <v>2.3191094620000001</v>
      </c>
      <c r="M119">
        <v>2.5486364789999998</v>
      </c>
      <c r="N119">
        <v>2.516323844</v>
      </c>
      <c r="O119">
        <v>2.4882446389999999</v>
      </c>
      <c r="P119">
        <v>2.6551357910000002</v>
      </c>
      <c r="Q119">
        <v>2.6977514999999999</v>
      </c>
      <c r="R119">
        <v>2.803214278</v>
      </c>
      <c r="S119">
        <v>2.7808503720000002</v>
      </c>
      <c r="T119">
        <v>2.6926466119999999</v>
      </c>
      <c r="U119">
        <v>2.9024416139999998</v>
      </c>
      <c r="V119">
        <v>2.8632100720000002</v>
      </c>
      <c r="W119">
        <v>2.8821665040000002</v>
      </c>
      <c r="X119">
        <v>7.9548028119999996</v>
      </c>
      <c r="Y119">
        <v>3.0443671819999998</v>
      </c>
      <c r="Z119">
        <v>3.361095454</v>
      </c>
      <c r="AA119">
        <v>4.2455874189999996</v>
      </c>
      <c r="AB119">
        <v>2.8731584489999999</v>
      </c>
      <c r="AC119">
        <v>2.860235383</v>
      </c>
      <c r="AD119">
        <v>2.7912533289999999</v>
      </c>
      <c r="AE119">
        <v>2.8328926079999999</v>
      </c>
      <c r="AF119">
        <v>2.9289048179999999</v>
      </c>
      <c r="AG119">
        <v>2.913848872</v>
      </c>
      <c r="AH119">
        <v>2.9541290600000001</v>
      </c>
      <c r="AI119">
        <v>2.9541290600000001</v>
      </c>
    </row>
    <row r="120" spans="1:35">
      <c r="A120" t="s">
        <v>275</v>
      </c>
      <c r="B120" t="s">
        <v>276</v>
      </c>
      <c r="C120" t="s">
        <v>226</v>
      </c>
      <c r="D120" t="s">
        <v>38</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row>
    <row r="121" spans="1:35">
      <c r="A121" t="s">
        <v>277</v>
      </c>
      <c r="B121" t="s">
        <v>278</v>
      </c>
      <c r="C121" t="s">
        <v>226</v>
      </c>
      <c r="D121" t="s">
        <v>38</v>
      </c>
      <c r="E121">
        <v>3.2114597580000002</v>
      </c>
      <c r="F121">
        <v>3.3679239000000001</v>
      </c>
      <c r="G121">
        <v>3.3497507259999999</v>
      </c>
      <c r="H121">
        <v>3.392592466</v>
      </c>
      <c r="I121">
        <v>3.6214846029999999</v>
      </c>
      <c r="J121">
        <v>3.3474687630000002</v>
      </c>
      <c r="K121">
        <v>3.4644147859999999</v>
      </c>
      <c r="L121">
        <v>3.6198747610000002</v>
      </c>
      <c r="M121">
        <v>3.801311841</v>
      </c>
      <c r="N121">
        <v>3.6434389380000001</v>
      </c>
      <c r="O121">
        <v>3.8339797199999999</v>
      </c>
      <c r="P121">
        <v>3.7770386839999999</v>
      </c>
      <c r="Q121">
        <v>3.7960455899999999</v>
      </c>
      <c r="R121">
        <v>3.9259409970000001</v>
      </c>
      <c r="S121">
        <v>3.9621132619999999</v>
      </c>
      <c r="T121">
        <v>4.0770642060000002</v>
      </c>
      <c r="U121">
        <v>4.1679001649999998</v>
      </c>
      <c r="V121">
        <v>4.1872115870000002</v>
      </c>
      <c r="W121">
        <v>4.1469914709999998</v>
      </c>
      <c r="X121">
        <v>3.9867908810000001</v>
      </c>
      <c r="Y121">
        <v>4.0569548820000003</v>
      </c>
      <c r="Z121">
        <v>4.1349933769999998</v>
      </c>
      <c r="AA121">
        <v>4.1479728250000001</v>
      </c>
      <c r="AB121">
        <v>4.0036301319999996</v>
      </c>
      <c r="AC121">
        <v>3.8406336589999999</v>
      </c>
      <c r="AD121">
        <v>3.870316544</v>
      </c>
      <c r="AE121">
        <v>3.8376472079999999</v>
      </c>
      <c r="AF121">
        <v>3.7793724360000001</v>
      </c>
      <c r="AG121">
        <v>3.58639514</v>
      </c>
      <c r="AH121">
        <v>3.5216000479999998</v>
      </c>
      <c r="AI121">
        <v>3.5216000479999998</v>
      </c>
    </row>
    <row r="122" spans="1:35">
      <c r="A122" t="s">
        <v>279</v>
      </c>
      <c r="B122" t="s">
        <v>280</v>
      </c>
      <c r="C122" t="s">
        <v>226</v>
      </c>
      <c r="D122" t="s">
        <v>38</v>
      </c>
      <c r="E122">
        <v>0.46244879799999999</v>
      </c>
      <c r="F122">
        <v>0.44990474699999999</v>
      </c>
      <c r="G122">
        <v>0.51323010999999996</v>
      </c>
      <c r="H122">
        <v>0.49299764099999999</v>
      </c>
      <c r="I122">
        <v>0.55494504300000003</v>
      </c>
      <c r="J122">
        <v>0.56962481099999995</v>
      </c>
      <c r="K122">
        <v>0.59473959200000004</v>
      </c>
      <c r="L122">
        <v>0.62556212600000005</v>
      </c>
      <c r="M122">
        <v>0.71681055100000002</v>
      </c>
      <c r="N122">
        <v>0.70927087200000005</v>
      </c>
      <c r="O122">
        <v>0.74369095600000001</v>
      </c>
      <c r="P122">
        <v>0.76379391399999996</v>
      </c>
      <c r="Q122">
        <v>0.77787850400000003</v>
      </c>
      <c r="R122">
        <v>0.86165926900000001</v>
      </c>
      <c r="S122">
        <v>0.84437265900000003</v>
      </c>
      <c r="T122">
        <v>0.79798601400000002</v>
      </c>
      <c r="U122">
        <v>0.82520868999999997</v>
      </c>
      <c r="V122">
        <v>0.84077715900000005</v>
      </c>
      <c r="W122">
        <v>0.79400984900000005</v>
      </c>
      <c r="X122">
        <v>0.76407115699999995</v>
      </c>
      <c r="Y122">
        <v>0.77437419600000001</v>
      </c>
      <c r="Z122">
        <v>0.80805890199999997</v>
      </c>
      <c r="AA122">
        <v>0.783949275</v>
      </c>
      <c r="AB122">
        <v>0.73732417500000003</v>
      </c>
      <c r="AC122">
        <v>0.77489929199999996</v>
      </c>
      <c r="AD122">
        <v>0.84682658300000002</v>
      </c>
      <c r="AE122">
        <v>0.85343047500000002</v>
      </c>
      <c r="AF122">
        <v>0.85828265800000003</v>
      </c>
      <c r="AG122">
        <v>0.79034855000000004</v>
      </c>
      <c r="AH122">
        <v>0.80054959400000003</v>
      </c>
      <c r="AI122">
        <v>0.80054959400000003</v>
      </c>
    </row>
    <row r="123" spans="1:35">
      <c r="A123" t="s">
        <v>281</v>
      </c>
      <c r="B123" t="s">
        <v>282</v>
      </c>
      <c r="C123" t="s">
        <v>226</v>
      </c>
      <c r="D123" t="s">
        <v>38</v>
      </c>
      <c r="E123">
        <v>1.088651877</v>
      </c>
      <c r="F123">
        <v>1.2365667039999999</v>
      </c>
      <c r="G123">
        <v>1.413071454</v>
      </c>
      <c r="H123">
        <v>1.4450954979999999</v>
      </c>
      <c r="I123">
        <v>1.505150483</v>
      </c>
      <c r="J123">
        <v>1.591434287</v>
      </c>
      <c r="K123">
        <v>1.5770890799999999</v>
      </c>
      <c r="L123">
        <v>1.6258413469999999</v>
      </c>
      <c r="M123">
        <v>1.9640712309999999</v>
      </c>
      <c r="N123">
        <v>1.6861891019999999</v>
      </c>
      <c r="O123">
        <v>1.7423827679999999</v>
      </c>
      <c r="P123">
        <v>2.0131788770000001</v>
      </c>
      <c r="Q123">
        <v>1.7178992879999999</v>
      </c>
      <c r="R123">
        <v>1.7232482730000001</v>
      </c>
      <c r="S123">
        <v>1.71593431</v>
      </c>
      <c r="T123">
        <v>2.1379955709999998</v>
      </c>
      <c r="U123">
        <v>2.2083496170000001</v>
      </c>
      <c r="V123">
        <v>2.1658113989999999</v>
      </c>
      <c r="W123">
        <v>2.076102578</v>
      </c>
      <c r="X123">
        <v>2.430700533</v>
      </c>
      <c r="Y123">
        <v>2.5228600449999998</v>
      </c>
      <c r="Z123">
        <v>2.6952802839999999</v>
      </c>
      <c r="AA123">
        <v>2.7740685690000002</v>
      </c>
      <c r="AB123">
        <v>2.6724394839999999</v>
      </c>
      <c r="AC123">
        <v>2.7580472889999998</v>
      </c>
      <c r="AD123">
        <v>2.6962395799999999</v>
      </c>
      <c r="AE123">
        <v>2.6677745129999999</v>
      </c>
      <c r="AF123">
        <v>2.466662344</v>
      </c>
      <c r="AG123">
        <v>2.4085033139999998</v>
      </c>
      <c r="AH123">
        <v>3.1414549960000002</v>
      </c>
      <c r="AI123">
        <v>3.1414549960000002</v>
      </c>
    </row>
    <row r="124" spans="1:35">
      <c r="A124" t="s">
        <v>283</v>
      </c>
      <c r="B124" t="s">
        <v>284</v>
      </c>
      <c r="C124" t="s">
        <v>226</v>
      </c>
      <c r="D124" t="s">
        <v>38</v>
      </c>
      <c r="E124">
        <v>0.94601922800000005</v>
      </c>
      <c r="F124">
        <v>0.89999357499999999</v>
      </c>
      <c r="G124">
        <v>0.91566869799999995</v>
      </c>
      <c r="H124">
        <v>0.93130016599999998</v>
      </c>
      <c r="I124">
        <v>0.94501770399999996</v>
      </c>
      <c r="J124">
        <v>1.055591698</v>
      </c>
      <c r="K124">
        <v>1.1335621870000001</v>
      </c>
      <c r="L124">
        <v>1.109041596</v>
      </c>
      <c r="M124">
        <v>1.0511312820000001</v>
      </c>
      <c r="N124">
        <v>1.1147201149999999</v>
      </c>
      <c r="O124">
        <v>1.082012872</v>
      </c>
      <c r="P124">
        <v>0.99032478099999999</v>
      </c>
      <c r="Q124">
        <v>1.0232108179999999</v>
      </c>
      <c r="R124">
        <v>0.99224698700000002</v>
      </c>
      <c r="S124">
        <v>1.1308914059999999</v>
      </c>
      <c r="T124">
        <v>1.1228681439999999</v>
      </c>
      <c r="U124">
        <v>1.0974286449999999</v>
      </c>
      <c r="V124">
        <v>1.193306099</v>
      </c>
      <c r="W124">
        <v>1.340577361</v>
      </c>
      <c r="X124">
        <v>1.429878097</v>
      </c>
      <c r="Y124">
        <v>1.5502444559999999</v>
      </c>
      <c r="Z124">
        <v>1.654916644</v>
      </c>
      <c r="AA124">
        <v>1.6308110419999999</v>
      </c>
      <c r="AB124">
        <v>1.670921723</v>
      </c>
      <c r="AC124">
        <v>1.76701033</v>
      </c>
      <c r="AD124">
        <v>1.790242082</v>
      </c>
      <c r="AE124">
        <v>1.838580302</v>
      </c>
      <c r="AF124">
        <v>1.7259090580000001</v>
      </c>
      <c r="AG124">
        <v>1.7065099859999999</v>
      </c>
      <c r="AH124">
        <v>1.745591927</v>
      </c>
      <c r="AI124">
        <v>1.745591927</v>
      </c>
    </row>
    <row r="125" spans="1:35">
      <c r="A125" t="s">
        <v>285</v>
      </c>
      <c r="B125" t="s">
        <v>286</v>
      </c>
      <c r="C125" t="s">
        <v>226</v>
      </c>
      <c r="D125" t="s">
        <v>38</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row>
    <row r="126" spans="1:35">
      <c r="A126" t="s">
        <v>287</v>
      </c>
      <c r="B126" t="s">
        <v>288</v>
      </c>
      <c r="C126" t="s">
        <v>226</v>
      </c>
      <c r="D126" t="s">
        <v>38</v>
      </c>
      <c r="E126">
        <v>0.49012493000000001</v>
      </c>
      <c r="F126">
        <v>0.46604472000000002</v>
      </c>
      <c r="G126">
        <v>0.555678165</v>
      </c>
      <c r="H126">
        <v>0.61902949299999999</v>
      </c>
      <c r="I126">
        <v>0.71580181799999998</v>
      </c>
      <c r="J126">
        <v>0.79131844100000004</v>
      </c>
      <c r="K126">
        <v>0.76110383000000004</v>
      </c>
      <c r="L126">
        <v>0.82231313699999997</v>
      </c>
      <c r="M126">
        <v>0.83596980300000001</v>
      </c>
      <c r="N126">
        <v>0.81858066900000004</v>
      </c>
      <c r="O126">
        <v>0.66125613900000002</v>
      </c>
      <c r="P126">
        <v>0.66501585500000004</v>
      </c>
      <c r="Q126">
        <v>0.68330236300000002</v>
      </c>
      <c r="R126">
        <v>0.69945179300000004</v>
      </c>
      <c r="S126">
        <v>0.69277745999999996</v>
      </c>
      <c r="T126">
        <v>0.63529184299999997</v>
      </c>
      <c r="U126">
        <v>0.66799567599999998</v>
      </c>
      <c r="V126">
        <v>0.62016228100000004</v>
      </c>
      <c r="W126">
        <v>0.71037492199999996</v>
      </c>
      <c r="X126">
        <v>0.74140532299999995</v>
      </c>
      <c r="Y126">
        <v>0.80665593000000002</v>
      </c>
      <c r="Z126">
        <v>0.82412621500000005</v>
      </c>
      <c r="AA126">
        <v>0.80666382599999997</v>
      </c>
      <c r="AB126">
        <v>0.81409799400000005</v>
      </c>
      <c r="AC126">
        <v>0.85309184599999999</v>
      </c>
      <c r="AD126">
        <v>0.95234590799999996</v>
      </c>
      <c r="AE126">
        <v>1.0593285729999999</v>
      </c>
      <c r="AF126">
        <v>1.173719578</v>
      </c>
      <c r="AG126">
        <v>1.217641784</v>
      </c>
      <c r="AH126">
        <v>1.165425232</v>
      </c>
      <c r="AI126">
        <v>1.165425232</v>
      </c>
    </row>
    <row r="127" spans="1:35">
      <c r="A127" t="s">
        <v>289</v>
      </c>
      <c r="B127" t="s">
        <v>290</v>
      </c>
      <c r="C127" t="s">
        <v>226</v>
      </c>
      <c r="D127" t="s">
        <v>38</v>
      </c>
      <c r="E127">
        <v>0.45160656199999999</v>
      </c>
      <c r="F127">
        <v>0.57467068700000001</v>
      </c>
      <c r="G127">
        <v>0.61850032300000002</v>
      </c>
      <c r="H127">
        <v>0.713963338</v>
      </c>
      <c r="I127">
        <v>0.80188194099999999</v>
      </c>
      <c r="J127">
        <v>0.88121348799999999</v>
      </c>
      <c r="K127">
        <v>0.77153672699999998</v>
      </c>
      <c r="L127">
        <v>0.92581506499999999</v>
      </c>
      <c r="M127">
        <v>0.97796322899999999</v>
      </c>
      <c r="N127">
        <v>0.95982195599999998</v>
      </c>
      <c r="O127">
        <v>0.95619343300000004</v>
      </c>
      <c r="P127">
        <v>0.99038282600000005</v>
      </c>
      <c r="Q127">
        <v>0.99628674500000003</v>
      </c>
      <c r="R127">
        <v>1.086072535</v>
      </c>
      <c r="S127">
        <v>1.1089343469999999</v>
      </c>
      <c r="T127">
        <v>1.1301817599999999</v>
      </c>
      <c r="U127">
        <v>1.1909079389999999</v>
      </c>
      <c r="V127">
        <v>1.2496294699999999</v>
      </c>
      <c r="W127">
        <v>1.126918203</v>
      </c>
      <c r="X127">
        <v>1.0848244789999999</v>
      </c>
      <c r="Y127">
        <v>1.0575889469999999</v>
      </c>
      <c r="Z127">
        <v>1.0916877979999999</v>
      </c>
      <c r="AA127">
        <v>1.085297312</v>
      </c>
      <c r="AB127">
        <v>1.030948242</v>
      </c>
      <c r="AC127">
        <v>1.0468419929999999</v>
      </c>
      <c r="AD127">
        <v>1.106698196</v>
      </c>
      <c r="AE127">
        <v>1.1280436650000001</v>
      </c>
      <c r="AF127">
        <v>0.99872828300000005</v>
      </c>
      <c r="AG127">
        <v>1.0606254020000001</v>
      </c>
      <c r="AH127">
        <v>1.2086371359999999</v>
      </c>
      <c r="AI127">
        <v>1.2086371359999999</v>
      </c>
    </row>
    <row r="128" spans="1:35">
      <c r="A128" t="s">
        <v>291</v>
      </c>
      <c r="B128" t="s">
        <v>292</v>
      </c>
      <c r="C128" t="s">
        <v>226</v>
      </c>
      <c r="D128" t="s">
        <v>38</v>
      </c>
      <c r="E128">
        <v>4.3438663870000003</v>
      </c>
      <c r="F128">
        <v>4.9635722219999998</v>
      </c>
      <c r="G128">
        <v>4.8733175170000003</v>
      </c>
      <c r="H128">
        <v>4.8127692580000003</v>
      </c>
      <c r="I128">
        <v>4.7575379399999997</v>
      </c>
      <c r="J128">
        <v>4.7301013239999996</v>
      </c>
      <c r="K128">
        <v>4.7076462440000002</v>
      </c>
      <c r="L128">
        <v>4.6899254680000002</v>
      </c>
      <c r="M128">
        <v>4.632066075</v>
      </c>
      <c r="N128">
        <v>4.6198805280000004</v>
      </c>
      <c r="O128">
        <v>3.142624176</v>
      </c>
      <c r="P128">
        <v>3.189431232</v>
      </c>
      <c r="Q128">
        <v>2.322552827</v>
      </c>
      <c r="R128">
        <v>2.520812109</v>
      </c>
      <c r="S128">
        <v>2.8155890170000002</v>
      </c>
      <c r="T128">
        <v>3.3836476869999998</v>
      </c>
      <c r="U128">
        <v>3.0279520980000001</v>
      </c>
      <c r="V128">
        <v>2.7583184169999999</v>
      </c>
      <c r="W128">
        <v>2.8233183620000002</v>
      </c>
      <c r="X128">
        <v>2.771867737</v>
      </c>
      <c r="Y128">
        <v>3.288441712</v>
      </c>
      <c r="Z128">
        <v>3.6436544309999999</v>
      </c>
      <c r="AA128">
        <v>4.5081082339999998</v>
      </c>
      <c r="AB128">
        <v>4.1842150250000003</v>
      </c>
      <c r="AC128">
        <v>4.7354130940000001</v>
      </c>
      <c r="AD128">
        <v>4.8646483659999999</v>
      </c>
      <c r="AE128">
        <v>5.2223204589999996</v>
      </c>
      <c r="AF128">
        <v>4.3821132650000001</v>
      </c>
      <c r="AG128">
        <v>3.836892218</v>
      </c>
      <c r="AH128">
        <v>4.5582537849999998</v>
      </c>
      <c r="AI128">
        <v>4.5582537849999998</v>
      </c>
    </row>
    <row r="129" spans="1:35">
      <c r="A129" t="s">
        <v>293</v>
      </c>
      <c r="B129" t="s">
        <v>294</v>
      </c>
      <c r="C129" t="s">
        <v>226</v>
      </c>
      <c r="D129" t="s">
        <v>38</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row>
    <row r="130" spans="1:35">
      <c r="A130" t="s">
        <v>295</v>
      </c>
      <c r="B130" t="s">
        <v>296</v>
      </c>
      <c r="C130" t="s">
        <v>226</v>
      </c>
      <c r="D130" t="s">
        <v>38</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row>
    <row r="131" spans="1:35">
      <c r="A131" t="s">
        <v>297</v>
      </c>
      <c r="B131" t="s">
        <v>298</v>
      </c>
      <c r="C131" t="s">
        <v>226</v>
      </c>
      <c r="D131" t="s">
        <v>38</v>
      </c>
      <c r="E131">
        <v>10.76879359</v>
      </c>
      <c r="F131">
        <v>10.61745591</v>
      </c>
      <c r="G131">
        <v>10.63326554</v>
      </c>
      <c r="H131">
        <v>8.6201004339999994</v>
      </c>
      <c r="I131">
        <v>7.0346619160000001</v>
      </c>
      <c r="J131">
        <v>6.8729070319999996</v>
      </c>
      <c r="K131">
        <v>7.3078779559999996</v>
      </c>
      <c r="L131">
        <v>7.6914650929999997</v>
      </c>
      <c r="M131">
        <v>7.862414094</v>
      </c>
      <c r="N131">
        <v>7.8327308459999996</v>
      </c>
      <c r="O131">
        <v>8.0495028640000008</v>
      </c>
      <c r="P131">
        <v>9.1378997139999996</v>
      </c>
      <c r="Q131">
        <v>9.9278899359999997</v>
      </c>
      <c r="R131">
        <v>12.03679739</v>
      </c>
      <c r="S131">
        <v>12.47950794</v>
      </c>
      <c r="T131">
        <v>13.567328079999999</v>
      </c>
      <c r="U131">
        <v>15.40053638</v>
      </c>
      <c r="V131">
        <v>15.66739272</v>
      </c>
      <c r="W131">
        <v>15.230716790000001</v>
      </c>
      <c r="X131">
        <v>14.41418595</v>
      </c>
      <c r="Y131">
        <v>16.157885799999999</v>
      </c>
      <c r="Z131">
        <v>16.659432280000001</v>
      </c>
      <c r="AA131">
        <v>16.00221329</v>
      </c>
      <c r="AB131">
        <v>16.4067872</v>
      </c>
      <c r="AC131">
        <v>16.178082889999999</v>
      </c>
      <c r="AD131">
        <v>15.565570920000001</v>
      </c>
      <c r="AE131">
        <v>13.29158773</v>
      </c>
      <c r="AF131">
        <v>13.18584454</v>
      </c>
      <c r="AG131">
        <v>12.79283075</v>
      </c>
      <c r="AH131">
        <v>12.32285487</v>
      </c>
      <c r="AI131">
        <v>12.32285487</v>
      </c>
    </row>
    <row r="132" spans="1:35">
      <c r="A132" t="s">
        <v>299</v>
      </c>
      <c r="B132" t="s">
        <v>300</v>
      </c>
      <c r="C132" t="s">
        <v>226</v>
      </c>
      <c r="D132" t="s">
        <v>38</v>
      </c>
      <c r="E132">
        <v>1.23810216</v>
      </c>
      <c r="F132">
        <v>1.395427405</v>
      </c>
      <c r="G132">
        <v>1.5121451889999999</v>
      </c>
      <c r="H132">
        <v>1.412956528</v>
      </c>
      <c r="I132">
        <v>1.3338960479999999</v>
      </c>
      <c r="J132">
        <v>1.4545905669999999</v>
      </c>
      <c r="K132">
        <v>1.678274475</v>
      </c>
      <c r="L132">
        <v>1.7002236589999999</v>
      </c>
      <c r="M132">
        <v>1.75627679</v>
      </c>
      <c r="N132">
        <v>2.049573686</v>
      </c>
      <c r="O132">
        <v>1.6447100880000001</v>
      </c>
      <c r="P132">
        <v>1.4885109510000001</v>
      </c>
      <c r="Q132">
        <v>1.3619776180000001</v>
      </c>
      <c r="R132">
        <v>1.350919896</v>
      </c>
      <c r="S132">
        <v>1.6438425569999999</v>
      </c>
      <c r="T132">
        <v>1.6316460079999999</v>
      </c>
      <c r="U132">
        <v>1.903528662</v>
      </c>
      <c r="V132">
        <v>1.755832412</v>
      </c>
      <c r="W132">
        <v>2.3202057589999998</v>
      </c>
      <c r="X132">
        <v>2.2897737199999999</v>
      </c>
      <c r="Y132">
        <v>1.869452173</v>
      </c>
      <c r="Z132">
        <v>2.2588801690000002</v>
      </c>
      <c r="AA132">
        <v>2.521474843</v>
      </c>
      <c r="AB132">
        <v>2.1714527530000001</v>
      </c>
      <c r="AC132">
        <v>1.911517895</v>
      </c>
      <c r="AD132">
        <v>1.946065231</v>
      </c>
      <c r="AE132">
        <v>1.9041283019999999</v>
      </c>
      <c r="AF132">
        <v>1.7749869140000001</v>
      </c>
      <c r="AG132">
        <v>1.8960423630000001</v>
      </c>
      <c r="AH132">
        <v>1.8747845430000001</v>
      </c>
      <c r="AI132">
        <v>1.8747845430000001</v>
      </c>
    </row>
    <row r="133" spans="1:35">
      <c r="A133" t="s">
        <v>301</v>
      </c>
      <c r="B133" t="s">
        <v>302</v>
      </c>
      <c r="C133" t="s">
        <v>226</v>
      </c>
      <c r="D133" t="s">
        <v>38</v>
      </c>
      <c r="E133">
        <v>0.74426220399999998</v>
      </c>
      <c r="F133">
        <v>0.83509631399999995</v>
      </c>
      <c r="G133">
        <v>1.1117184389999999</v>
      </c>
      <c r="H133">
        <v>1.203302603</v>
      </c>
      <c r="I133">
        <v>1.295588521</v>
      </c>
      <c r="J133">
        <v>1.3883361249999999</v>
      </c>
      <c r="K133">
        <v>1.3891075450000001</v>
      </c>
      <c r="L133">
        <v>1.482923212</v>
      </c>
      <c r="M133">
        <v>1.762408749</v>
      </c>
      <c r="N133">
        <v>1.763128346</v>
      </c>
      <c r="O133">
        <v>1.484409066</v>
      </c>
      <c r="P133">
        <v>1.853688376</v>
      </c>
      <c r="Q133">
        <v>2.1277580290000002</v>
      </c>
      <c r="R133">
        <v>2.1232990909999998</v>
      </c>
      <c r="S133">
        <v>2.3037228160000001</v>
      </c>
      <c r="T133">
        <v>2.301665485</v>
      </c>
      <c r="U133">
        <v>2.3019833890000001</v>
      </c>
      <c r="V133">
        <v>2.4881124510000001</v>
      </c>
      <c r="W133">
        <v>2.3062517869999999</v>
      </c>
      <c r="X133">
        <v>8.2184442729999994</v>
      </c>
      <c r="Y133">
        <v>2.309255496</v>
      </c>
      <c r="Z133">
        <v>2.4927296380000001</v>
      </c>
      <c r="AA133">
        <v>3.3199613989999999</v>
      </c>
      <c r="AB133">
        <v>2.1173958260000001</v>
      </c>
      <c r="AC133">
        <v>2.480067703</v>
      </c>
      <c r="AD133">
        <v>2.290740826</v>
      </c>
      <c r="AE133">
        <v>2.3751449340000002</v>
      </c>
      <c r="AF133">
        <v>2.0942218069999998</v>
      </c>
      <c r="AG133">
        <v>2.268396697</v>
      </c>
      <c r="AH133">
        <v>2.3509624520000001</v>
      </c>
      <c r="AI133">
        <v>2.3509624520000001</v>
      </c>
    </row>
    <row r="134" spans="1:35">
      <c r="A134" t="s">
        <v>303</v>
      </c>
      <c r="B134" t="s">
        <v>304</v>
      </c>
      <c r="C134" t="s">
        <v>226</v>
      </c>
      <c r="D134" t="s">
        <v>38</v>
      </c>
      <c r="E134">
        <v>5.1765768940000001</v>
      </c>
      <c r="F134">
        <v>5.0252996640000003</v>
      </c>
      <c r="G134">
        <v>5.0156403730000001</v>
      </c>
      <c r="H134">
        <v>5.1096974340000001</v>
      </c>
      <c r="I134">
        <v>4.9607551780000003</v>
      </c>
      <c r="J134">
        <v>5.1999246550000002</v>
      </c>
      <c r="K134">
        <v>5.4427724900000003</v>
      </c>
      <c r="L134">
        <v>5.5868042649999996</v>
      </c>
      <c r="M134">
        <v>5.5520805549999999</v>
      </c>
      <c r="N134">
        <v>5.2847882049999999</v>
      </c>
      <c r="O134">
        <v>5.4364070379999996</v>
      </c>
      <c r="P134">
        <v>5.5099166119999996</v>
      </c>
      <c r="Q134">
        <v>5.6074787949999996</v>
      </c>
      <c r="R134">
        <v>5.3135567540000004</v>
      </c>
      <c r="S134">
        <v>5.3703189199999999</v>
      </c>
      <c r="T134">
        <v>5.575723505</v>
      </c>
      <c r="U134">
        <v>5.4945607010000002</v>
      </c>
      <c r="V134">
        <v>5.2257811390000004</v>
      </c>
      <c r="W134">
        <v>5.4679022489999998</v>
      </c>
      <c r="X134">
        <v>5.4436139240000001</v>
      </c>
      <c r="Y134">
        <v>5.7700541760000004</v>
      </c>
      <c r="Z134">
        <v>5.5400407390000002</v>
      </c>
      <c r="AA134">
        <v>6.1691043270000003</v>
      </c>
      <c r="AB134">
        <v>6.0585512230000003</v>
      </c>
      <c r="AC134">
        <v>5.9661207789999997</v>
      </c>
      <c r="AD134">
        <v>5.4228755749999999</v>
      </c>
      <c r="AE134">
        <v>5.0607600149999996</v>
      </c>
      <c r="AF134">
        <v>4.7893921639999997</v>
      </c>
      <c r="AG134">
        <v>4.5740114829999996</v>
      </c>
      <c r="AH134">
        <v>3.9395662090000001</v>
      </c>
      <c r="AI134">
        <v>3.9395662090000001</v>
      </c>
    </row>
    <row r="135" spans="1:35">
      <c r="A135" t="s">
        <v>305</v>
      </c>
      <c r="B135" t="s">
        <v>306</v>
      </c>
      <c r="C135" t="s">
        <v>226</v>
      </c>
      <c r="D135" t="s">
        <v>38</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row>
    <row r="136" spans="1:35">
      <c r="A136" t="s">
        <v>307</v>
      </c>
      <c r="B136" t="s">
        <v>308</v>
      </c>
      <c r="C136" t="s">
        <v>226</v>
      </c>
      <c r="D136" t="s">
        <v>38</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row>
    <row r="137" spans="1:35">
      <c r="A137" t="s">
        <v>309</v>
      </c>
      <c r="B137" t="s">
        <v>310</v>
      </c>
      <c r="C137" t="s">
        <v>311</v>
      </c>
      <c r="D137" t="s">
        <v>38</v>
      </c>
      <c r="E137">
        <v>30.195188569999999</v>
      </c>
      <c r="F137">
        <v>31.778496239999999</v>
      </c>
      <c r="G137">
        <v>29.080925839999999</v>
      </c>
      <c r="H137">
        <v>29.275677770000001</v>
      </c>
      <c r="I137">
        <v>30.849332960000002</v>
      </c>
      <c r="J137">
        <v>31.125018059999999</v>
      </c>
      <c r="K137">
        <v>30.92802588</v>
      </c>
      <c r="L137">
        <v>30.486332619999999</v>
      </c>
      <c r="M137">
        <v>29.66358052</v>
      </c>
      <c r="N137">
        <v>28.88710798</v>
      </c>
      <c r="O137">
        <v>27.035159109999999</v>
      </c>
      <c r="P137">
        <v>29.430269939999999</v>
      </c>
      <c r="Q137">
        <v>28.501461729999999</v>
      </c>
      <c r="R137">
        <v>27.969269820000001</v>
      </c>
      <c r="S137">
        <v>27.038938219999999</v>
      </c>
      <c r="T137">
        <v>25.382381039999999</v>
      </c>
      <c r="U137">
        <v>22.935104290000002</v>
      </c>
      <c r="V137">
        <v>21.370285760000002</v>
      </c>
      <c r="W137">
        <v>22.01146924</v>
      </c>
      <c r="X137">
        <v>19.832348870000001</v>
      </c>
      <c r="Y137">
        <v>19.039769750000001</v>
      </c>
      <c r="Z137">
        <v>18.509457380000001</v>
      </c>
      <c r="AA137">
        <v>19.207801119999999</v>
      </c>
      <c r="AB137">
        <v>20.055647570000001</v>
      </c>
      <c r="AC137">
        <v>20.051697969999999</v>
      </c>
      <c r="AD137">
        <v>21.077641969999998</v>
      </c>
      <c r="AE137">
        <v>21.480668609999999</v>
      </c>
      <c r="AF137">
        <v>20.769022329999999</v>
      </c>
      <c r="AG137">
        <v>18.390678059999999</v>
      </c>
      <c r="AH137">
        <v>19.329563279999999</v>
      </c>
      <c r="AI137">
        <v>19.329563279999999</v>
      </c>
    </row>
    <row r="138" spans="1:35">
      <c r="A138" t="s">
        <v>312</v>
      </c>
      <c r="B138" t="s">
        <v>313</v>
      </c>
      <c r="C138" t="s">
        <v>311</v>
      </c>
      <c r="D138" t="s">
        <v>38</v>
      </c>
      <c r="E138">
        <v>21.656413140000002</v>
      </c>
      <c r="F138">
        <v>20.30359266</v>
      </c>
      <c r="G138">
        <v>23.457125269999999</v>
      </c>
      <c r="H138">
        <v>24.37468762</v>
      </c>
      <c r="I138">
        <v>24.32722575</v>
      </c>
      <c r="J138">
        <v>24.019953950000001</v>
      </c>
      <c r="K138">
        <v>24.453004440000001</v>
      </c>
      <c r="L138">
        <v>24.238267889999999</v>
      </c>
      <c r="M138">
        <v>25.240468830000001</v>
      </c>
      <c r="N138">
        <v>24.271844659999999</v>
      </c>
      <c r="O138">
        <v>23.893712099999998</v>
      </c>
      <c r="P138">
        <v>23.496523549999999</v>
      </c>
      <c r="Q138">
        <v>23.424108759999999</v>
      </c>
      <c r="R138">
        <v>23.038161330000001</v>
      </c>
      <c r="S138">
        <v>21.606418909999999</v>
      </c>
      <c r="T138">
        <v>23.26923202</v>
      </c>
      <c r="U138">
        <v>23.465630279999999</v>
      </c>
      <c r="V138">
        <v>22.202400950000001</v>
      </c>
      <c r="W138">
        <v>22.213350640000002</v>
      </c>
      <c r="X138">
        <v>20.859438699999998</v>
      </c>
      <c r="Y138">
        <v>20.92896507</v>
      </c>
      <c r="Z138">
        <v>20.357500590000001</v>
      </c>
      <c r="AA138">
        <v>20.900932560000001</v>
      </c>
      <c r="AB138">
        <v>21.938679969999999</v>
      </c>
      <c r="AC138">
        <v>22.663432830000001</v>
      </c>
      <c r="AD138">
        <v>22.291018009999998</v>
      </c>
      <c r="AE138">
        <v>21.251331180000001</v>
      </c>
      <c r="AF138">
        <v>20.427327680000001</v>
      </c>
      <c r="AG138">
        <v>19.631205690000002</v>
      </c>
      <c r="AH138">
        <v>20.266102790000001</v>
      </c>
      <c r="AI138">
        <v>20.266102790000001</v>
      </c>
    </row>
    <row r="139" spans="1:35">
      <c r="A139" t="s">
        <v>314</v>
      </c>
      <c r="B139" t="s">
        <v>315</v>
      </c>
      <c r="C139" t="s">
        <v>311</v>
      </c>
      <c r="D139" t="s">
        <v>38</v>
      </c>
      <c r="E139">
        <v>0.457322495</v>
      </c>
      <c r="F139">
        <v>0.47788307699999999</v>
      </c>
      <c r="G139">
        <v>0.487765222</v>
      </c>
      <c r="H139">
        <v>0.48504132599999999</v>
      </c>
      <c r="I139">
        <v>0.46596525500000002</v>
      </c>
      <c r="J139">
        <v>0.50762629199999998</v>
      </c>
      <c r="K139">
        <v>0.466092544</v>
      </c>
      <c r="L139">
        <v>0.49935084400000002</v>
      </c>
      <c r="M139">
        <v>0.573137487</v>
      </c>
      <c r="N139">
        <v>0.55716434800000003</v>
      </c>
      <c r="O139">
        <v>0.51562410700000005</v>
      </c>
      <c r="P139">
        <v>0.51840402500000005</v>
      </c>
      <c r="Q139">
        <v>0.53551323699999998</v>
      </c>
      <c r="R139">
        <v>0.53973005100000004</v>
      </c>
      <c r="S139">
        <v>0.51840399699999995</v>
      </c>
      <c r="T139">
        <v>0.54899598500000002</v>
      </c>
      <c r="U139">
        <v>0.54118412000000005</v>
      </c>
      <c r="V139">
        <v>0.58352038900000003</v>
      </c>
      <c r="W139">
        <v>0.57572568899999998</v>
      </c>
      <c r="X139">
        <v>0.56775627399999995</v>
      </c>
      <c r="Y139">
        <v>0.61890465900000002</v>
      </c>
      <c r="Z139">
        <v>0.56227749199999999</v>
      </c>
      <c r="AA139">
        <v>0.57594662600000002</v>
      </c>
      <c r="AB139">
        <v>0.63398906200000005</v>
      </c>
      <c r="AC139">
        <v>0.44508388799999998</v>
      </c>
      <c r="AD139">
        <v>0.503283386</v>
      </c>
      <c r="AE139">
        <v>0.45204208600000001</v>
      </c>
      <c r="AF139">
        <v>0.44486811399999998</v>
      </c>
      <c r="AG139">
        <v>0.417134646</v>
      </c>
      <c r="AH139">
        <v>0.43140770099999998</v>
      </c>
      <c r="AI139">
        <v>0.43140770099999998</v>
      </c>
    </row>
    <row r="140" spans="1:35">
      <c r="A140" t="s">
        <v>316</v>
      </c>
      <c r="B140" t="s">
        <v>317</v>
      </c>
      <c r="C140" t="s">
        <v>311</v>
      </c>
      <c r="D140" t="s">
        <v>38</v>
      </c>
      <c r="E140">
        <v>2.443429976</v>
      </c>
      <c r="F140">
        <v>2.5162432730000002</v>
      </c>
      <c r="G140">
        <v>2.4729607790000001</v>
      </c>
      <c r="H140">
        <v>2.6133037419999998</v>
      </c>
      <c r="I140">
        <v>2.6090090670000001</v>
      </c>
      <c r="J140">
        <v>2.6580625740000001</v>
      </c>
      <c r="K140">
        <v>2.600933527</v>
      </c>
      <c r="L140">
        <v>2.5024392309999999</v>
      </c>
      <c r="M140">
        <v>2.4724478560000001</v>
      </c>
      <c r="N140">
        <v>2.5310705150000001</v>
      </c>
      <c r="O140">
        <v>2.578744484</v>
      </c>
      <c r="P140">
        <v>2.5006746099999999</v>
      </c>
      <c r="Q140">
        <v>2.586712195</v>
      </c>
      <c r="R140">
        <v>2.733373662</v>
      </c>
      <c r="S140">
        <v>2.7373540639999998</v>
      </c>
      <c r="T140">
        <v>2.8413513730000002</v>
      </c>
      <c r="U140">
        <v>2.966914681</v>
      </c>
      <c r="V140">
        <v>3.0072898459999999</v>
      </c>
      <c r="W140">
        <v>3.1024510830000001</v>
      </c>
      <c r="X140">
        <v>3.174573294</v>
      </c>
      <c r="Y140">
        <v>3.1736545289999998</v>
      </c>
      <c r="Z140">
        <v>3.2947425830000001</v>
      </c>
      <c r="AA140">
        <v>3.609307651</v>
      </c>
      <c r="AB140">
        <v>3.6449793449999999</v>
      </c>
      <c r="AC140">
        <v>3.7956322509999998</v>
      </c>
      <c r="AD140">
        <v>3.9334959120000001</v>
      </c>
      <c r="AE140">
        <v>3.8200903369999999</v>
      </c>
      <c r="AF140">
        <v>3.825637988</v>
      </c>
      <c r="AG140">
        <v>3.920109085</v>
      </c>
      <c r="AH140">
        <v>3.9776504589999999</v>
      </c>
      <c r="AI140">
        <v>3.9776504589999999</v>
      </c>
    </row>
    <row r="141" spans="1:35">
      <c r="A141" t="s">
        <v>318</v>
      </c>
      <c r="B141" t="s">
        <v>319</v>
      </c>
      <c r="C141" t="s">
        <v>311</v>
      </c>
      <c r="D141" t="s">
        <v>38</v>
      </c>
      <c r="E141">
        <v>1.563210403</v>
      </c>
      <c r="F141">
        <v>1.5563029559999999</v>
      </c>
      <c r="G141">
        <v>1.5494279799999999</v>
      </c>
      <c r="H141">
        <v>1.5474112369999999</v>
      </c>
      <c r="I141">
        <v>1.4387240080000001</v>
      </c>
      <c r="J141">
        <v>1.503512728</v>
      </c>
      <c r="K141">
        <v>1.5556204600000001</v>
      </c>
      <c r="L141">
        <v>1.634401164</v>
      </c>
      <c r="M141">
        <v>1.6764284860000001</v>
      </c>
      <c r="N141">
        <v>1.7261198230000001</v>
      </c>
      <c r="O141">
        <v>1.6650791920000001</v>
      </c>
      <c r="P141">
        <v>1.8060611870000001</v>
      </c>
      <c r="Q141">
        <v>1.8107284429999999</v>
      </c>
      <c r="R141">
        <v>1.826542965</v>
      </c>
      <c r="S141">
        <v>1.948172596</v>
      </c>
      <c r="T141">
        <v>2.1479385620000002</v>
      </c>
      <c r="U141">
        <v>2.2211766399999999</v>
      </c>
      <c r="V141">
        <v>2.3443054399999999</v>
      </c>
      <c r="W141">
        <v>2.3850998200000002</v>
      </c>
      <c r="X141">
        <v>2.4361929830000002</v>
      </c>
      <c r="Y141">
        <v>2.42033575</v>
      </c>
      <c r="Z141">
        <v>2.4343053069999998</v>
      </c>
      <c r="AA141">
        <v>2.487785551</v>
      </c>
      <c r="AB141">
        <v>2.4191034720000002</v>
      </c>
      <c r="AC141">
        <v>2.423232509</v>
      </c>
      <c r="AD141">
        <v>2.4477905600000001</v>
      </c>
      <c r="AE141">
        <v>2.4482495150000001</v>
      </c>
      <c r="AF141">
        <v>2.5116496320000001</v>
      </c>
      <c r="AG141">
        <v>2.5188064510000001</v>
      </c>
      <c r="AH141">
        <v>2.4840599110000001</v>
      </c>
      <c r="AI141">
        <v>2.4840599110000001</v>
      </c>
    </row>
    <row r="142" spans="1:35">
      <c r="A142" t="s">
        <v>320</v>
      </c>
      <c r="B142" t="s">
        <v>321</v>
      </c>
      <c r="C142" t="s">
        <v>311</v>
      </c>
      <c r="D142" t="s">
        <v>38</v>
      </c>
      <c r="E142">
        <v>3.5210810330000002</v>
      </c>
      <c r="F142">
        <v>3.7986078989999998</v>
      </c>
      <c r="G142">
        <v>3.974966067</v>
      </c>
      <c r="H142">
        <v>3.9637490340000001</v>
      </c>
      <c r="I142">
        <v>4.4015072430000002</v>
      </c>
      <c r="J142">
        <v>4.4190796560000001</v>
      </c>
      <c r="K142">
        <v>4.4916985929999997</v>
      </c>
      <c r="L142">
        <v>4.6312495079999998</v>
      </c>
      <c r="M142">
        <v>4.5487204710000002</v>
      </c>
      <c r="N142">
        <v>4.9900560760000001</v>
      </c>
      <c r="O142">
        <v>5.1879362479999998</v>
      </c>
      <c r="P142">
        <v>5.32843848</v>
      </c>
      <c r="Q142">
        <v>5.4970809100000002</v>
      </c>
      <c r="R142">
        <v>5.7215667579999998</v>
      </c>
      <c r="S142">
        <v>6.057320614</v>
      </c>
      <c r="T142">
        <v>6.4617955220000001</v>
      </c>
      <c r="U142">
        <v>6.8624713640000001</v>
      </c>
      <c r="V142">
        <v>7.2072527759999998</v>
      </c>
      <c r="W142">
        <v>7.2524345300000004</v>
      </c>
      <c r="X142">
        <v>7.4362868689999999</v>
      </c>
      <c r="Y142">
        <v>7.3366526829999996</v>
      </c>
      <c r="Z142">
        <v>7.3966676629999997</v>
      </c>
      <c r="AA142">
        <v>7.4016531099999998</v>
      </c>
      <c r="AB142">
        <v>7.6318649430000001</v>
      </c>
      <c r="AC142">
        <v>7.8144189800000001</v>
      </c>
      <c r="AD142">
        <v>7.6336238710000002</v>
      </c>
      <c r="AE142">
        <v>7.6317190019999996</v>
      </c>
      <c r="AF142">
        <v>7.7648418640000001</v>
      </c>
      <c r="AG142">
        <v>7.7925232639999997</v>
      </c>
      <c r="AH142">
        <v>7.5983648449999999</v>
      </c>
      <c r="AI142">
        <v>7.5983648449999999</v>
      </c>
    </row>
    <row r="143" spans="1:35">
      <c r="A143" t="s">
        <v>322</v>
      </c>
      <c r="B143" t="s">
        <v>323</v>
      </c>
      <c r="C143" t="s">
        <v>311</v>
      </c>
      <c r="D143" t="s">
        <v>38</v>
      </c>
      <c r="E143">
        <v>3.6861808059999999</v>
      </c>
      <c r="F143">
        <v>2.5461924310000001</v>
      </c>
      <c r="G143">
        <v>3.6592376999999998</v>
      </c>
      <c r="H143">
        <v>4.724853017</v>
      </c>
      <c r="I143">
        <v>5.2263770520000001</v>
      </c>
      <c r="J143">
        <v>4.9664152799999997</v>
      </c>
      <c r="K143">
        <v>4.7577179760000003</v>
      </c>
      <c r="L143">
        <v>5.5462842810000001</v>
      </c>
      <c r="M143">
        <v>4.1502500869999999</v>
      </c>
      <c r="N143">
        <v>3.188746842</v>
      </c>
      <c r="O143">
        <v>3.729318782</v>
      </c>
      <c r="P143">
        <v>4.0296299869999999</v>
      </c>
      <c r="Q143">
        <v>3.6563568449999999</v>
      </c>
      <c r="R143">
        <v>3.169490116</v>
      </c>
      <c r="S143">
        <v>3.3484283289999999</v>
      </c>
      <c r="T143">
        <v>3.162065041</v>
      </c>
      <c r="U143">
        <v>3.0224287489999999</v>
      </c>
      <c r="V143">
        <v>2.7462053289999999</v>
      </c>
      <c r="W143">
        <v>3.1050803149999999</v>
      </c>
      <c r="X143">
        <v>3.2512852140000001</v>
      </c>
      <c r="Y143">
        <v>3.6497238580000002</v>
      </c>
      <c r="Z143">
        <v>3.679052199</v>
      </c>
      <c r="AA143">
        <v>4.0451536990000001</v>
      </c>
      <c r="AB143">
        <v>4.1951850349999997</v>
      </c>
      <c r="AC143">
        <v>3.895158431</v>
      </c>
      <c r="AD143">
        <v>3.7436464389999999</v>
      </c>
      <c r="AE143">
        <v>3.8849369149999999</v>
      </c>
      <c r="AF143">
        <v>4.1296533750000002</v>
      </c>
      <c r="AG143">
        <v>4.2449829550000002</v>
      </c>
      <c r="AH143">
        <v>4.4406241289999997</v>
      </c>
      <c r="AI143">
        <v>4.4406241289999997</v>
      </c>
    </row>
    <row r="144" spans="1:35">
      <c r="A144" t="s">
        <v>324</v>
      </c>
      <c r="B144" t="s">
        <v>325</v>
      </c>
      <c r="C144" t="s">
        <v>311</v>
      </c>
      <c r="D144" t="s">
        <v>38</v>
      </c>
      <c r="E144">
        <v>7.2553648070000003</v>
      </c>
      <c r="F144">
        <v>6.9751464939999996</v>
      </c>
      <c r="G144">
        <v>7.1950029280000001</v>
      </c>
      <c r="H144">
        <v>7.6981562439999998</v>
      </c>
      <c r="I144">
        <v>8.0311168730000002</v>
      </c>
      <c r="J144">
        <v>8.4364292160000005</v>
      </c>
      <c r="K144">
        <v>8.5611384400000006</v>
      </c>
      <c r="L144">
        <v>8.7337217270000007</v>
      </c>
      <c r="M144">
        <v>8.6250209350000002</v>
      </c>
      <c r="N144">
        <v>8.6497959180000006</v>
      </c>
      <c r="O144">
        <v>9.0634441090000006</v>
      </c>
      <c r="P144">
        <v>8.9998446960000003</v>
      </c>
      <c r="Q144">
        <v>9.2968039319999995</v>
      </c>
      <c r="R144">
        <v>9.4069988650000003</v>
      </c>
      <c r="S144">
        <v>9.2759582680000001</v>
      </c>
      <c r="T144">
        <v>8.803624525</v>
      </c>
      <c r="U144">
        <v>9.1200365530000003</v>
      </c>
      <c r="V144">
        <v>9.275636617</v>
      </c>
      <c r="W144">
        <v>9.1273532020000001</v>
      </c>
      <c r="X144">
        <v>8.7808596980000004</v>
      </c>
      <c r="Y144">
        <v>9.2502225510000002</v>
      </c>
      <c r="Z144">
        <v>8.9907027859999999</v>
      </c>
      <c r="AA144">
        <v>9.6150682710000002</v>
      </c>
      <c r="AB144">
        <v>8.3131707919999993</v>
      </c>
      <c r="AC144">
        <v>7.8776003530000001</v>
      </c>
      <c r="AD144">
        <v>7.8925071759999996</v>
      </c>
      <c r="AE144">
        <v>7.6035576130000004</v>
      </c>
      <c r="AF144">
        <v>7.5298682030000004</v>
      </c>
      <c r="AG144">
        <v>6.8762104099999997</v>
      </c>
      <c r="AH144">
        <v>6.9195937179999998</v>
      </c>
      <c r="AI144">
        <v>6.9195937179999998</v>
      </c>
    </row>
    <row r="145" spans="1:35">
      <c r="A145" t="s">
        <v>326</v>
      </c>
      <c r="B145" t="s">
        <v>327</v>
      </c>
      <c r="C145" t="s">
        <v>311</v>
      </c>
      <c r="D145" t="s">
        <v>38</v>
      </c>
      <c r="E145">
        <v>2.7847201030000002</v>
      </c>
      <c r="F145">
        <v>2.6007228310000001</v>
      </c>
      <c r="G145">
        <v>2.9992455379999998</v>
      </c>
      <c r="H145">
        <v>2.9036840850000001</v>
      </c>
      <c r="I145">
        <v>2.9453397990000001</v>
      </c>
      <c r="J145">
        <v>2.9637106700000002</v>
      </c>
      <c r="K145">
        <v>2.9305821779999999</v>
      </c>
      <c r="L145">
        <v>2.9637812320000001</v>
      </c>
      <c r="M145">
        <v>2.9571346940000001</v>
      </c>
      <c r="N145">
        <v>2.9075348280000002</v>
      </c>
      <c r="O145">
        <v>3.1761866040000002</v>
      </c>
      <c r="P145">
        <v>3.1146211240000001</v>
      </c>
      <c r="Q145">
        <v>3.1725352939999998</v>
      </c>
      <c r="R145">
        <v>3.1854775100000001</v>
      </c>
      <c r="S145">
        <v>3.329605285</v>
      </c>
      <c r="T145">
        <v>3.4462790399999998</v>
      </c>
      <c r="U145">
        <v>3.3664093890000002</v>
      </c>
      <c r="V145">
        <v>3.3715463479999999</v>
      </c>
      <c r="W145">
        <v>3.0519457989999998</v>
      </c>
      <c r="X145">
        <v>2.9971313780000002</v>
      </c>
      <c r="Y145">
        <v>2.7817787940000001</v>
      </c>
      <c r="Z145">
        <v>2.7091719859999999</v>
      </c>
      <c r="AA145">
        <v>2.9814723299999999</v>
      </c>
      <c r="AB145">
        <v>2.7937576700000002</v>
      </c>
      <c r="AC145">
        <v>2.8647280140000002</v>
      </c>
      <c r="AD145">
        <v>2.7313225139999999</v>
      </c>
      <c r="AE145">
        <v>2.5977869720000002</v>
      </c>
      <c r="AF145">
        <v>2.6722284049999998</v>
      </c>
      <c r="AG145">
        <v>2.4866231810000001</v>
      </c>
      <c r="AH145">
        <v>2.4382041120000002</v>
      </c>
      <c r="AI145">
        <v>2.4382041120000002</v>
      </c>
    </row>
    <row r="146" spans="1:35">
      <c r="A146" t="s">
        <v>328</v>
      </c>
      <c r="B146" t="s">
        <v>329</v>
      </c>
      <c r="C146" t="s">
        <v>311</v>
      </c>
      <c r="D146" t="s">
        <v>38</v>
      </c>
      <c r="E146">
        <v>13.90221204</v>
      </c>
      <c r="F146">
        <v>3.8497570759999999</v>
      </c>
      <c r="G146">
        <v>0</v>
      </c>
      <c r="H146">
        <v>0</v>
      </c>
      <c r="I146">
        <v>0</v>
      </c>
      <c r="J146">
        <v>22.572913620000001</v>
      </c>
      <c r="K146">
        <v>21.901112449999999</v>
      </c>
      <c r="L146">
        <v>21.80958768</v>
      </c>
      <c r="M146">
        <v>23.007764099999999</v>
      </c>
      <c r="N146">
        <v>23.43667537</v>
      </c>
      <c r="O146">
        <v>24.370172360000002</v>
      </c>
      <c r="P146">
        <v>25.289156470000002</v>
      </c>
      <c r="Q146">
        <v>26.013212110000001</v>
      </c>
      <c r="R146">
        <v>26.88716685</v>
      </c>
      <c r="S146">
        <v>28.134540380000001</v>
      </c>
      <c r="T146">
        <v>30.794699520000002</v>
      </c>
      <c r="U146">
        <v>30.514045729999999</v>
      </c>
      <c r="V146">
        <v>28.194594810000002</v>
      </c>
      <c r="W146">
        <v>28.554107980000001</v>
      </c>
      <c r="X146">
        <v>27.525300600000001</v>
      </c>
      <c r="Y146">
        <v>26.979656039999998</v>
      </c>
      <c r="Z146">
        <v>26.290587510000002</v>
      </c>
      <c r="AA146">
        <v>25.47440065</v>
      </c>
      <c r="AB146">
        <v>24.773266370000002</v>
      </c>
      <c r="AC146">
        <v>23.183802199999999</v>
      </c>
      <c r="AD146">
        <v>23.208956919999999</v>
      </c>
      <c r="AE146">
        <v>23.13702198</v>
      </c>
      <c r="AF146">
        <v>22.368767689999999</v>
      </c>
      <c r="AG146">
        <v>22.089210390000002</v>
      </c>
      <c r="AH146">
        <v>22.022416400000001</v>
      </c>
      <c r="AI146">
        <v>22.022416400000001</v>
      </c>
    </row>
    <row r="147" spans="1:35">
      <c r="A147" t="s">
        <v>330</v>
      </c>
      <c r="B147" t="s">
        <v>331</v>
      </c>
      <c r="C147" t="s">
        <v>311</v>
      </c>
      <c r="D147" t="s">
        <v>38</v>
      </c>
      <c r="E147">
        <v>2.004971759</v>
      </c>
      <c r="F147">
        <v>2.4095560800000002</v>
      </c>
      <c r="G147">
        <v>2.282085983</v>
      </c>
      <c r="H147">
        <v>3.1822518450000001</v>
      </c>
      <c r="I147">
        <v>3.3114343800000001</v>
      </c>
      <c r="J147">
        <v>3.7694363329999998</v>
      </c>
      <c r="K147">
        <v>3.910639126</v>
      </c>
      <c r="L147">
        <v>4.4090011410000001</v>
      </c>
      <c r="M147">
        <v>4.4023117279999999</v>
      </c>
      <c r="N147">
        <v>4.5467134790000001</v>
      </c>
      <c r="O147">
        <v>4.0777833929999998</v>
      </c>
      <c r="P147">
        <v>4.2320231100000001</v>
      </c>
      <c r="Q147">
        <v>4.0265840989999999</v>
      </c>
      <c r="R147">
        <v>3.967297222</v>
      </c>
      <c r="S147">
        <v>3.9130058999999999</v>
      </c>
      <c r="T147">
        <v>3.67756536</v>
      </c>
      <c r="U147">
        <v>3.4098356939999999</v>
      </c>
      <c r="V147">
        <v>3.1547944719999998</v>
      </c>
      <c r="W147">
        <v>3.9141653160000001</v>
      </c>
      <c r="X147">
        <v>4.5501519459999997</v>
      </c>
      <c r="Y147">
        <v>4.21153464</v>
      </c>
      <c r="Z147">
        <v>4.0714937969999996</v>
      </c>
      <c r="AA147">
        <v>4.2382827479999996</v>
      </c>
      <c r="AB147">
        <v>3.9303123430000002</v>
      </c>
      <c r="AC147">
        <v>4.0169006290000002</v>
      </c>
      <c r="AD147">
        <v>4.134596535</v>
      </c>
      <c r="AE147">
        <v>4.1419177219999996</v>
      </c>
      <c r="AF147">
        <v>4.2995154680000001</v>
      </c>
      <c r="AG147">
        <v>4.0513701639999997</v>
      </c>
      <c r="AH147">
        <v>4.0768942739999998</v>
      </c>
      <c r="AI147">
        <v>4.0768942739999998</v>
      </c>
    </row>
    <row r="148" spans="1:35">
      <c r="A148" t="s">
        <v>332</v>
      </c>
      <c r="B148" t="s">
        <v>333</v>
      </c>
      <c r="C148" t="s">
        <v>311</v>
      </c>
      <c r="D148" t="s">
        <v>38</v>
      </c>
      <c r="E148">
        <v>6.4462863190000004</v>
      </c>
      <c r="F148">
        <v>6.34208763</v>
      </c>
      <c r="G148">
        <v>5.6634248539999996</v>
      </c>
      <c r="H148">
        <v>6.4309439020000001</v>
      </c>
      <c r="I148">
        <v>7.9590168309999996</v>
      </c>
      <c r="J148">
        <v>8.7859754169999995</v>
      </c>
      <c r="K148">
        <v>9.0207385650000003</v>
      </c>
      <c r="L148">
        <v>8.2453954740000004</v>
      </c>
      <c r="M148">
        <v>8.0626942790000005</v>
      </c>
      <c r="N148">
        <v>8.1919346399999995</v>
      </c>
      <c r="O148">
        <v>8.346564592</v>
      </c>
      <c r="P148">
        <v>8.1660787520000007</v>
      </c>
      <c r="Q148">
        <v>8.2424879099999995</v>
      </c>
      <c r="R148">
        <v>8.7037819590000005</v>
      </c>
      <c r="S148">
        <v>8.4866227260000002</v>
      </c>
      <c r="T148">
        <v>9.1383893700000005</v>
      </c>
      <c r="U148">
        <v>8.9894905460000007</v>
      </c>
      <c r="V148">
        <v>8.2664047529999998</v>
      </c>
      <c r="W148">
        <v>8.7922572120000009</v>
      </c>
      <c r="X148">
        <v>9.1946724900000003</v>
      </c>
      <c r="Y148">
        <v>9.6084541550000004</v>
      </c>
      <c r="Z148">
        <v>6.7147526329999998</v>
      </c>
      <c r="AA148">
        <v>9.1683557090000001</v>
      </c>
      <c r="AB148">
        <v>9.2732207249999998</v>
      </c>
      <c r="AC148">
        <v>9.1165741049999998</v>
      </c>
      <c r="AD148">
        <v>7.9974264010000002</v>
      </c>
      <c r="AE148">
        <v>7.8479274639999996</v>
      </c>
      <c r="AF148">
        <v>8.3820576930000001</v>
      </c>
      <c r="AG148">
        <v>8.4778689630000006</v>
      </c>
      <c r="AH148">
        <v>8.3807293440000006</v>
      </c>
      <c r="AI148">
        <v>8.3807293440000006</v>
      </c>
    </row>
    <row r="149" spans="1:35">
      <c r="A149" t="s">
        <v>334</v>
      </c>
      <c r="B149" t="s">
        <v>335</v>
      </c>
      <c r="C149" t="s">
        <v>311</v>
      </c>
      <c r="D149" t="s">
        <v>38</v>
      </c>
      <c r="E149">
        <v>0.86667474799999999</v>
      </c>
      <c r="F149">
        <v>0.91526633000000002</v>
      </c>
      <c r="G149">
        <v>0.96766377299999995</v>
      </c>
      <c r="H149">
        <v>0.97800804799999996</v>
      </c>
      <c r="I149">
        <v>1.042337759</v>
      </c>
      <c r="J149">
        <v>1.066523229</v>
      </c>
      <c r="K149">
        <v>1.0400434249999999</v>
      </c>
      <c r="L149">
        <v>1.0772999459999999</v>
      </c>
      <c r="M149">
        <v>1.089630485</v>
      </c>
      <c r="N149">
        <v>1.131591273</v>
      </c>
      <c r="O149">
        <v>1.141917571</v>
      </c>
      <c r="P149">
        <v>1.2452653220000001</v>
      </c>
      <c r="Q149">
        <v>1.272120189</v>
      </c>
      <c r="R149">
        <v>1.2507183660000001</v>
      </c>
      <c r="S149">
        <v>1.3611069200000001</v>
      </c>
      <c r="T149">
        <v>1.4309373240000001</v>
      </c>
      <c r="U149">
        <v>1.4608165660000001</v>
      </c>
      <c r="V149">
        <v>1.4873087309999999</v>
      </c>
      <c r="W149">
        <v>1.542007758</v>
      </c>
      <c r="X149">
        <v>1.5268209829999999</v>
      </c>
      <c r="Y149">
        <v>1.600327236</v>
      </c>
      <c r="Z149">
        <v>1.7064315029999999</v>
      </c>
      <c r="AA149">
        <v>1.7471927089999999</v>
      </c>
      <c r="AB149">
        <v>1.7081060640000001</v>
      </c>
      <c r="AC149">
        <v>1.7164653759999999</v>
      </c>
      <c r="AD149">
        <v>1.742749914</v>
      </c>
      <c r="AE149">
        <v>1.71723308</v>
      </c>
      <c r="AF149">
        <v>1.7852095690000001</v>
      </c>
      <c r="AG149">
        <v>1.8029875550000001</v>
      </c>
      <c r="AH149">
        <v>1.9598722850000001</v>
      </c>
      <c r="AI149">
        <v>1.9598722850000001</v>
      </c>
    </row>
    <row r="150" spans="1:35">
      <c r="A150" t="s">
        <v>336</v>
      </c>
      <c r="B150" t="s">
        <v>337</v>
      </c>
      <c r="C150" t="s">
        <v>311</v>
      </c>
      <c r="D150" t="s">
        <v>38</v>
      </c>
      <c r="E150">
        <v>6.5222915549999998</v>
      </c>
      <c r="F150">
        <v>6.0740150340000003</v>
      </c>
      <c r="G150">
        <v>5.9028665629999999</v>
      </c>
      <c r="H150">
        <v>7.5678412530000001</v>
      </c>
      <c r="I150">
        <v>6.6969586200000002</v>
      </c>
      <c r="J150">
        <v>6.305988835</v>
      </c>
      <c r="K150">
        <v>6.1067898549999997</v>
      </c>
      <c r="L150">
        <v>6.4526072970000001</v>
      </c>
      <c r="M150">
        <v>6.151258672</v>
      </c>
      <c r="N150">
        <v>6.2181031950000003</v>
      </c>
      <c r="O150">
        <v>5.4603203899999997</v>
      </c>
      <c r="P150">
        <v>6.3354264840000001</v>
      </c>
      <c r="Q150">
        <v>5.8590443529999998</v>
      </c>
      <c r="R150">
        <v>6.5482131529999998</v>
      </c>
      <c r="S150">
        <v>6.4794598739999998</v>
      </c>
      <c r="T150">
        <v>6.512577233</v>
      </c>
      <c r="U150">
        <v>6.5382378230000002</v>
      </c>
      <c r="V150">
        <v>6.6875818210000002</v>
      </c>
      <c r="W150">
        <v>6.6442099590000003</v>
      </c>
      <c r="X150">
        <v>6.0851877569999999</v>
      </c>
      <c r="Y150">
        <v>6.2483713559999998</v>
      </c>
      <c r="Z150">
        <v>6.173907034</v>
      </c>
      <c r="AA150">
        <v>6.4757588269999999</v>
      </c>
      <c r="AB150">
        <v>5.5638110120000004</v>
      </c>
      <c r="AC150">
        <v>5.4308053129999996</v>
      </c>
      <c r="AD150">
        <v>3.7298927690000001</v>
      </c>
      <c r="AE150">
        <v>2.9647133760000002</v>
      </c>
      <c r="AF150">
        <v>3.247870147</v>
      </c>
      <c r="AG150">
        <v>3.198316143</v>
      </c>
      <c r="AH150">
        <v>3.2932456060000002</v>
      </c>
      <c r="AI150">
        <v>3.2932456060000002</v>
      </c>
    </row>
    <row r="151" spans="1:35">
      <c r="A151" t="s">
        <v>338</v>
      </c>
      <c r="B151" t="s">
        <v>339</v>
      </c>
      <c r="C151" t="s">
        <v>311</v>
      </c>
      <c r="D151" t="s">
        <v>38</v>
      </c>
      <c r="E151">
        <v>6.5777928860000001</v>
      </c>
      <c r="F151">
        <v>8.300941882</v>
      </c>
      <c r="G151">
        <v>7.522921717</v>
      </c>
      <c r="H151">
        <v>7.3258800470000001</v>
      </c>
      <c r="I151">
        <v>7.5357845040000004</v>
      </c>
      <c r="J151">
        <v>8.5606689209999995</v>
      </c>
      <c r="K151">
        <v>8.6647364010000008</v>
      </c>
      <c r="L151">
        <v>8.8987309309999993</v>
      </c>
      <c r="M151">
        <v>8.668393536</v>
      </c>
      <c r="N151">
        <v>9.7476692959999998</v>
      </c>
      <c r="O151">
        <v>11.071560379999999</v>
      </c>
      <c r="P151">
        <v>12.213725820000001</v>
      </c>
      <c r="Q151">
        <v>12.835887079999999</v>
      </c>
      <c r="R151">
        <v>13.284921219999999</v>
      </c>
      <c r="S151">
        <v>12.78253668</v>
      </c>
      <c r="T151">
        <v>12.34841248</v>
      </c>
      <c r="U151">
        <v>15.1854899</v>
      </c>
      <c r="V151">
        <v>15.904185869999999</v>
      </c>
      <c r="W151">
        <v>15.016598370000001</v>
      </c>
      <c r="X151">
        <v>15.155487219999999</v>
      </c>
      <c r="Y151">
        <v>15.479535759999999</v>
      </c>
      <c r="Z151">
        <v>16.492868860000002</v>
      </c>
      <c r="AA151">
        <v>17.30973775</v>
      </c>
      <c r="AB151">
        <v>16.736590159999999</v>
      </c>
      <c r="AC151">
        <v>16.48517399</v>
      </c>
      <c r="AD151">
        <v>16.434120740000001</v>
      </c>
      <c r="AE151">
        <v>16.103260290000001</v>
      </c>
      <c r="AF151">
        <v>15.41601824</v>
      </c>
      <c r="AG151">
        <v>15.653871860000001</v>
      </c>
      <c r="AH151">
        <v>15.282436390000001</v>
      </c>
      <c r="AI151">
        <v>15.282436390000001</v>
      </c>
    </row>
    <row r="152" spans="1:35">
      <c r="A152" t="s">
        <v>340</v>
      </c>
      <c r="B152" t="s">
        <v>341</v>
      </c>
      <c r="C152" t="s">
        <v>311</v>
      </c>
      <c r="D152" t="s">
        <v>38</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row>
    <row r="153" spans="1:35">
      <c r="A153" t="s">
        <v>342</v>
      </c>
      <c r="B153" t="s">
        <v>343</v>
      </c>
      <c r="C153" t="s">
        <v>311</v>
      </c>
      <c r="D153" t="s">
        <v>38</v>
      </c>
      <c r="E153">
        <v>26.32932654</v>
      </c>
      <c r="F153">
        <v>30.73741059</v>
      </c>
      <c r="G153">
        <v>29.63244066</v>
      </c>
      <c r="H153">
        <v>33.122025049999998</v>
      </c>
      <c r="I153">
        <v>36.46626328</v>
      </c>
      <c r="J153">
        <v>37.102174130000002</v>
      </c>
      <c r="K153">
        <v>40.074177419999998</v>
      </c>
      <c r="L153">
        <v>47.42957483</v>
      </c>
      <c r="M153">
        <v>48.045020899999997</v>
      </c>
      <c r="N153">
        <v>50.833850439999999</v>
      </c>
      <c r="O153">
        <v>48.374002269999998</v>
      </c>
      <c r="P153">
        <v>46.584381139999998</v>
      </c>
      <c r="Q153">
        <v>50.712154689999998</v>
      </c>
      <c r="R153">
        <v>50.95403383</v>
      </c>
      <c r="S153">
        <v>49.20805129</v>
      </c>
      <c r="T153">
        <v>44.533805839999999</v>
      </c>
      <c r="U153">
        <v>42.798307680000001</v>
      </c>
      <c r="V153">
        <v>40.896524190000001</v>
      </c>
      <c r="W153">
        <v>36.918708479999999</v>
      </c>
      <c r="X153">
        <v>32.671800189999999</v>
      </c>
      <c r="Y153">
        <v>32.634302339999998</v>
      </c>
      <c r="Z153">
        <v>33.4944129</v>
      </c>
      <c r="AA153">
        <v>34.188221839999997</v>
      </c>
      <c r="AB153">
        <v>32.598939799999997</v>
      </c>
      <c r="AC153">
        <v>33.20589511</v>
      </c>
      <c r="AD153">
        <v>33.043510320000003</v>
      </c>
      <c r="AE153">
        <v>32.745888270000002</v>
      </c>
      <c r="AF153">
        <v>32.127989669999998</v>
      </c>
      <c r="AG153">
        <v>31.067533300000001</v>
      </c>
      <c r="AH153">
        <v>32.474468760000001</v>
      </c>
      <c r="AI153">
        <v>32.474468760000001</v>
      </c>
    </row>
    <row r="154" spans="1:35">
      <c r="A154" t="s">
        <v>344</v>
      </c>
      <c r="B154" t="s">
        <v>345</v>
      </c>
      <c r="C154" t="s">
        <v>311</v>
      </c>
      <c r="D154" t="s">
        <v>38</v>
      </c>
      <c r="E154">
        <v>10.55884314</v>
      </c>
      <c r="F154">
        <v>11.204520199999999</v>
      </c>
      <c r="G154">
        <v>11.69031249</v>
      </c>
      <c r="H154">
        <v>11.442695580000001</v>
      </c>
      <c r="I154">
        <v>11.32945089</v>
      </c>
      <c r="J154">
        <v>10.98944728</v>
      </c>
      <c r="K154">
        <v>11.4348952</v>
      </c>
      <c r="L154">
        <v>11.33964215</v>
      </c>
      <c r="M154">
        <v>11.82310273</v>
      </c>
      <c r="N154">
        <v>11.860636919999999</v>
      </c>
      <c r="O154">
        <v>12.081975079999999</v>
      </c>
      <c r="P154">
        <v>11.983881630000001</v>
      </c>
      <c r="Q154">
        <v>12.48548405</v>
      </c>
      <c r="R154">
        <v>12.683550309999999</v>
      </c>
      <c r="S154">
        <v>12.96390807</v>
      </c>
      <c r="T154">
        <v>13.238482189999999</v>
      </c>
      <c r="U154">
        <v>13.692371489999999</v>
      </c>
      <c r="V154">
        <v>14.08083313</v>
      </c>
      <c r="W154">
        <v>15.053768059999999</v>
      </c>
      <c r="X154">
        <v>15.265691820000001</v>
      </c>
      <c r="Y154">
        <v>16.269369860000001</v>
      </c>
      <c r="Z154">
        <v>16.406420659999998</v>
      </c>
      <c r="AA154">
        <v>16.891496790000001</v>
      </c>
      <c r="AB154">
        <v>16.74461002</v>
      </c>
      <c r="AC154">
        <v>17.483163319999999</v>
      </c>
      <c r="AD154">
        <v>17.819401469999999</v>
      </c>
      <c r="AE154">
        <v>17.298718279999999</v>
      </c>
      <c r="AF154">
        <v>16.466783299999999</v>
      </c>
      <c r="AG154">
        <v>15.46639077</v>
      </c>
      <c r="AH154">
        <v>15.28457873</v>
      </c>
      <c r="AI154">
        <v>15.28457873</v>
      </c>
    </row>
    <row r="155" spans="1:35">
      <c r="A155" t="s">
        <v>346</v>
      </c>
      <c r="B155" t="s">
        <v>347</v>
      </c>
      <c r="C155" t="s">
        <v>311</v>
      </c>
      <c r="D155" t="s">
        <v>38</v>
      </c>
      <c r="E155">
        <v>2.6024074239999999</v>
      </c>
      <c r="F155">
        <v>2.7911731199999998</v>
      </c>
      <c r="G155">
        <v>2.6653686859999999</v>
      </c>
      <c r="H155">
        <v>2.6450279590000001</v>
      </c>
      <c r="I155">
        <v>2.6837774680000002</v>
      </c>
      <c r="J155">
        <v>2.717230104</v>
      </c>
      <c r="K155">
        <v>2.8480126399999999</v>
      </c>
      <c r="L155">
        <v>2.772266632</v>
      </c>
      <c r="M155">
        <v>2.860972995</v>
      </c>
      <c r="N155">
        <v>2.739479325</v>
      </c>
      <c r="O155">
        <v>2.7055276309999998</v>
      </c>
      <c r="P155">
        <v>2.6678110080000002</v>
      </c>
      <c r="Q155">
        <v>2.5912182850000001</v>
      </c>
      <c r="R155">
        <v>2.5483465820000002</v>
      </c>
      <c r="S155">
        <v>2.600429127</v>
      </c>
      <c r="T155">
        <v>3.1163578510000001</v>
      </c>
      <c r="U155">
        <v>3.1590947690000002</v>
      </c>
      <c r="V155">
        <v>3.1994756120000001</v>
      </c>
      <c r="W155">
        <v>3.1591115900000002</v>
      </c>
      <c r="X155">
        <v>2.8624146129999999</v>
      </c>
      <c r="Y155">
        <v>2.8596785439999999</v>
      </c>
      <c r="Z155">
        <v>2.6999573269999999</v>
      </c>
      <c r="AA155">
        <v>2.3010087879999999</v>
      </c>
      <c r="AB155">
        <v>1.5680493440000001</v>
      </c>
      <c r="AC155">
        <v>1.422180088</v>
      </c>
      <c r="AD155">
        <v>1.404090869</v>
      </c>
      <c r="AE155">
        <v>1.5081102239999999</v>
      </c>
      <c r="AF155">
        <v>1.716224159</v>
      </c>
      <c r="AG155">
        <v>1.616400069</v>
      </c>
      <c r="AH155">
        <v>1.5061394420000001</v>
      </c>
      <c r="AI155">
        <v>1.5061394420000001</v>
      </c>
    </row>
    <row r="156" spans="1:35">
      <c r="A156" t="s">
        <v>348</v>
      </c>
      <c r="B156" t="s">
        <v>349</v>
      </c>
      <c r="C156" t="s">
        <v>311</v>
      </c>
      <c r="D156" t="s">
        <v>38</v>
      </c>
      <c r="E156">
        <v>1.7640259780000001</v>
      </c>
      <c r="F156">
        <v>1.7833727720000001</v>
      </c>
      <c r="G156">
        <v>1.8702427660000001</v>
      </c>
      <c r="H156">
        <v>1.865634735</v>
      </c>
      <c r="I156">
        <v>1.8309716549999999</v>
      </c>
      <c r="J156">
        <v>1.8388235040000001</v>
      </c>
      <c r="K156">
        <v>1.868929957</v>
      </c>
      <c r="L156">
        <v>1.903115863</v>
      </c>
      <c r="M156">
        <v>1.9621735840000001</v>
      </c>
      <c r="N156">
        <v>2.0450223209999998</v>
      </c>
      <c r="O156">
        <v>2.13218584</v>
      </c>
      <c r="P156">
        <v>2.2023879110000002</v>
      </c>
      <c r="Q156">
        <v>2.1993136519999998</v>
      </c>
      <c r="R156">
        <v>2.161829096</v>
      </c>
      <c r="S156">
        <v>2.2430029920000001</v>
      </c>
      <c r="T156">
        <v>2.2727321520000001</v>
      </c>
      <c r="U156">
        <v>2.3428590599999999</v>
      </c>
      <c r="V156">
        <v>2.4018098870000002</v>
      </c>
      <c r="W156">
        <v>2.4245217569999999</v>
      </c>
      <c r="X156">
        <v>2.4026926990000002</v>
      </c>
      <c r="Y156">
        <v>2.5876226130000002</v>
      </c>
      <c r="Z156">
        <v>2.4520865779999999</v>
      </c>
      <c r="AA156">
        <v>2.562000447</v>
      </c>
      <c r="AB156">
        <v>2.5426942440000002</v>
      </c>
      <c r="AC156">
        <v>2.7071746239999999</v>
      </c>
      <c r="AD156">
        <v>2.7263088670000002</v>
      </c>
      <c r="AE156">
        <v>2.6194402459999999</v>
      </c>
      <c r="AF156">
        <v>2.6203840949999999</v>
      </c>
      <c r="AG156">
        <v>2.5844768469999999</v>
      </c>
      <c r="AH156">
        <v>2.5575642080000001</v>
      </c>
      <c r="AI156">
        <v>2.5575642080000001</v>
      </c>
    </row>
    <row r="157" spans="1:35">
      <c r="A157" t="s">
        <v>350</v>
      </c>
      <c r="B157" t="s">
        <v>351</v>
      </c>
      <c r="C157" t="s">
        <v>311</v>
      </c>
      <c r="D157" t="s">
        <v>38</v>
      </c>
      <c r="E157">
        <v>0.56703735</v>
      </c>
      <c r="F157">
        <v>0.69093742899999999</v>
      </c>
      <c r="G157">
        <v>0.70479306399999997</v>
      </c>
      <c r="H157">
        <v>0.62710492699999998</v>
      </c>
      <c r="I157">
        <v>0.65325571400000004</v>
      </c>
      <c r="J157">
        <v>0.70608053400000004</v>
      </c>
      <c r="K157">
        <v>0.69815816799999997</v>
      </c>
      <c r="L157">
        <v>0.72860766600000004</v>
      </c>
      <c r="M157">
        <v>0.75743271899999998</v>
      </c>
      <c r="N157">
        <v>0.83091244900000005</v>
      </c>
      <c r="O157">
        <v>0.86334302399999996</v>
      </c>
      <c r="P157">
        <v>0.89684501999999999</v>
      </c>
      <c r="Q157">
        <v>0.87238537299999996</v>
      </c>
      <c r="R157">
        <v>0.98498813699999999</v>
      </c>
      <c r="S157">
        <v>1.0046009579999999</v>
      </c>
      <c r="T157">
        <v>1.049861435</v>
      </c>
      <c r="U157">
        <v>1.0595694630000001</v>
      </c>
      <c r="V157">
        <v>1.0933858869999999</v>
      </c>
      <c r="W157">
        <v>1.106332654</v>
      </c>
      <c r="X157">
        <v>1.1800254109999999</v>
      </c>
      <c r="Y157">
        <v>1.098257856</v>
      </c>
      <c r="Z157">
        <v>0.96397848799999997</v>
      </c>
      <c r="AA157">
        <v>0.85849095499999994</v>
      </c>
      <c r="AB157">
        <v>1.1066877150000001</v>
      </c>
      <c r="AC157">
        <v>1.062211282</v>
      </c>
      <c r="AD157">
        <v>0.51136165200000006</v>
      </c>
      <c r="AE157">
        <v>0.399363829</v>
      </c>
      <c r="AF157">
        <v>0.359621635</v>
      </c>
      <c r="AG157">
        <v>0.34106840199999999</v>
      </c>
      <c r="AH157">
        <v>0.380633361</v>
      </c>
      <c r="AI157">
        <v>0.380633361</v>
      </c>
    </row>
    <row r="158" spans="1:35">
      <c r="A158" t="s">
        <v>352</v>
      </c>
      <c r="B158" t="s">
        <v>353</v>
      </c>
      <c r="C158" t="s">
        <v>354</v>
      </c>
      <c r="D158" t="s">
        <v>38</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row>
    <row r="159" spans="1:35">
      <c r="A159" t="s">
        <v>355</v>
      </c>
      <c r="B159" t="s">
        <v>356</v>
      </c>
      <c r="C159" t="s">
        <v>354</v>
      </c>
      <c r="D159" t="s">
        <v>38</v>
      </c>
      <c r="E159">
        <v>15.14888987</v>
      </c>
      <c r="F159">
        <v>14.741013969999999</v>
      </c>
      <c r="G159">
        <v>15.0282342</v>
      </c>
      <c r="H159">
        <v>14.713385819999999</v>
      </c>
      <c r="I159">
        <v>15.06034534</v>
      </c>
      <c r="J159">
        <v>15.290602850000001</v>
      </c>
      <c r="K159">
        <v>15.59259037</v>
      </c>
      <c r="L159">
        <v>15.94398546</v>
      </c>
      <c r="M159">
        <v>16.076511979999999</v>
      </c>
      <c r="N159">
        <v>16.258522750000001</v>
      </c>
      <c r="O159">
        <v>16.757626429999998</v>
      </c>
      <c r="P159">
        <v>16.331568950000001</v>
      </c>
      <c r="Q159">
        <v>16.720301490000001</v>
      </c>
      <c r="R159">
        <v>17.208301609999999</v>
      </c>
      <c r="S159">
        <v>16.794269960000001</v>
      </c>
      <c r="T159">
        <v>17.02748527</v>
      </c>
      <c r="U159">
        <v>16.595349899999999</v>
      </c>
      <c r="V159">
        <v>17.380570110000001</v>
      </c>
      <c r="W159">
        <v>16.55692294</v>
      </c>
      <c r="X159">
        <v>15.502145029999999</v>
      </c>
      <c r="Y159">
        <v>15.79214123</v>
      </c>
      <c r="Z159">
        <v>15.9959443</v>
      </c>
      <c r="AA159">
        <v>15.734473960000001</v>
      </c>
      <c r="AB159">
        <v>15.838460270000001</v>
      </c>
      <c r="AC159">
        <v>15.84990541</v>
      </c>
      <c r="AD159">
        <v>15.64858561</v>
      </c>
      <c r="AE159">
        <v>15.42060171</v>
      </c>
      <c r="AF159">
        <v>15.544571039999999</v>
      </c>
      <c r="AG159">
        <v>15.65057904</v>
      </c>
      <c r="AH159">
        <v>15.430612829999999</v>
      </c>
      <c r="AI159">
        <v>15.430612829999999</v>
      </c>
    </row>
    <row r="160" spans="1:35">
      <c r="A160" t="s">
        <v>357</v>
      </c>
      <c r="B160" t="s">
        <v>358</v>
      </c>
      <c r="C160" t="s">
        <v>354</v>
      </c>
      <c r="D160" t="s">
        <v>38</v>
      </c>
      <c r="E160">
        <v>19.407346279999999</v>
      </c>
      <c r="F160">
        <v>19.003403420000001</v>
      </c>
      <c r="G160">
        <v>19.022860349999998</v>
      </c>
      <c r="H160">
        <v>19.218333399999999</v>
      </c>
      <c r="I160">
        <v>19.25621185</v>
      </c>
      <c r="J160">
        <v>19.21690864</v>
      </c>
      <c r="K160">
        <v>19.575380299999999</v>
      </c>
      <c r="L160">
        <v>20.330855249999999</v>
      </c>
      <c r="M160">
        <v>20.26630029</v>
      </c>
      <c r="N160">
        <v>20.101132450000001</v>
      </c>
      <c r="O160">
        <v>20.46980666</v>
      </c>
      <c r="P160">
        <v>20.171530610000001</v>
      </c>
      <c r="Q160">
        <v>19.445549</v>
      </c>
      <c r="R160">
        <v>19.50649945</v>
      </c>
      <c r="S160">
        <v>19.597630500000001</v>
      </c>
      <c r="T160">
        <v>19.469262480000001</v>
      </c>
      <c r="U160">
        <v>18.945913749999999</v>
      </c>
      <c r="V160">
        <v>19.042913519999999</v>
      </c>
      <c r="W160">
        <v>18.27849449</v>
      </c>
      <c r="X160">
        <v>16.808698620000001</v>
      </c>
      <c r="Y160">
        <v>17.431738490000001</v>
      </c>
      <c r="Z160">
        <v>16.604218169999999</v>
      </c>
      <c r="AA160">
        <v>15.78978264</v>
      </c>
      <c r="AB160">
        <v>16.111184430000002</v>
      </c>
      <c r="AC160">
        <v>16.04092103</v>
      </c>
      <c r="AD160">
        <v>15.560034959999999</v>
      </c>
      <c r="AE160">
        <v>15.1498852</v>
      </c>
      <c r="AF160">
        <v>14.82326087</v>
      </c>
      <c r="AG160">
        <v>15.222547649999999</v>
      </c>
      <c r="AH160">
        <v>14.673410609999999</v>
      </c>
      <c r="AI160">
        <v>14.673410609999999</v>
      </c>
    </row>
    <row r="161" spans="1:35">
      <c r="A161" t="s">
        <v>359</v>
      </c>
      <c r="B161" t="s">
        <v>360</v>
      </c>
      <c r="C161" t="s">
        <v>361</v>
      </c>
      <c r="D161" t="s">
        <v>38</v>
      </c>
      <c r="E161" s="1">
        <v>0.19174511499999999</v>
      </c>
      <c r="F161">
        <v>0.167681579</v>
      </c>
      <c r="G161">
        <v>9.5957741999999999E-2</v>
      </c>
      <c r="H161">
        <v>8.4721110000000002E-2</v>
      </c>
      <c r="I161">
        <v>7.5545826999999996E-2</v>
      </c>
      <c r="J161">
        <v>6.8467955999999996E-2</v>
      </c>
      <c r="K161">
        <v>6.2588034000000001E-2</v>
      </c>
      <c r="L161">
        <v>5.6826618000000002E-2</v>
      </c>
      <c r="M161">
        <v>5.2690856000000001E-2</v>
      </c>
      <c r="N161">
        <v>4.0156965000000003E-2</v>
      </c>
      <c r="O161">
        <v>3.6573703999999999E-2</v>
      </c>
      <c r="P161">
        <v>3.378536E-2</v>
      </c>
      <c r="Q161">
        <v>4.5573659000000002E-2</v>
      </c>
      <c r="R161">
        <v>5.1518376999999997E-2</v>
      </c>
      <c r="S161">
        <v>4.1655393999999998E-2</v>
      </c>
      <c r="T161">
        <v>6.0418780999999998E-2</v>
      </c>
      <c r="U161">
        <v>6.6583291000000003E-2</v>
      </c>
      <c r="V161">
        <v>6.5312345999999993E-2</v>
      </c>
      <c r="W161">
        <v>0.12841655900000001</v>
      </c>
      <c r="X161">
        <v>0.17186242099999999</v>
      </c>
      <c r="Y161">
        <v>0.24361403600000001</v>
      </c>
      <c r="Z161">
        <v>0.29650623999999998</v>
      </c>
      <c r="AA161">
        <v>0.25929533399999999</v>
      </c>
      <c r="AB161">
        <v>0.18562366</v>
      </c>
      <c r="AC161">
        <v>0.14623561700000001</v>
      </c>
      <c r="AD161">
        <v>0.17289674099999999</v>
      </c>
      <c r="AE161">
        <v>0.149789334</v>
      </c>
      <c r="AF161">
        <v>0.13169455599999999</v>
      </c>
      <c r="AG161">
        <v>0.1632953</v>
      </c>
      <c r="AH161">
        <v>0.15982437199999999</v>
      </c>
      <c r="AI161">
        <v>0.15982437199999999</v>
      </c>
    </row>
    <row r="162" spans="1:35">
      <c r="A162" t="s">
        <v>362</v>
      </c>
      <c r="B162" t="s">
        <v>363</v>
      </c>
      <c r="C162" t="s">
        <v>361</v>
      </c>
      <c r="D162" t="s">
        <v>38</v>
      </c>
      <c r="E162">
        <v>0.111658248</v>
      </c>
      <c r="F162">
        <v>0.102557668</v>
      </c>
      <c r="G162">
        <v>0.109460957</v>
      </c>
      <c r="H162">
        <v>0.113909624</v>
      </c>
      <c r="I162">
        <v>0.120101811</v>
      </c>
      <c r="J162">
        <v>0.14370069999999999</v>
      </c>
      <c r="K162">
        <v>0.14305151199999999</v>
      </c>
      <c r="L162">
        <v>0.15787208599999999</v>
      </c>
      <c r="M162">
        <v>0.15690868799999999</v>
      </c>
      <c r="N162">
        <v>0.16063627599999999</v>
      </c>
      <c r="O162">
        <v>0.169593942</v>
      </c>
      <c r="P162">
        <v>0.19817246399999999</v>
      </c>
      <c r="Q162">
        <v>0.207053129</v>
      </c>
      <c r="R162">
        <v>0.212401957</v>
      </c>
      <c r="S162">
        <v>0.22286879700000001</v>
      </c>
      <c r="T162">
        <v>0.235263641</v>
      </c>
      <c r="U162">
        <v>0.25475239500000002</v>
      </c>
      <c r="V162">
        <v>0.26629679099999998</v>
      </c>
      <c r="W162">
        <v>0.288141386</v>
      </c>
      <c r="X162">
        <v>0.30666481299999998</v>
      </c>
      <c r="Y162">
        <v>0.342739986</v>
      </c>
      <c r="Z162">
        <v>0.36456659499999999</v>
      </c>
      <c r="AA162">
        <v>0.38402516599999997</v>
      </c>
      <c r="AB162">
        <v>0.39669702800000001</v>
      </c>
      <c r="AC162">
        <v>0.41309268700000001</v>
      </c>
      <c r="AD162">
        <v>0.46199742599999999</v>
      </c>
      <c r="AE162">
        <v>0.470827565</v>
      </c>
      <c r="AF162">
        <v>0.49685184700000001</v>
      </c>
      <c r="AG162">
        <v>0.51711300500000001</v>
      </c>
      <c r="AH162">
        <v>0.55652945499999995</v>
      </c>
      <c r="AI162">
        <v>0.55652945499999995</v>
      </c>
    </row>
    <row r="163" spans="1:35">
      <c r="A163" t="s">
        <v>364</v>
      </c>
      <c r="B163" t="s">
        <v>365</v>
      </c>
      <c r="C163" t="s">
        <v>361</v>
      </c>
      <c r="D163" t="s">
        <v>38</v>
      </c>
      <c r="E163">
        <v>0.150715617</v>
      </c>
      <c r="F163">
        <v>0.24315563600000001</v>
      </c>
      <c r="G163">
        <v>0.22449838599999999</v>
      </c>
      <c r="H163">
        <v>0.24409020100000001</v>
      </c>
      <c r="I163">
        <v>0.26320489600000002</v>
      </c>
      <c r="J163">
        <v>0.29927295399999998</v>
      </c>
      <c r="K163">
        <v>0.36936419500000001</v>
      </c>
      <c r="L163">
        <v>0.34438195199999999</v>
      </c>
      <c r="M163">
        <v>0.35437242400000002</v>
      </c>
      <c r="N163">
        <v>0.346089021</v>
      </c>
      <c r="O163">
        <v>0.355321532</v>
      </c>
      <c r="P163">
        <v>0.38101990699999999</v>
      </c>
      <c r="Q163">
        <v>0.389594569</v>
      </c>
      <c r="R163">
        <v>0.414118231</v>
      </c>
      <c r="S163">
        <v>0.45396979599999998</v>
      </c>
      <c r="T163">
        <v>0.49326081300000002</v>
      </c>
      <c r="U163">
        <v>0.48676307499999999</v>
      </c>
      <c r="V163">
        <v>0.48129491299999999</v>
      </c>
      <c r="W163">
        <v>0.446687163</v>
      </c>
      <c r="X163">
        <v>0.47174747500000003</v>
      </c>
      <c r="Y163">
        <v>0.58351398799999998</v>
      </c>
      <c r="Z163">
        <v>0.85100609699999996</v>
      </c>
      <c r="AA163">
        <v>0.91222406700000003</v>
      </c>
      <c r="AB163">
        <v>0.94334976000000004</v>
      </c>
      <c r="AC163">
        <v>0.97350263199999998</v>
      </c>
      <c r="AD163">
        <v>1.057859388</v>
      </c>
      <c r="AE163">
        <v>1.262376046</v>
      </c>
      <c r="AF163">
        <v>1.301030267</v>
      </c>
      <c r="AG163">
        <v>1.391841887</v>
      </c>
      <c r="AH163">
        <v>1.375977209</v>
      </c>
      <c r="AI163">
        <v>1.375977209</v>
      </c>
    </row>
    <row r="164" spans="1:35">
      <c r="A164" t="s">
        <v>366</v>
      </c>
      <c r="B164" t="s">
        <v>367</v>
      </c>
      <c r="C164" t="s">
        <v>361</v>
      </c>
      <c r="D164" t="s">
        <v>38</v>
      </c>
      <c r="E164">
        <v>0.64536164900000004</v>
      </c>
      <c r="F164">
        <v>0.68130624699999998</v>
      </c>
      <c r="G164">
        <v>0.68875526899999995</v>
      </c>
      <c r="H164">
        <v>0.70233694700000004</v>
      </c>
      <c r="I164">
        <v>0.72535815800000003</v>
      </c>
      <c r="J164">
        <v>0.76547640900000002</v>
      </c>
      <c r="K164">
        <v>0.787965578</v>
      </c>
      <c r="L164">
        <v>0.81853329699999999</v>
      </c>
      <c r="M164">
        <v>0.82028785100000001</v>
      </c>
      <c r="N164">
        <v>0.86828468800000003</v>
      </c>
      <c r="O164">
        <v>0.88764121200000001</v>
      </c>
      <c r="P164">
        <v>0.88701387600000003</v>
      </c>
      <c r="Q164">
        <v>0.90133954199999999</v>
      </c>
      <c r="R164">
        <v>0.91025546599999996</v>
      </c>
      <c r="S164">
        <v>0.96109020099999998</v>
      </c>
      <c r="T164">
        <v>0.99029290999999997</v>
      </c>
      <c r="U164">
        <v>1.0426634530000001</v>
      </c>
      <c r="V164">
        <v>1.129757683</v>
      </c>
      <c r="W164">
        <v>1.18632121</v>
      </c>
      <c r="X164">
        <v>1.285083612</v>
      </c>
      <c r="Y164">
        <v>1.344896147</v>
      </c>
      <c r="Z164">
        <v>1.405068333</v>
      </c>
      <c r="AA164">
        <v>1.5085082519999999</v>
      </c>
      <c r="AB164">
        <v>1.5399478390000001</v>
      </c>
      <c r="AC164">
        <v>1.6572312709999999</v>
      </c>
      <c r="AD164">
        <v>1.6471519139999999</v>
      </c>
      <c r="AE164">
        <v>1.657396308</v>
      </c>
      <c r="AF164">
        <v>1.7333608439999999</v>
      </c>
      <c r="AG164">
        <v>1.8126964999999999</v>
      </c>
      <c r="AH164">
        <v>1.7976201190000001</v>
      </c>
      <c r="AI164">
        <v>1.7976201190000001</v>
      </c>
    </row>
    <row r="165" spans="1:35">
      <c r="A165" t="s">
        <v>368</v>
      </c>
      <c r="B165" t="s">
        <v>369</v>
      </c>
      <c r="C165" t="s">
        <v>361</v>
      </c>
      <c r="D165" t="s">
        <v>38</v>
      </c>
      <c r="E165">
        <v>0.22163518400000001</v>
      </c>
      <c r="F165">
        <v>0.22753541199999999</v>
      </c>
      <c r="G165">
        <v>0.29599431700000001</v>
      </c>
      <c r="H165">
        <v>0.28396368900000002</v>
      </c>
      <c r="I165">
        <v>0.318881886</v>
      </c>
      <c r="J165">
        <v>0.31902792699999999</v>
      </c>
      <c r="K165">
        <v>0.45515696700000002</v>
      </c>
      <c r="L165">
        <v>0.45152111499999997</v>
      </c>
      <c r="M165">
        <v>0.46378604000000001</v>
      </c>
      <c r="N165">
        <v>0.50902056799999995</v>
      </c>
      <c r="O165">
        <v>0.582076331</v>
      </c>
      <c r="P165">
        <v>0.57371809600000001</v>
      </c>
      <c r="Q165">
        <v>0.597508967</v>
      </c>
      <c r="R165">
        <v>0.64554601599999994</v>
      </c>
      <c r="S165">
        <v>0.66384166300000003</v>
      </c>
      <c r="T165">
        <v>0.71527286400000001</v>
      </c>
      <c r="U165">
        <v>0.62957017199999998</v>
      </c>
      <c r="V165">
        <v>0.68490928399999995</v>
      </c>
      <c r="W165">
        <v>0.64101334399999998</v>
      </c>
      <c r="X165">
        <v>0.61072850499999998</v>
      </c>
      <c r="Y165">
        <v>0.64505817300000001</v>
      </c>
      <c r="Z165">
        <v>0.75593808900000004</v>
      </c>
      <c r="AA165">
        <v>0.82496941899999998</v>
      </c>
      <c r="AB165">
        <v>0.70342480200000002</v>
      </c>
      <c r="AC165">
        <v>0.847049783</v>
      </c>
      <c r="AD165">
        <v>0.97091085399999999</v>
      </c>
      <c r="AE165">
        <v>1.034287615</v>
      </c>
      <c r="AF165">
        <v>1.089349031</v>
      </c>
      <c r="AG165">
        <v>1.00092296</v>
      </c>
      <c r="AH165">
        <v>1.090675627</v>
      </c>
      <c r="AI165">
        <v>1.090675627</v>
      </c>
    </row>
    <row r="166" spans="1:35">
      <c r="A166" t="s">
        <v>370</v>
      </c>
      <c r="B166" t="s">
        <v>371</v>
      </c>
      <c r="C166" t="s">
        <v>361</v>
      </c>
      <c r="D166" t="s">
        <v>38</v>
      </c>
      <c r="E166">
        <v>0.71697758099999997</v>
      </c>
      <c r="F166">
        <v>0.69643035900000005</v>
      </c>
      <c r="G166">
        <v>0.97345844400000003</v>
      </c>
      <c r="H166">
        <v>0.82441590099999995</v>
      </c>
      <c r="I166">
        <v>0.804563484</v>
      </c>
      <c r="J166">
        <v>1.0230420549999999</v>
      </c>
      <c r="K166">
        <v>1.080338609</v>
      </c>
      <c r="L166">
        <v>1.288679331</v>
      </c>
      <c r="M166">
        <v>1.1547989350000001</v>
      </c>
      <c r="N166">
        <v>1.5720856089999999</v>
      </c>
      <c r="O166">
        <v>1.6464086819999999</v>
      </c>
      <c r="P166">
        <v>1.676510344</v>
      </c>
      <c r="Q166">
        <v>2.1075173949999999</v>
      </c>
      <c r="R166">
        <v>1.751018304</v>
      </c>
      <c r="S166">
        <v>2.4095224329999998</v>
      </c>
      <c r="T166">
        <v>2.2527879139999998</v>
      </c>
      <c r="U166">
        <v>2.6565777929999999</v>
      </c>
      <c r="V166">
        <v>2.5956822310000001</v>
      </c>
      <c r="W166">
        <v>2.5331345789999999</v>
      </c>
      <c r="X166">
        <v>2.5750515040000002</v>
      </c>
      <c r="Y166">
        <v>2.624887153</v>
      </c>
      <c r="Z166">
        <v>2.6544509110000001</v>
      </c>
      <c r="AA166">
        <v>2.8698666159999999</v>
      </c>
      <c r="AB166">
        <v>2.719012867</v>
      </c>
      <c r="AC166">
        <v>3.1492949829999999</v>
      </c>
      <c r="AD166">
        <v>3.0115582390000002</v>
      </c>
      <c r="AE166">
        <v>3.7013280420000001</v>
      </c>
      <c r="AF166">
        <v>3.7469933690000001</v>
      </c>
      <c r="AG166">
        <v>4.0721031920000001</v>
      </c>
      <c r="AH166">
        <v>3.9739562620000002</v>
      </c>
      <c r="AI166">
        <v>3.9739562620000002</v>
      </c>
    </row>
    <row r="167" spans="1:35">
      <c r="A167" t="s">
        <v>372</v>
      </c>
      <c r="B167" t="s">
        <v>373</v>
      </c>
      <c r="C167" t="s">
        <v>361</v>
      </c>
      <c r="D167" t="s">
        <v>38</v>
      </c>
      <c r="E167">
        <v>4.9721032999999998E-2</v>
      </c>
      <c r="F167">
        <v>6.0807484000000002E-2</v>
      </c>
      <c r="G167">
        <v>6.1690246999999997E-2</v>
      </c>
      <c r="H167">
        <v>6.8814146000000007E-2</v>
      </c>
      <c r="I167">
        <v>8.2696086000000002E-2</v>
      </c>
      <c r="J167">
        <v>8.8060505999999997E-2</v>
      </c>
      <c r="K167">
        <v>8.8726517000000005E-2</v>
      </c>
      <c r="L167">
        <v>9.6967992000000003E-2</v>
      </c>
      <c r="M167">
        <v>0.100616384</v>
      </c>
      <c r="N167">
        <v>0.13270964900000001</v>
      </c>
      <c r="O167">
        <v>0.13449675</v>
      </c>
      <c r="P167">
        <v>0.14211130499999999</v>
      </c>
      <c r="Q167">
        <v>0.11283840000000001</v>
      </c>
      <c r="R167">
        <v>0.120410447</v>
      </c>
      <c r="S167">
        <v>0.11054576100000001</v>
      </c>
      <c r="T167">
        <v>0.123909964</v>
      </c>
      <c r="U167">
        <v>0.100511426</v>
      </c>
      <c r="V167">
        <v>0.101961197</v>
      </c>
      <c r="W167">
        <v>0.11212536100000001</v>
      </c>
      <c r="X167">
        <v>0.144326283</v>
      </c>
      <c r="Y167">
        <v>0.17176782700000001</v>
      </c>
      <c r="Z167">
        <v>0.19229900899999999</v>
      </c>
      <c r="AA167">
        <v>0.22231147600000001</v>
      </c>
      <c r="AB167">
        <v>0.22625279700000001</v>
      </c>
      <c r="AC167">
        <v>0.26499683699999999</v>
      </c>
      <c r="AD167">
        <v>0.26614811300000002</v>
      </c>
      <c r="AE167">
        <v>0.38183015999999997</v>
      </c>
      <c r="AF167">
        <v>0.45163909699999999</v>
      </c>
      <c r="AG167">
        <v>0.54065188200000003</v>
      </c>
      <c r="AH167">
        <v>0.47013645300000001</v>
      </c>
      <c r="AI167">
        <v>0.47013645300000001</v>
      </c>
    </row>
    <row r="168" spans="1:35">
      <c r="A168" t="s">
        <v>374</v>
      </c>
      <c r="B168" t="s">
        <v>375</v>
      </c>
      <c r="C168" t="s">
        <v>361</v>
      </c>
      <c r="D168" t="s">
        <v>38</v>
      </c>
      <c r="E168">
        <v>0.54836174400000004</v>
      </c>
      <c r="F168">
        <v>0.54441895900000004</v>
      </c>
      <c r="G168">
        <v>0.588002264</v>
      </c>
      <c r="H168">
        <v>0.62987523400000001</v>
      </c>
      <c r="I168">
        <v>0.63350156999999996</v>
      </c>
      <c r="J168">
        <v>0.66846110599999997</v>
      </c>
      <c r="K168">
        <v>0.67389459299999999</v>
      </c>
      <c r="L168">
        <v>0.68183847799999997</v>
      </c>
      <c r="M168">
        <v>0.66885076799999998</v>
      </c>
      <c r="N168">
        <v>0.71249967299999994</v>
      </c>
      <c r="O168">
        <v>0.691074356</v>
      </c>
      <c r="P168">
        <v>0.68393676400000003</v>
      </c>
      <c r="Q168">
        <v>0.684254166</v>
      </c>
      <c r="R168">
        <v>0.69016707200000005</v>
      </c>
      <c r="S168">
        <v>0.75734995199999999</v>
      </c>
      <c r="T168">
        <v>0.75899536400000001</v>
      </c>
      <c r="U168">
        <v>0.80769342</v>
      </c>
      <c r="V168">
        <v>0.87159075900000005</v>
      </c>
      <c r="W168">
        <v>0.82820183599999997</v>
      </c>
      <c r="X168">
        <v>0.82688787900000005</v>
      </c>
      <c r="Y168">
        <v>0.78372732300000003</v>
      </c>
      <c r="Z168">
        <v>0.77288026099999996</v>
      </c>
      <c r="AA168">
        <v>0.767887129</v>
      </c>
      <c r="AB168">
        <v>0.76366928499999998</v>
      </c>
      <c r="AC168">
        <v>0.78973910599999997</v>
      </c>
      <c r="AD168">
        <v>0.823008136</v>
      </c>
      <c r="AE168">
        <v>0.88940133899999996</v>
      </c>
      <c r="AF168">
        <v>0.95634469899999996</v>
      </c>
      <c r="AG168">
        <v>0.88258732799999995</v>
      </c>
      <c r="AH168">
        <v>0.87996549899999998</v>
      </c>
      <c r="AI168">
        <v>0.87996549899999998</v>
      </c>
    </row>
    <row r="169" spans="1:35">
      <c r="A169" t="s">
        <v>376</v>
      </c>
      <c r="B169" t="s">
        <v>377</v>
      </c>
      <c r="C169" t="s">
        <v>378</v>
      </c>
      <c r="D169" t="s">
        <v>38</v>
      </c>
      <c r="E169">
        <v>0.55366195500000004</v>
      </c>
      <c r="F169">
        <v>0.54453864900000004</v>
      </c>
      <c r="G169">
        <v>0.54355722299999998</v>
      </c>
      <c r="H169">
        <v>0.70898422999999999</v>
      </c>
      <c r="I169">
        <v>0.83680440499999997</v>
      </c>
      <c r="J169">
        <v>0.91214148500000003</v>
      </c>
      <c r="K169">
        <v>1.0721684650000001</v>
      </c>
      <c r="L169">
        <v>1.0866369739999999</v>
      </c>
      <c r="M169">
        <v>1.091825308</v>
      </c>
      <c r="N169">
        <v>1.1098596570000001</v>
      </c>
      <c r="O169">
        <v>0.98807738300000003</v>
      </c>
      <c r="P169">
        <v>0.94182890500000005</v>
      </c>
      <c r="Q169">
        <v>0.89557767200000005</v>
      </c>
      <c r="R169">
        <v>0.92486943700000002</v>
      </c>
      <c r="S169">
        <v>0.93026294799999998</v>
      </c>
      <c r="T169">
        <v>0.813539291</v>
      </c>
      <c r="U169">
        <v>0.82184007599999997</v>
      </c>
      <c r="V169">
        <v>0.81175350800000001</v>
      </c>
      <c r="W169">
        <v>0.88865800900000003</v>
      </c>
      <c r="X169">
        <v>0.93940398300000005</v>
      </c>
      <c r="Y169">
        <v>0.976184198</v>
      </c>
      <c r="Z169">
        <v>0.98552231199999996</v>
      </c>
      <c r="AA169">
        <v>0.95069587899999997</v>
      </c>
      <c r="AB169">
        <v>1.036293852</v>
      </c>
      <c r="AC169">
        <v>1.0997791109999999</v>
      </c>
      <c r="AD169">
        <v>1.1350440500000001</v>
      </c>
      <c r="AE169">
        <v>1.031811348</v>
      </c>
      <c r="AF169">
        <v>0.81330073000000003</v>
      </c>
      <c r="AG169">
        <v>0.77767493399999998</v>
      </c>
      <c r="AH169">
        <v>0.79213706900000003</v>
      </c>
      <c r="AI169">
        <v>0.79213706900000003</v>
      </c>
    </row>
    <row r="170" spans="1:35">
      <c r="A170" t="s">
        <v>379</v>
      </c>
      <c r="B170" t="s">
        <v>380</v>
      </c>
      <c r="C170" t="s">
        <v>378</v>
      </c>
      <c r="D170" t="s">
        <v>38</v>
      </c>
      <c r="E170">
        <v>3.1255981000000002E-2</v>
      </c>
      <c r="F170">
        <v>3.9533341E-2</v>
      </c>
      <c r="G170">
        <v>3.1659100000000003E-2</v>
      </c>
      <c r="H170">
        <v>3.2769615000000002E-2</v>
      </c>
      <c r="I170">
        <v>3.2209045999999998E-2</v>
      </c>
      <c r="J170">
        <v>3.3405467000000001E-2</v>
      </c>
      <c r="K170">
        <v>3.4652835999999999E-2</v>
      </c>
      <c r="L170">
        <v>3.4301787E-2</v>
      </c>
      <c r="M170">
        <v>3.5566684000000001E-2</v>
      </c>
      <c r="N170">
        <v>3.6699402999999998E-2</v>
      </c>
      <c r="O170">
        <v>4.0759563999999998E-2</v>
      </c>
      <c r="P170">
        <v>3.0648775999999999E-2</v>
      </c>
      <c r="Q170">
        <v>3.1324030000000003E-2</v>
      </c>
      <c r="R170">
        <v>2.3157659000000001E-2</v>
      </c>
      <c r="S170">
        <v>2.1032889999999999E-2</v>
      </c>
      <c r="T170">
        <v>2.0366994999999999E-2</v>
      </c>
      <c r="U170">
        <v>2.3659772999999999E-2</v>
      </c>
      <c r="V170">
        <v>2.2894279999999999E-2</v>
      </c>
      <c r="W170">
        <v>2.2150837E-2</v>
      </c>
      <c r="X170">
        <v>2.1434541000000001E-2</v>
      </c>
      <c r="Y170">
        <v>3.4579718000000002E-2</v>
      </c>
      <c r="Z170">
        <v>4.0185722E-2</v>
      </c>
      <c r="AA170">
        <v>4.0017339999999998E-2</v>
      </c>
      <c r="AB170">
        <v>4.0879208E-2</v>
      </c>
      <c r="AC170">
        <v>3.8601013000000003E-2</v>
      </c>
      <c r="AD170">
        <v>3.9369948000000002E-2</v>
      </c>
      <c r="AE170">
        <v>4.1952700000000002E-2</v>
      </c>
      <c r="AF170">
        <v>4.8951647000000001E-2</v>
      </c>
      <c r="AG170">
        <v>6.1742871999999997E-2</v>
      </c>
      <c r="AH170">
        <v>6.2442670999999998E-2</v>
      </c>
      <c r="AI170">
        <v>6.2442670999999998E-2</v>
      </c>
    </row>
    <row r="171" spans="1:35">
      <c r="A171" t="s">
        <v>381</v>
      </c>
      <c r="B171" t="s">
        <v>382</v>
      </c>
      <c r="C171" t="s">
        <v>378</v>
      </c>
      <c r="D171" t="s">
        <v>38</v>
      </c>
      <c r="E171">
        <v>6.6285172000000003E-2</v>
      </c>
      <c r="F171">
        <v>5.2432316E-2</v>
      </c>
      <c r="G171">
        <v>5.2515049000000001E-2</v>
      </c>
      <c r="H171">
        <v>5.2519477000000002E-2</v>
      </c>
      <c r="I171">
        <v>4.9000606000000002E-2</v>
      </c>
      <c r="J171">
        <v>5.0799654E-2</v>
      </c>
      <c r="K171">
        <v>0.159165853</v>
      </c>
      <c r="L171">
        <v>0.19740055300000001</v>
      </c>
      <c r="M171">
        <v>0.18700905300000001</v>
      </c>
      <c r="N171">
        <v>0.20107735400000001</v>
      </c>
      <c r="O171">
        <v>0.20681782200000001</v>
      </c>
      <c r="P171">
        <v>0.245876343</v>
      </c>
      <c r="Q171">
        <v>0.29881844299999999</v>
      </c>
      <c r="R171">
        <v>0.32444410499999998</v>
      </c>
      <c r="S171">
        <v>0.34193536400000002</v>
      </c>
      <c r="T171">
        <v>0.36330732599999999</v>
      </c>
      <c r="U171">
        <v>0.42230074400000001</v>
      </c>
      <c r="V171">
        <v>0.47310459500000002</v>
      </c>
      <c r="W171">
        <v>0.46223287000000002</v>
      </c>
      <c r="X171">
        <v>0.49414666299999999</v>
      </c>
      <c r="Y171">
        <v>0.52504256599999999</v>
      </c>
      <c r="Z171">
        <v>0.49150027899999998</v>
      </c>
      <c r="AA171">
        <v>0.456355652</v>
      </c>
      <c r="AB171">
        <v>0.46778508200000002</v>
      </c>
      <c r="AC171">
        <v>0.50452817000000005</v>
      </c>
      <c r="AD171">
        <v>0.52099281600000003</v>
      </c>
      <c r="AE171">
        <v>0.61993700699999998</v>
      </c>
      <c r="AF171">
        <v>0.61475452799999997</v>
      </c>
      <c r="AG171">
        <v>0.64605811599999996</v>
      </c>
      <c r="AH171">
        <v>0.61858374599999999</v>
      </c>
      <c r="AI171">
        <v>0.61858374599999999</v>
      </c>
    </row>
    <row r="172" spans="1:35">
      <c r="A172" t="s">
        <v>383</v>
      </c>
      <c r="B172" t="s">
        <v>384</v>
      </c>
      <c r="C172" t="s">
        <v>378</v>
      </c>
      <c r="D172" t="s">
        <v>38</v>
      </c>
      <c r="E172">
        <v>5.6747035000000001E-2</v>
      </c>
      <c r="F172">
        <v>5.6353055999999999E-2</v>
      </c>
      <c r="G172">
        <v>5.5931359E-2</v>
      </c>
      <c r="H172">
        <v>5.5483014999999997E-2</v>
      </c>
      <c r="I172">
        <v>5.5008952E-2</v>
      </c>
      <c r="J172">
        <v>5.6492248000000002E-2</v>
      </c>
      <c r="K172">
        <v>6.0736156999999999E-2</v>
      </c>
      <c r="L172">
        <v>6.4694261000000003E-2</v>
      </c>
      <c r="M172">
        <v>6.9287926E-2</v>
      </c>
      <c r="N172">
        <v>7.8881856E-2</v>
      </c>
      <c r="O172">
        <v>8.0978976999999994E-2</v>
      </c>
      <c r="P172">
        <v>8.1208320000000001E-2</v>
      </c>
      <c r="Q172">
        <v>7.8092605999999995E-2</v>
      </c>
      <c r="R172">
        <v>8.2183395000000006E-2</v>
      </c>
      <c r="S172">
        <v>8.1347129000000004E-2</v>
      </c>
      <c r="T172">
        <v>7.8975195999999998E-2</v>
      </c>
      <c r="U172">
        <v>8.9665521999999998E-2</v>
      </c>
      <c r="V172">
        <v>9.8933278999999999E-2</v>
      </c>
      <c r="W172">
        <v>0.115727153</v>
      </c>
      <c r="X172">
        <v>0.114258558</v>
      </c>
      <c r="Y172">
        <v>0.14674585100000001</v>
      </c>
      <c r="Z172">
        <v>0.15296686000000001</v>
      </c>
      <c r="AA172">
        <v>0.17741568699999999</v>
      </c>
      <c r="AB172">
        <v>0.18333265600000001</v>
      </c>
      <c r="AC172">
        <v>0.18082536199999999</v>
      </c>
      <c r="AD172">
        <v>0.204300066</v>
      </c>
      <c r="AE172">
        <v>0.198430258</v>
      </c>
      <c r="AF172">
        <v>0.22247420800000001</v>
      </c>
      <c r="AG172">
        <v>0.23643815000000001</v>
      </c>
      <c r="AH172">
        <v>0.246046246</v>
      </c>
      <c r="AI172">
        <v>0.246046246</v>
      </c>
    </row>
    <row r="173" spans="1:35">
      <c r="A173" t="s">
        <v>385</v>
      </c>
      <c r="B173" t="s">
        <v>386</v>
      </c>
      <c r="C173" t="s">
        <v>378</v>
      </c>
      <c r="D173" t="s">
        <v>38</v>
      </c>
      <c r="E173">
        <v>2.1837862029999999</v>
      </c>
      <c r="F173">
        <v>2.058325247</v>
      </c>
      <c r="G173">
        <v>2.4201692509999999</v>
      </c>
      <c r="H173">
        <v>2.3229052750000001</v>
      </c>
      <c r="I173">
        <v>2.1477468530000001</v>
      </c>
      <c r="J173">
        <v>2.1712895620000001</v>
      </c>
      <c r="K173">
        <v>1.9405552109999999</v>
      </c>
      <c r="L173">
        <v>1.992957783</v>
      </c>
      <c r="M173">
        <v>2.335281728</v>
      </c>
      <c r="N173">
        <v>2.397128414</v>
      </c>
      <c r="O173">
        <v>2.4523331549999998</v>
      </c>
      <c r="P173">
        <v>2.310897524</v>
      </c>
      <c r="Q173">
        <v>2.3641398200000001</v>
      </c>
      <c r="R173">
        <v>2.2601645860000001</v>
      </c>
      <c r="S173">
        <v>2.2486127580000002</v>
      </c>
      <c r="T173">
        <v>2.3789977919999998</v>
      </c>
      <c r="U173">
        <v>2.2277769200000002</v>
      </c>
      <c r="V173">
        <v>2.3034374390000001</v>
      </c>
      <c r="W173">
        <v>2.2916670319999999</v>
      </c>
      <c r="X173">
        <v>2.1448737040000001</v>
      </c>
      <c r="Y173">
        <v>1.6959336270000001</v>
      </c>
      <c r="Z173">
        <v>1.925170469</v>
      </c>
      <c r="AA173">
        <v>1.6719366600000001</v>
      </c>
      <c r="AB173">
        <v>2.627813846</v>
      </c>
      <c r="AC173">
        <v>3.3467088880000002</v>
      </c>
      <c r="AD173">
        <v>3.2771949710000001</v>
      </c>
      <c r="AE173">
        <v>3.069551079</v>
      </c>
      <c r="AF173">
        <v>3.3241484300000002</v>
      </c>
      <c r="AG173">
        <v>3.2430269119999999</v>
      </c>
      <c r="AH173">
        <v>3.1471070710000002</v>
      </c>
      <c r="AI173">
        <v>3.1471070710000002</v>
      </c>
    </row>
    <row r="174" spans="1:35">
      <c r="A174" t="s">
        <v>387</v>
      </c>
      <c r="B174" t="s">
        <v>388</v>
      </c>
      <c r="C174" t="s">
        <v>378</v>
      </c>
      <c r="D174" t="s">
        <v>38</v>
      </c>
      <c r="E174">
        <v>5.3442784E-2</v>
      </c>
      <c r="F174">
        <v>4.8636324000000002E-2</v>
      </c>
      <c r="G174">
        <v>5.0688759E-2</v>
      </c>
      <c r="H174">
        <v>5.2525352999999997E-2</v>
      </c>
      <c r="I174">
        <v>5.1036405999999999E-2</v>
      </c>
      <c r="J174">
        <v>4.9648395999999997E-2</v>
      </c>
      <c r="K174">
        <v>5.1386917999999997E-2</v>
      </c>
      <c r="L174">
        <v>5.0111542000000002E-2</v>
      </c>
      <c r="M174">
        <v>6.6177814000000001E-2</v>
      </c>
      <c r="N174">
        <v>6.7453264999999998E-2</v>
      </c>
      <c r="O174">
        <v>6.5926441000000002E-2</v>
      </c>
      <c r="P174">
        <v>6.7167900000000003E-2</v>
      </c>
      <c r="Q174">
        <v>6.5752635000000004E-2</v>
      </c>
      <c r="R174">
        <v>5.9260252999999999E-2</v>
      </c>
      <c r="S174">
        <v>5.8082525000000003E-2</v>
      </c>
      <c r="T174">
        <v>5.4477289999999998E-2</v>
      </c>
      <c r="U174">
        <v>5.5851339E-2</v>
      </c>
      <c r="V174">
        <v>5.7170024999999999E-2</v>
      </c>
      <c r="W174">
        <v>3.9781269000000001E-2</v>
      </c>
      <c r="X174">
        <v>3.9191972999999998E-2</v>
      </c>
      <c r="Y174">
        <v>3.8752930999999997E-2</v>
      </c>
      <c r="Z174">
        <v>4.2999664999999999E-2</v>
      </c>
      <c r="AA174">
        <v>4.5081487000000003E-2</v>
      </c>
      <c r="AB174">
        <v>2.6978749999999999E-2</v>
      </c>
      <c r="AC174">
        <v>2.9120746999999999E-2</v>
      </c>
      <c r="AD174">
        <v>4.2286393999999998E-2</v>
      </c>
      <c r="AE174">
        <v>4.6279123999999998E-2</v>
      </c>
      <c r="AF174">
        <v>4.7867471000000002E-2</v>
      </c>
      <c r="AG174">
        <v>4.9288796000000003E-2</v>
      </c>
      <c r="AH174">
        <v>5.0577648000000003E-2</v>
      </c>
      <c r="AI174">
        <v>5.0577648000000003E-2</v>
      </c>
    </row>
    <row r="175" spans="1:35">
      <c r="A175" t="s">
        <v>389</v>
      </c>
      <c r="B175" t="s">
        <v>390</v>
      </c>
      <c r="C175" t="s">
        <v>378</v>
      </c>
      <c r="D175" t="s">
        <v>38</v>
      </c>
      <c r="E175">
        <v>0.22725608899999999</v>
      </c>
      <c r="F175">
        <v>0.22568426</v>
      </c>
      <c r="G175">
        <v>0.21619633699999999</v>
      </c>
      <c r="H175">
        <v>0.22303200300000001</v>
      </c>
      <c r="I175">
        <v>0.224965523</v>
      </c>
      <c r="J175">
        <v>0.237327972</v>
      </c>
      <c r="K175">
        <v>0.27616539200000001</v>
      </c>
      <c r="L175">
        <v>0.32847181800000003</v>
      </c>
      <c r="M175">
        <v>0.32008914799999999</v>
      </c>
      <c r="N175">
        <v>0.42600772799999997</v>
      </c>
      <c r="O175">
        <v>0.394417144</v>
      </c>
      <c r="P175">
        <v>0.38509402500000001</v>
      </c>
      <c r="Q175">
        <v>0.39694656099999998</v>
      </c>
      <c r="R175">
        <v>0.30171117600000003</v>
      </c>
      <c r="S175">
        <v>0.30438785299999999</v>
      </c>
      <c r="T175">
        <v>0.32035718499999999</v>
      </c>
      <c r="U175">
        <v>0.30392033800000001</v>
      </c>
      <c r="V175">
        <v>0.29523374000000002</v>
      </c>
      <c r="W175">
        <v>0.33000828100000001</v>
      </c>
      <c r="X175">
        <v>0.30061099899999999</v>
      </c>
      <c r="Y175">
        <v>0.30925910600000001</v>
      </c>
      <c r="Z175">
        <v>0.291031488</v>
      </c>
      <c r="AA175">
        <v>0.37313453400000002</v>
      </c>
      <c r="AB175">
        <v>0.39343507500000002</v>
      </c>
      <c r="AC175">
        <v>0.40622275899999999</v>
      </c>
      <c r="AD175">
        <v>0.42236880700000001</v>
      </c>
      <c r="AE175">
        <v>0.402556792</v>
      </c>
      <c r="AF175">
        <v>0.432123221</v>
      </c>
      <c r="AG175">
        <v>0.40647443900000002</v>
      </c>
      <c r="AH175">
        <v>0.42112951500000001</v>
      </c>
      <c r="AI175">
        <v>0.42112951500000001</v>
      </c>
    </row>
    <row r="176" spans="1:35">
      <c r="A176" t="s">
        <v>391</v>
      </c>
      <c r="B176" t="s">
        <v>392</v>
      </c>
      <c r="C176" t="s">
        <v>378</v>
      </c>
      <c r="D176" t="s">
        <v>38</v>
      </c>
      <c r="E176">
        <v>0.246178169</v>
      </c>
      <c r="F176">
        <v>0.57423385500000002</v>
      </c>
      <c r="G176">
        <v>0.548021965</v>
      </c>
      <c r="H176">
        <v>0.44853538399999998</v>
      </c>
      <c r="I176">
        <v>0.34918053700000001</v>
      </c>
      <c r="J176">
        <v>0.34411805200000001</v>
      </c>
      <c r="K176">
        <v>0.340710332</v>
      </c>
      <c r="L176">
        <v>0.33880713699999998</v>
      </c>
      <c r="M176">
        <v>0.34230358900000002</v>
      </c>
      <c r="N176">
        <v>0.31695410699999998</v>
      </c>
      <c r="O176">
        <v>0.33582691799999997</v>
      </c>
      <c r="P176">
        <v>0.32393930300000001</v>
      </c>
      <c r="Q176">
        <v>0.31361559999999999</v>
      </c>
      <c r="R176">
        <v>0.31010300899999999</v>
      </c>
      <c r="S176">
        <v>0.29665127499999999</v>
      </c>
      <c r="T176">
        <v>0.28308151399999998</v>
      </c>
      <c r="U176">
        <v>0.27930697799999998</v>
      </c>
      <c r="V176">
        <v>0.327277496</v>
      </c>
      <c r="W176">
        <v>0.33190194099999998</v>
      </c>
      <c r="X176">
        <v>0.35523132499999999</v>
      </c>
      <c r="Y176">
        <v>0.34462017099999998</v>
      </c>
      <c r="Z176">
        <v>0.32573769499999999</v>
      </c>
      <c r="AA176">
        <v>0.32021943800000002</v>
      </c>
      <c r="AB176">
        <v>0.34198023300000002</v>
      </c>
      <c r="AC176">
        <v>0.36372689699999999</v>
      </c>
      <c r="AD176">
        <v>0.36311543899999998</v>
      </c>
      <c r="AE176">
        <v>0.37949475799999999</v>
      </c>
      <c r="AF176">
        <v>0.37327908300000001</v>
      </c>
      <c r="AG176">
        <v>0.38031015600000001</v>
      </c>
      <c r="AH176">
        <v>0.36442492199999998</v>
      </c>
      <c r="AI176">
        <v>0.36442492199999998</v>
      </c>
    </row>
    <row r="177" spans="1:35">
      <c r="A177" t="s">
        <v>393</v>
      </c>
      <c r="B177" t="s">
        <v>394</v>
      </c>
      <c r="C177" t="s">
        <v>378</v>
      </c>
      <c r="D177" t="s">
        <v>38</v>
      </c>
      <c r="E177">
        <v>9.1875588999999994E-2</v>
      </c>
      <c r="F177">
        <v>4.8456843999999999E-2</v>
      </c>
      <c r="G177">
        <v>3.9642236999999997E-2</v>
      </c>
      <c r="H177">
        <v>4.8949094999999998E-2</v>
      </c>
      <c r="I177">
        <v>5.4902777E-2</v>
      </c>
      <c r="J177">
        <v>5.0750140999999999E-2</v>
      </c>
      <c r="K177">
        <v>5.3090424999999997E-2</v>
      </c>
      <c r="L177">
        <v>5.179433E-2</v>
      </c>
      <c r="M177">
        <v>5.0836157E-2</v>
      </c>
      <c r="N177">
        <v>4.5514318999999998E-2</v>
      </c>
      <c r="O177">
        <v>3.4602936000000001E-2</v>
      </c>
      <c r="P177">
        <v>3.2418903999999998E-2</v>
      </c>
      <c r="Q177">
        <v>3.3084914999999999E-2</v>
      </c>
      <c r="R177">
        <v>3.8891149E-2</v>
      </c>
      <c r="S177">
        <v>3.6556273E-2</v>
      </c>
      <c r="T177">
        <v>4.0338851000000002E-2</v>
      </c>
      <c r="U177">
        <v>4.0298316000000001E-2</v>
      </c>
      <c r="V177">
        <v>4.2255674999999999E-2</v>
      </c>
      <c r="W177">
        <v>4.2210719000000001E-2</v>
      </c>
      <c r="X177">
        <v>4.0032941000000002E-2</v>
      </c>
      <c r="Y177">
        <v>4.104464E-2</v>
      </c>
      <c r="Z177">
        <v>4.5239953999999999E-2</v>
      </c>
      <c r="AA177">
        <v>4.1002162000000002E-2</v>
      </c>
      <c r="AB177">
        <v>5.5494203999999998E-2</v>
      </c>
      <c r="AC177">
        <v>6.9678431999999998E-2</v>
      </c>
      <c r="AD177">
        <v>4.2363694E-2</v>
      </c>
      <c r="AE177">
        <v>3.0714898000000001E-2</v>
      </c>
      <c r="AF177">
        <v>3.5012815000000003E-2</v>
      </c>
      <c r="AG177">
        <v>3.7112771000000003E-2</v>
      </c>
      <c r="AH177">
        <v>3.6985586000000001E-2</v>
      </c>
      <c r="AI177">
        <v>3.6985586000000001E-2</v>
      </c>
    </row>
    <row r="178" spans="1:35">
      <c r="A178" t="s">
        <v>395</v>
      </c>
      <c r="B178" t="s">
        <v>396</v>
      </c>
      <c r="C178" t="s">
        <v>378</v>
      </c>
      <c r="D178" t="s">
        <v>38</v>
      </c>
      <c r="E178">
        <v>1.357807819</v>
      </c>
      <c r="F178">
        <v>1.3169236660000001</v>
      </c>
      <c r="G178">
        <v>1.2570558789999999</v>
      </c>
      <c r="H178">
        <v>1.050830508</v>
      </c>
      <c r="I178">
        <v>0.78257219300000003</v>
      </c>
      <c r="J178">
        <v>0.97505772800000001</v>
      </c>
      <c r="K178">
        <v>1.1379075780000001</v>
      </c>
      <c r="L178">
        <v>1.140452477</v>
      </c>
      <c r="M178">
        <v>1.314518552</v>
      </c>
      <c r="N178">
        <v>1.303303809</v>
      </c>
      <c r="O178">
        <v>1.390922869</v>
      </c>
      <c r="P178">
        <v>1.3176172260000001</v>
      </c>
      <c r="Q178">
        <v>0.83374214599999996</v>
      </c>
      <c r="R178">
        <v>0.94807179500000005</v>
      </c>
      <c r="S178">
        <v>1.0027153019999999</v>
      </c>
      <c r="T178">
        <v>1.189695728</v>
      </c>
      <c r="U178">
        <v>1.2763198120000001</v>
      </c>
      <c r="V178">
        <v>1.070657483</v>
      </c>
      <c r="W178">
        <v>1.086878789</v>
      </c>
      <c r="X178">
        <v>1.1675592589999999</v>
      </c>
      <c r="Y178">
        <v>1.268210657</v>
      </c>
      <c r="Z178">
        <v>1.2241623509999999</v>
      </c>
      <c r="AA178">
        <v>1.1662462259999999</v>
      </c>
      <c r="AB178">
        <v>1.152991586</v>
      </c>
      <c r="AC178">
        <v>1.095638253</v>
      </c>
      <c r="AD178">
        <v>1.165546016</v>
      </c>
      <c r="AE178">
        <v>1.1041968310000001</v>
      </c>
      <c r="AF178">
        <v>1.0585631689999999</v>
      </c>
      <c r="AG178">
        <v>1.2375191750000001</v>
      </c>
      <c r="AH178">
        <v>1.349316017</v>
      </c>
      <c r="AI178">
        <v>1.349316017</v>
      </c>
    </row>
    <row r="179" spans="1:35">
      <c r="A179" t="s">
        <v>397</v>
      </c>
      <c r="B179" t="s">
        <v>398</v>
      </c>
      <c r="C179" t="s">
        <v>378</v>
      </c>
      <c r="D179" t="s">
        <v>38</v>
      </c>
      <c r="E179">
        <v>0.17006885399999999</v>
      </c>
      <c r="F179">
        <v>0.165143805</v>
      </c>
      <c r="G179">
        <v>0.16038345400000001</v>
      </c>
      <c r="H179">
        <v>0.155808311</v>
      </c>
      <c r="I179">
        <v>0.15142338</v>
      </c>
      <c r="J179">
        <v>0.16828146799999999</v>
      </c>
      <c r="K179">
        <v>0.16372473800000001</v>
      </c>
      <c r="L179">
        <v>0.15937683699999999</v>
      </c>
      <c r="M179">
        <v>0.174627752</v>
      </c>
      <c r="N179">
        <v>0.18908846100000001</v>
      </c>
      <c r="O179">
        <v>0.18438005900000001</v>
      </c>
      <c r="P179">
        <v>0.197879096</v>
      </c>
      <c r="Q179">
        <v>0.19315867</v>
      </c>
      <c r="R179">
        <v>0.24004951999999999</v>
      </c>
      <c r="S179">
        <v>0.25115953000000002</v>
      </c>
      <c r="T179">
        <v>0.24524832399999999</v>
      </c>
      <c r="U179">
        <v>0.271380387</v>
      </c>
      <c r="V179">
        <v>0.17143997</v>
      </c>
      <c r="W179">
        <v>0.167369873</v>
      </c>
      <c r="X179">
        <v>0.20794621999999999</v>
      </c>
      <c r="Y179">
        <v>0.24648541099999999</v>
      </c>
      <c r="Z179">
        <v>0.212290796</v>
      </c>
      <c r="AA179">
        <v>0.22103568500000001</v>
      </c>
      <c r="AB179">
        <v>0.25623355199999998</v>
      </c>
      <c r="AC179">
        <v>0.22386389300000001</v>
      </c>
      <c r="AD179">
        <v>0.244393419</v>
      </c>
      <c r="AE179">
        <v>0.27652190599999998</v>
      </c>
      <c r="AF179">
        <v>0.344026836</v>
      </c>
      <c r="AG179">
        <v>0.36043744100000003</v>
      </c>
      <c r="AH179">
        <v>0.37607636300000002</v>
      </c>
      <c r="AI179">
        <v>0.37607636300000002</v>
      </c>
    </row>
    <row r="180" spans="1:35">
      <c r="A180" t="s">
        <v>399</v>
      </c>
      <c r="B180" t="s">
        <v>400</v>
      </c>
      <c r="C180" t="s">
        <v>378</v>
      </c>
      <c r="D180" t="s">
        <v>38</v>
      </c>
      <c r="E180">
        <v>0.29589913400000001</v>
      </c>
      <c r="F180">
        <v>0.28882618199999999</v>
      </c>
      <c r="G180">
        <v>0.30919460399999998</v>
      </c>
      <c r="H180">
        <v>0.30049964899999998</v>
      </c>
      <c r="I180">
        <v>0.29223530800000003</v>
      </c>
      <c r="J180">
        <v>0.31064904900000001</v>
      </c>
      <c r="K180">
        <v>0.35395276799999997</v>
      </c>
      <c r="L180">
        <v>0.37105935000000001</v>
      </c>
      <c r="M180">
        <v>0.38786656400000002</v>
      </c>
      <c r="N180">
        <v>0.45189032899999998</v>
      </c>
      <c r="O180">
        <v>0.51380500600000001</v>
      </c>
      <c r="P180">
        <v>0.55083646799999997</v>
      </c>
      <c r="Q180">
        <v>0.63211838899999995</v>
      </c>
      <c r="R180">
        <v>0.68900372799999998</v>
      </c>
      <c r="S180">
        <v>0.72270320099999996</v>
      </c>
      <c r="T180">
        <v>0.95025418800000006</v>
      </c>
      <c r="U180">
        <v>1.0657095169999999</v>
      </c>
      <c r="V180">
        <v>0.96828449100000002</v>
      </c>
      <c r="W180">
        <v>0.99824057899999996</v>
      </c>
      <c r="X180">
        <v>1.0479444680000001</v>
      </c>
      <c r="Y180">
        <v>1.0961262519999999</v>
      </c>
      <c r="Z180">
        <v>1.142609706</v>
      </c>
      <c r="AA180">
        <v>1.0490042799999999</v>
      </c>
      <c r="AB180">
        <v>0.996599817</v>
      </c>
      <c r="AC180">
        <v>0.96473693599999999</v>
      </c>
      <c r="AD180">
        <v>0.95285284100000001</v>
      </c>
      <c r="AE180">
        <v>1.0355085509999999</v>
      </c>
      <c r="AF180">
        <v>1.097676412</v>
      </c>
      <c r="AG180">
        <v>1.121810223</v>
      </c>
      <c r="AH180">
        <v>1.181955675</v>
      </c>
      <c r="AI180">
        <v>1.181955675</v>
      </c>
    </row>
    <row r="181" spans="1:35">
      <c r="A181" t="s">
        <v>401</v>
      </c>
      <c r="B181" t="s">
        <v>402</v>
      </c>
      <c r="C181" t="s">
        <v>378</v>
      </c>
      <c r="D181" t="s">
        <v>38</v>
      </c>
      <c r="E181">
        <v>0</v>
      </c>
      <c r="F181">
        <v>0</v>
      </c>
      <c r="G181">
        <v>0.19489783999999999</v>
      </c>
      <c r="H181">
        <v>0.28142199400000001</v>
      </c>
      <c r="I181">
        <v>0.32906065400000001</v>
      </c>
      <c r="J181">
        <v>0.362939026</v>
      </c>
      <c r="K181">
        <v>0.39609063100000003</v>
      </c>
      <c r="L181">
        <v>0.37809904599999999</v>
      </c>
      <c r="M181">
        <v>0.27646356900000002</v>
      </c>
      <c r="N181">
        <v>0.29051421900000002</v>
      </c>
      <c r="O181">
        <v>0.27918180500000001</v>
      </c>
      <c r="P181">
        <v>0.29477146999999998</v>
      </c>
      <c r="Q181">
        <v>0.27407651599999999</v>
      </c>
      <c r="R181">
        <v>0.26528543900000001</v>
      </c>
      <c r="S181">
        <v>0.250017559</v>
      </c>
      <c r="T181">
        <v>0.21226518599999999</v>
      </c>
      <c r="U181">
        <v>0.17819148000000001</v>
      </c>
      <c r="V181">
        <v>0.17019629</v>
      </c>
      <c r="W181">
        <v>0.14692524300000001</v>
      </c>
      <c r="X181">
        <v>0.150644888</v>
      </c>
      <c r="Y181">
        <v>0.157706966</v>
      </c>
      <c r="Z181">
        <v>0.177350806</v>
      </c>
      <c r="AA181">
        <v>0.190763128</v>
      </c>
      <c r="AB181">
        <v>0.195035548</v>
      </c>
      <c r="AC181">
        <v>0.196288983</v>
      </c>
      <c r="AD181">
        <v>0.19444671399999999</v>
      </c>
      <c r="AE181">
        <v>0.19546533099999999</v>
      </c>
      <c r="AF181">
        <v>0.210964662</v>
      </c>
      <c r="AG181">
        <v>0.24617723699999999</v>
      </c>
      <c r="AH181">
        <v>0.251635846</v>
      </c>
      <c r="AI181">
        <v>0.251635846</v>
      </c>
    </row>
    <row r="182" spans="1:35">
      <c r="A182" t="s">
        <v>403</v>
      </c>
      <c r="B182" t="s">
        <v>404</v>
      </c>
      <c r="C182" t="s">
        <v>378</v>
      </c>
      <c r="D182" t="s">
        <v>38</v>
      </c>
      <c r="E182">
        <v>4.8237690999999999E-2</v>
      </c>
      <c r="F182">
        <v>4.6966359999999999E-2</v>
      </c>
      <c r="G182">
        <v>2.9558417999999999E-2</v>
      </c>
      <c r="H182">
        <v>3.6400783999999999E-2</v>
      </c>
      <c r="I182">
        <v>4.0956131E-2</v>
      </c>
      <c r="J182">
        <v>4.5049856999999999E-2</v>
      </c>
      <c r="K182">
        <v>4.8740284000000002E-2</v>
      </c>
      <c r="L182">
        <v>5.0413985000000001E-2</v>
      </c>
      <c r="M182">
        <v>5.1673614E-2</v>
      </c>
      <c r="N182">
        <v>4.9422619000000001E-2</v>
      </c>
      <c r="O182">
        <v>5.3756288999999999E-2</v>
      </c>
      <c r="P182">
        <v>6.4554537999999995E-2</v>
      </c>
      <c r="Q182">
        <v>6.5153464999999994E-2</v>
      </c>
      <c r="R182">
        <v>6.9557428000000004E-2</v>
      </c>
      <c r="S182">
        <v>7.1794655999999998E-2</v>
      </c>
      <c r="T182">
        <v>6.6145963000000002E-2</v>
      </c>
      <c r="U182">
        <v>6.8799270999999995E-2</v>
      </c>
      <c r="V182">
        <v>7.3877267999999996E-2</v>
      </c>
      <c r="W182">
        <v>7.8271760999999995E-2</v>
      </c>
      <c r="X182">
        <v>7.6612690999999997E-2</v>
      </c>
      <c r="Y182">
        <v>7.3824766999999999E-2</v>
      </c>
      <c r="Z182">
        <v>8.3647726000000006E-2</v>
      </c>
      <c r="AA182">
        <v>9.1451262000000005E-2</v>
      </c>
      <c r="AB182">
        <v>0.105676114</v>
      </c>
      <c r="AC182">
        <v>0.12579736699999999</v>
      </c>
      <c r="AD182">
        <v>0.12783202699999999</v>
      </c>
      <c r="AE182">
        <v>0.14449324499999999</v>
      </c>
      <c r="AF182">
        <v>0.14868431100000001</v>
      </c>
      <c r="AG182">
        <v>0.157840173</v>
      </c>
      <c r="AH182">
        <v>0.16381342900000001</v>
      </c>
      <c r="AI182">
        <v>0.16381342900000001</v>
      </c>
    </row>
    <row r="183" spans="1:35">
      <c r="A183" t="s">
        <v>405</v>
      </c>
      <c r="B183" t="s">
        <v>406</v>
      </c>
      <c r="C183" t="s">
        <v>378</v>
      </c>
      <c r="D183" t="s">
        <v>38</v>
      </c>
      <c r="E183">
        <v>4.3180939719999998</v>
      </c>
      <c r="F183">
        <v>4.6731605839999997</v>
      </c>
      <c r="G183">
        <v>4.5183742230000004</v>
      </c>
      <c r="H183">
        <v>4.5155758229999998</v>
      </c>
      <c r="I183">
        <v>4.3698191160000004</v>
      </c>
      <c r="J183">
        <v>4.8020601850000002</v>
      </c>
      <c r="K183">
        <v>5.2203884470000004</v>
      </c>
      <c r="L183">
        <v>4.871501018</v>
      </c>
      <c r="M183">
        <v>5.4612537300000001</v>
      </c>
      <c r="N183">
        <v>5.028947724</v>
      </c>
      <c r="O183">
        <v>4.9496930460000002</v>
      </c>
      <c r="P183">
        <v>4.9522737530000001</v>
      </c>
      <c r="Q183">
        <v>4.6262157699999999</v>
      </c>
      <c r="R183">
        <v>4.8789875169999997</v>
      </c>
      <c r="S183">
        <v>4.4984887980000003</v>
      </c>
      <c r="T183">
        <v>4.3579878049999996</v>
      </c>
      <c r="U183">
        <v>3.803812803</v>
      </c>
      <c r="V183">
        <v>3.354690664</v>
      </c>
      <c r="W183">
        <v>3.470443269</v>
      </c>
      <c r="X183">
        <v>3.3143711840000001</v>
      </c>
      <c r="Y183">
        <v>3.5464793370000001</v>
      </c>
      <c r="Z183">
        <v>3.431022623</v>
      </c>
      <c r="AA183">
        <v>3.2005906830000002</v>
      </c>
      <c r="AB183">
        <v>3.1864484919999998</v>
      </c>
      <c r="AC183">
        <v>3.1638161560000002</v>
      </c>
      <c r="AD183">
        <v>3.1421837589999999</v>
      </c>
      <c r="AE183">
        <v>3.1973990880000001</v>
      </c>
      <c r="AF183">
        <v>2.5813487730000002</v>
      </c>
      <c r="AG183">
        <v>2.415920485</v>
      </c>
      <c r="AH183">
        <v>2.4164840110000001</v>
      </c>
      <c r="AI183">
        <v>2.4164840110000001</v>
      </c>
    </row>
    <row r="184" spans="1:35">
      <c r="A184" t="s">
        <v>407</v>
      </c>
      <c r="B184" t="s">
        <v>408</v>
      </c>
      <c r="C184" t="s">
        <v>378</v>
      </c>
      <c r="D184" t="s">
        <v>38</v>
      </c>
      <c r="E184">
        <v>0.18885454900000001</v>
      </c>
      <c r="F184">
        <v>0.16833954100000001</v>
      </c>
      <c r="G184">
        <v>0.19676305599999999</v>
      </c>
      <c r="H184">
        <v>0.198053537</v>
      </c>
      <c r="I184">
        <v>0.208916042</v>
      </c>
      <c r="J184">
        <v>0.21805497500000001</v>
      </c>
      <c r="K184">
        <v>0.234216124</v>
      </c>
      <c r="L184">
        <v>0.24010305000000001</v>
      </c>
      <c r="M184">
        <v>0.332295428</v>
      </c>
      <c r="N184">
        <v>0.34976987700000001</v>
      </c>
      <c r="O184">
        <v>0.29773560100000002</v>
      </c>
      <c r="P184">
        <v>0.31432010500000002</v>
      </c>
      <c r="Q184">
        <v>0.36697924700000001</v>
      </c>
      <c r="R184">
        <v>0.344091272</v>
      </c>
      <c r="S184">
        <v>0.31402298000000001</v>
      </c>
      <c r="T184">
        <v>0.32271893499999998</v>
      </c>
      <c r="U184">
        <v>0.38026625600000002</v>
      </c>
      <c r="V184">
        <v>0.39714428400000001</v>
      </c>
      <c r="W184">
        <v>0.36751237399999998</v>
      </c>
      <c r="X184">
        <v>0.41413362399999998</v>
      </c>
      <c r="Y184">
        <v>0.451580867</v>
      </c>
      <c r="Z184">
        <v>0.46282231099999999</v>
      </c>
      <c r="AA184">
        <v>0.56199971199999998</v>
      </c>
      <c r="AB184">
        <v>0.58742524799999996</v>
      </c>
      <c r="AC184">
        <v>0.554280565</v>
      </c>
      <c r="AD184">
        <v>0.56662302799999997</v>
      </c>
      <c r="AE184">
        <v>0.56421703499999998</v>
      </c>
      <c r="AF184">
        <v>0.58410525800000002</v>
      </c>
      <c r="AG184">
        <v>0.62753829800000005</v>
      </c>
      <c r="AH184">
        <v>0.65882354099999996</v>
      </c>
      <c r="AI184">
        <v>0.65882354099999996</v>
      </c>
    </row>
    <row r="185" spans="1:35">
      <c r="A185" t="s">
        <v>409</v>
      </c>
      <c r="B185" t="s">
        <v>410</v>
      </c>
      <c r="C185" t="s">
        <v>378</v>
      </c>
      <c r="D185" t="s">
        <v>38</v>
      </c>
      <c r="E185">
        <v>0.15742374200000001</v>
      </c>
      <c r="F185">
        <v>0.156084161</v>
      </c>
      <c r="G185">
        <v>0.15634231600000001</v>
      </c>
      <c r="H185">
        <v>0.15658593900000001</v>
      </c>
      <c r="I185">
        <v>0.15816709200000001</v>
      </c>
      <c r="J185">
        <v>0.15956793399999999</v>
      </c>
      <c r="K185">
        <v>0.16479580999999999</v>
      </c>
      <c r="L185">
        <v>0.16836179100000001</v>
      </c>
      <c r="M185">
        <v>0.173010997</v>
      </c>
      <c r="N185">
        <v>0.177535105</v>
      </c>
      <c r="O185">
        <v>0.18080911499999999</v>
      </c>
      <c r="P185">
        <v>0.18652544900000001</v>
      </c>
      <c r="Q185">
        <v>0.189842229</v>
      </c>
      <c r="R185">
        <v>0.19421697800000001</v>
      </c>
      <c r="S185">
        <v>0.198303128</v>
      </c>
      <c r="T185">
        <v>0.20088731200000001</v>
      </c>
      <c r="U185">
        <v>0.204138179</v>
      </c>
      <c r="V185">
        <v>0.20802342300000001</v>
      </c>
      <c r="W185">
        <v>0.20639101500000001</v>
      </c>
      <c r="X185">
        <v>0.21275590999999999</v>
      </c>
      <c r="Y185">
        <v>0.245286381</v>
      </c>
      <c r="Z185">
        <v>0.251428453</v>
      </c>
      <c r="AA185">
        <v>0.23281942999999999</v>
      </c>
      <c r="AB185">
        <v>0.20013181799999999</v>
      </c>
      <c r="AC185">
        <v>0.20087938599999999</v>
      </c>
      <c r="AD185">
        <v>0.22218147599999999</v>
      </c>
      <c r="AE185">
        <v>0.24023646900000001</v>
      </c>
      <c r="AF185">
        <v>0.27677609199999997</v>
      </c>
      <c r="AG185">
        <v>0.30207119300000002</v>
      </c>
      <c r="AH185">
        <v>0.30928854099999997</v>
      </c>
      <c r="AI185">
        <v>0.30928854099999997</v>
      </c>
    </row>
    <row r="186" spans="1:35">
      <c r="A186" t="s">
        <v>411</v>
      </c>
      <c r="B186" t="s">
        <v>412</v>
      </c>
      <c r="C186" t="s">
        <v>378</v>
      </c>
      <c r="D186" t="s">
        <v>38</v>
      </c>
      <c r="E186">
        <v>0.198829002</v>
      </c>
      <c r="F186">
        <v>0.20147662199999999</v>
      </c>
      <c r="G186">
        <v>0.19465174900000001</v>
      </c>
      <c r="H186">
        <v>0.19795241799999999</v>
      </c>
      <c r="I186">
        <v>0.19191770599999999</v>
      </c>
      <c r="J186">
        <v>0.19493574699999999</v>
      </c>
      <c r="K186">
        <v>0.188988662</v>
      </c>
      <c r="L186">
        <v>0.191583328</v>
      </c>
      <c r="M186">
        <v>0.193841651</v>
      </c>
      <c r="N186">
        <v>0.20358338100000001</v>
      </c>
      <c r="O186">
        <v>0.18213443300000001</v>
      </c>
      <c r="P186">
        <v>0.22792944500000001</v>
      </c>
      <c r="Q186">
        <v>0.213635204</v>
      </c>
      <c r="R186">
        <v>0.20690726200000001</v>
      </c>
      <c r="S186">
        <v>0.21382884099999999</v>
      </c>
      <c r="T186">
        <v>0.21376588299999999</v>
      </c>
      <c r="U186">
        <v>0.226209665</v>
      </c>
      <c r="V186">
        <v>0.25002347600000002</v>
      </c>
      <c r="W186">
        <v>0.25454511400000002</v>
      </c>
      <c r="X186">
        <v>0.28156437699999998</v>
      </c>
      <c r="Y186">
        <v>0.245371539</v>
      </c>
      <c r="Z186">
        <v>0.24348777699999999</v>
      </c>
      <c r="AA186">
        <v>0.241467286</v>
      </c>
      <c r="AB186">
        <v>0.22406589900000001</v>
      </c>
      <c r="AC186">
        <v>0.25691228999999999</v>
      </c>
      <c r="AD186">
        <v>0.25409182400000002</v>
      </c>
      <c r="AE186">
        <v>0.246610947</v>
      </c>
      <c r="AF186">
        <v>0.243913466</v>
      </c>
      <c r="AG186">
        <v>0.241218342</v>
      </c>
      <c r="AH186">
        <v>0.247050718</v>
      </c>
      <c r="AI186">
        <v>0.247050718</v>
      </c>
    </row>
    <row r="187" spans="1:35">
      <c r="A187" t="s">
        <v>413</v>
      </c>
      <c r="B187" t="s">
        <v>414</v>
      </c>
      <c r="C187" t="s">
        <v>378</v>
      </c>
      <c r="D187" t="s">
        <v>38</v>
      </c>
      <c r="E187">
        <v>0.17431159700000001</v>
      </c>
      <c r="F187">
        <v>0.170422306</v>
      </c>
      <c r="G187">
        <v>0.17640953700000001</v>
      </c>
      <c r="H187">
        <v>0.172509466</v>
      </c>
      <c r="I187">
        <v>0.168800904</v>
      </c>
      <c r="J187">
        <v>0.165312026</v>
      </c>
      <c r="K187">
        <v>0.16204026699999999</v>
      </c>
      <c r="L187">
        <v>0.17659966199999999</v>
      </c>
      <c r="M187">
        <v>0.147266219</v>
      </c>
      <c r="N187">
        <v>0.16140911899999999</v>
      </c>
      <c r="O187">
        <v>0.12486421</v>
      </c>
      <c r="P187">
        <v>0.122238928</v>
      </c>
      <c r="Q187">
        <v>0.119573939</v>
      </c>
      <c r="R187">
        <v>0.148056138</v>
      </c>
      <c r="S187">
        <v>0.152265871</v>
      </c>
      <c r="T187">
        <v>0.15614183400000001</v>
      </c>
      <c r="U187">
        <v>0.15970011100000001</v>
      </c>
      <c r="V187">
        <v>0.16294202699999999</v>
      </c>
      <c r="W187">
        <v>0.15204542500000001</v>
      </c>
      <c r="X187">
        <v>0.154994881</v>
      </c>
      <c r="Y187">
        <v>0.15762480100000001</v>
      </c>
      <c r="Z187">
        <v>0.153551253</v>
      </c>
      <c r="AA187">
        <v>0.155765084</v>
      </c>
      <c r="AB187">
        <v>0.15167519199999999</v>
      </c>
      <c r="AC187">
        <v>0.159533648</v>
      </c>
      <c r="AD187">
        <v>0.16117825999999999</v>
      </c>
      <c r="AE187">
        <v>0.17391948400000001</v>
      </c>
      <c r="AF187">
        <v>0.16957070299999999</v>
      </c>
      <c r="AG187">
        <v>0.170730038</v>
      </c>
      <c r="AH187">
        <v>0.171792958</v>
      </c>
      <c r="AI187">
        <v>0.171792958</v>
      </c>
    </row>
    <row r="188" spans="1:35">
      <c r="A188" t="s">
        <v>415</v>
      </c>
      <c r="B188" t="s">
        <v>416</v>
      </c>
      <c r="C188" t="s">
        <v>378</v>
      </c>
      <c r="D188" t="s">
        <v>38</v>
      </c>
      <c r="E188">
        <v>0.143133868</v>
      </c>
      <c r="F188">
        <v>0.16172108199999999</v>
      </c>
      <c r="G188">
        <v>2.0122118900000001</v>
      </c>
      <c r="H188">
        <v>2.0750610090000001</v>
      </c>
      <c r="I188">
        <v>2.1498688160000001</v>
      </c>
      <c r="J188">
        <v>2.2143133210000001</v>
      </c>
      <c r="K188">
        <v>2.3068989850000001</v>
      </c>
      <c r="L188">
        <v>3.0757243330000001</v>
      </c>
      <c r="M188">
        <v>3.5273305449999999</v>
      </c>
      <c r="N188">
        <v>5.552069994</v>
      </c>
      <c r="O188">
        <v>3.6622785310000001</v>
      </c>
      <c r="P188">
        <v>5.3826255180000002</v>
      </c>
      <c r="Q188">
        <v>7.0323276159999999</v>
      </c>
      <c r="R188">
        <v>7.2960814200000002</v>
      </c>
      <c r="S188">
        <v>8.6477557110000003</v>
      </c>
      <c r="T188">
        <v>11.100333539999999</v>
      </c>
      <c r="U188">
        <v>11.94400452</v>
      </c>
      <c r="V188">
        <v>10.39326453</v>
      </c>
      <c r="W188">
        <v>11.36100912</v>
      </c>
      <c r="X188">
        <v>10.769874120000001</v>
      </c>
      <c r="Y188">
        <v>10.54427516</v>
      </c>
      <c r="Z188">
        <v>10.12300595</v>
      </c>
      <c r="AA188">
        <v>9.5229687760000008</v>
      </c>
      <c r="AB188">
        <v>8.528333301</v>
      </c>
      <c r="AC188">
        <v>7.0481958020000004</v>
      </c>
      <c r="AD188">
        <v>5.6222323530000002</v>
      </c>
      <c r="AE188">
        <v>5.4806648950000003</v>
      </c>
      <c r="AF188">
        <v>4.595850574</v>
      </c>
      <c r="AG188">
        <v>4.9122741369999998</v>
      </c>
      <c r="AH188">
        <v>3.9454800319999999</v>
      </c>
      <c r="AI188">
        <v>3.9454800319999999</v>
      </c>
    </row>
    <row r="189" spans="1:35">
      <c r="A189" t="s">
        <v>417</v>
      </c>
      <c r="B189" t="s">
        <v>418</v>
      </c>
      <c r="C189" t="s">
        <v>378</v>
      </c>
      <c r="D189" t="s">
        <v>38</v>
      </c>
      <c r="E189">
        <v>0.258803383</v>
      </c>
      <c r="F189">
        <v>0.24019528200000001</v>
      </c>
      <c r="G189">
        <v>0.234935687</v>
      </c>
      <c r="H189">
        <v>0.22420995399999999</v>
      </c>
      <c r="I189">
        <v>0.21780665499999999</v>
      </c>
      <c r="J189">
        <v>0.229398295</v>
      </c>
      <c r="K189">
        <v>0.243796174</v>
      </c>
      <c r="L189">
        <v>0.22573010399999999</v>
      </c>
      <c r="M189">
        <v>0.236690397</v>
      </c>
      <c r="N189">
        <v>0.240845592</v>
      </c>
      <c r="O189">
        <v>0.26028829399999998</v>
      </c>
      <c r="P189">
        <v>0.23166914799999999</v>
      </c>
      <c r="Q189">
        <v>0.219840481</v>
      </c>
      <c r="R189">
        <v>0.18829958899999999</v>
      </c>
      <c r="S189">
        <v>0.208781937</v>
      </c>
      <c r="T189">
        <v>0.227167866</v>
      </c>
      <c r="U189">
        <v>0.24701826199999999</v>
      </c>
      <c r="V189">
        <v>0.24208174099999999</v>
      </c>
      <c r="W189">
        <v>0.24904513</v>
      </c>
      <c r="X189">
        <v>0.28629548399999999</v>
      </c>
      <c r="Y189">
        <v>0.30073268199999997</v>
      </c>
      <c r="Z189">
        <v>0.30177215800000001</v>
      </c>
      <c r="AA189">
        <v>0.27399749899999998</v>
      </c>
      <c r="AB189">
        <v>0.309754058</v>
      </c>
      <c r="AC189">
        <v>0.32441068899999997</v>
      </c>
      <c r="AD189">
        <v>0.359452718</v>
      </c>
      <c r="AE189">
        <v>0.38959029899999997</v>
      </c>
      <c r="AF189">
        <v>0.37792844399999997</v>
      </c>
      <c r="AG189">
        <v>0.34032156299999999</v>
      </c>
      <c r="AH189">
        <v>0.42378389799999999</v>
      </c>
      <c r="AI189">
        <v>0.42378389799999999</v>
      </c>
    </row>
    <row r="190" spans="1:35">
      <c r="A190" t="s">
        <v>419</v>
      </c>
      <c r="B190" t="s">
        <v>420</v>
      </c>
      <c r="C190" t="s">
        <v>378</v>
      </c>
      <c r="D190" t="s">
        <v>38</v>
      </c>
      <c r="E190">
        <v>0.216771672</v>
      </c>
      <c r="F190">
        <v>0.18136001400000001</v>
      </c>
      <c r="G190">
        <v>0.19983893</v>
      </c>
      <c r="H190">
        <v>0.21247522999999999</v>
      </c>
      <c r="I190">
        <v>0.21142809100000001</v>
      </c>
      <c r="J190">
        <v>0.20541342600000001</v>
      </c>
      <c r="K190">
        <v>0.20365844599999999</v>
      </c>
      <c r="L190">
        <v>0.19344771099999999</v>
      </c>
      <c r="M190">
        <v>0.194639702</v>
      </c>
      <c r="N190">
        <v>0.14816417200000001</v>
      </c>
      <c r="O190">
        <v>0.15095945299999999</v>
      </c>
      <c r="P190">
        <v>0.152339529</v>
      </c>
      <c r="Q190">
        <v>0.14877375300000001</v>
      </c>
      <c r="R190">
        <v>0.155993308</v>
      </c>
      <c r="S190">
        <v>0.17859113400000001</v>
      </c>
      <c r="T190">
        <v>0.20819648299999999</v>
      </c>
      <c r="U190">
        <v>0.207256313</v>
      </c>
      <c r="V190">
        <v>0.18486898900000001</v>
      </c>
      <c r="W190">
        <v>0.14967309500000001</v>
      </c>
      <c r="X190">
        <v>0.143841627</v>
      </c>
      <c r="Y190">
        <v>0.187595232</v>
      </c>
      <c r="Z190">
        <v>0.21157721199999999</v>
      </c>
      <c r="AA190">
        <v>0.22970929200000001</v>
      </c>
      <c r="AB190">
        <v>0.21655532899999999</v>
      </c>
      <c r="AC190">
        <v>0.27984809999999999</v>
      </c>
      <c r="AD190">
        <v>0.28173870099999998</v>
      </c>
      <c r="AE190">
        <v>0.30740465099999997</v>
      </c>
      <c r="AF190">
        <v>0.27221161100000002</v>
      </c>
      <c r="AG190">
        <v>0.23448964999999999</v>
      </c>
      <c r="AH190">
        <v>0.23899343000000001</v>
      </c>
      <c r="AI190">
        <v>0.23899343000000001</v>
      </c>
    </row>
    <row r="191" spans="1:35">
      <c r="A191" t="s">
        <v>421</v>
      </c>
      <c r="B191" t="s">
        <v>422</v>
      </c>
      <c r="C191" t="s">
        <v>378</v>
      </c>
      <c r="D191" t="s">
        <v>38</v>
      </c>
      <c r="E191">
        <v>0.199558975</v>
      </c>
      <c r="F191">
        <v>0.200856913</v>
      </c>
      <c r="G191">
        <v>0.19637723300000001</v>
      </c>
      <c r="H191">
        <v>0.19755937300000001</v>
      </c>
      <c r="I191">
        <v>0.19341081600000001</v>
      </c>
      <c r="J191">
        <v>0.19488064399999999</v>
      </c>
      <c r="K191">
        <v>0.19128426200000001</v>
      </c>
      <c r="L191">
        <v>0.19308413299999999</v>
      </c>
      <c r="M191">
        <v>0.19524170900000001</v>
      </c>
      <c r="N191">
        <v>0.193094925</v>
      </c>
      <c r="O191">
        <v>0.19185312900000001</v>
      </c>
      <c r="P191">
        <v>0.196488939</v>
      </c>
      <c r="Q191">
        <v>0.201987158</v>
      </c>
      <c r="R191">
        <v>0.20313571999999999</v>
      </c>
      <c r="S191">
        <v>0.21436195499999999</v>
      </c>
      <c r="T191">
        <v>0.21541845400000001</v>
      </c>
      <c r="U191">
        <v>0.216087681</v>
      </c>
      <c r="V191">
        <v>0.22144760199999999</v>
      </c>
      <c r="W191">
        <v>0.23148964</v>
      </c>
      <c r="X191">
        <v>0.26631357700000002</v>
      </c>
      <c r="Y191">
        <v>0.27560979299999999</v>
      </c>
      <c r="Z191">
        <v>0.28446051700000002</v>
      </c>
      <c r="AA191">
        <v>0.307694142</v>
      </c>
      <c r="AB191">
        <v>0.30071067000000001</v>
      </c>
      <c r="AC191">
        <v>0.298515066</v>
      </c>
      <c r="AD191">
        <v>0.31568552900000002</v>
      </c>
      <c r="AE191">
        <v>0.33252354899999997</v>
      </c>
      <c r="AF191">
        <v>0.33468289699999998</v>
      </c>
      <c r="AG191">
        <v>0.346246108</v>
      </c>
      <c r="AH191">
        <v>0.36230740900000002</v>
      </c>
      <c r="AI191">
        <v>0.36230740900000002</v>
      </c>
    </row>
    <row r="192" spans="1:35">
      <c r="A192" t="s">
        <v>423</v>
      </c>
      <c r="B192" t="s">
        <v>424</v>
      </c>
      <c r="C192" t="s">
        <v>378</v>
      </c>
      <c r="D192" t="s">
        <v>38</v>
      </c>
      <c r="E192">
        <v>7.6733088000000005E-2</v>
      </c>
      <c r="F192">
        <v>7.9545774999999999E-2</v>
      </c>
      <c r="G192">
        <v>7.8040290999999998E-2</v>
      </c>
      <c r="H192">
        <v>7.8892543999999995E-2</v>
      </c>
      <c r="I192">
        <v>9.2602909999999997E-2</v>
      </c>
      <c r="J192">
        <v>0.101666718</v>
      </c>
      <c r="K192">
        <v>9.4226322000000001E-2</v>
      </c>
      <c r="L192">
        <v>9.8969462999999994E-2</v>
      </c>
      <c r="M192">
        <v>0.11006975500000001</v>
      </c>
      <c r="N192">
        <v>0.10927514300000001</v>
      </c>
      <c r="O192">
        <v>0.10465023800000001</v>
      </c>
      <c r="P192">
        <v>0.102700134</v>
      </c>
      <c r="Q192">
        <v>6.6805359999999994E-2</v>
      </c>
      <c r="R192">
        <v>8.9703540999999998E-2</v>
      </c>
      <c r="S192">
        <v>9.2681049000000001E-2</v>
      </c>
      <c r="T192">
        <v>9.3255491999999995E-2</v>
      </c>
      <c r="U192">
        <v>8.6863186999999994E-2</v>
      </c>
      <c r="V192">
        <v>8.8506870000000001E-2</v>
      </c>
      <c r="W192">
        <v>8.9015682999999998E-2</v>
      </c>
      <c r="X192">
        <v>8.2162021000000002E-2</v>
      </c>
      <c r="Y192">
        <v>8.8409220999999996E-2</v>
      </c>
      <c r="Z192">
        <v>0.100717581</v>
      </c>
      <c r="AA192">
        <v>0.122613506</v>
      </c>
      <c r="AB192">
        <v>0.12760624600000001</v>
      </c>
      <c r="AC192">
        <v>0.12759699599999999</v>
      </c>
      <c r="AD192">
        <v>0.13534658499999999</v>
      </c>
      <c r="AE192">
        <v>0.127739729</v>
      </c>
      <c r="AF192">
        <v>0.135703195</v>
      </c>
      <c r="AG192">
        <v>0.12755921000000001</v>
      </c>
      <c r="AH192">
        <v>0.15276625499999999</v>
      </c>
      <c r="AI192">
        <v>0.15276625499999999</v>
      </c>
    </row>
    <row r="193" spans="1:35">
      <c r="A193" t="s">
        <v>425</v>
      </c>
      <c r="B193" t="s">
        <v>426</v>
      </c>
      <c r="C193" t="s">
        <v>378</v>
      </c>
      <c r="D193" t="s">
        <v>38</v>
      </c>
      <c r="E193">
        <v>1.1834440000000001E-3</v>
      </c>
      <c r="F193">
        <v>1.158007E-3</v>
      </c>
      <c r="G193">
        <v>1.129901E-3</v>
      </c>
      <c r="H193">
        <v>1.100452E-3</v>
      </c>
      <c r="I193">
        <v>1.0712499999999999E-3</v>
      </c>
      <c r="J193">
        <v>1.0432250000000001E-3</v>
      </c>
      <c r="K193">
        <v>0</v>
      </c>
      <c r="L193">
        <v>9.9065200000000007E-4</v>
      </c>
      <c r="M193">
        <v>0</v>
      </c>
      <c r="N193">
        <v>0</v>
      </c>
      <c r="O193">
        <v>0.128808907</v>
      </c>
      <c r="P193">
        <v>0.142836826</v>
      </c>
      <c r="Q193">
        <v>0.12051418</v>
      </c>
      <c r="R193">
        <v>0.11683518</v>
      </c>
      <c r="S193">
        <v>0.119653221</v>
      </c>
      <c r="T193">
        <v>0.12915336499999999</v>
      </c>
      <c r="U193">
        <v>0.14314518500000001</v>
      </c>
      <c r="V193">
        <v>0.151632184</v>
      </c>
      <c r="W193">
        <v>0.147375805</v>
      </c>
      <c r="X193">
        <v>0.17213678700000001</v>
      </c>
      <c r="Y193">
        <v>0.18472556000000001</v>
      </c>
      <c r="Z193">
        <v>0.20110098200000001</v>
      </c>
      <c r="AA193">
        <v>0.194624453</v>
      </c>
      <c r="AB193">
        <v>0.19574642</v>
      </c>
      <c r="AC193">
        <v>0.199595937</v>
      </c>
      <c r="AD193">
        <v>0.20930373399999999</v>
      </c>
      <c r="AE193">
        <v>0.25994342500000001</v>
      </c>
      <c r="AF193">
        <v>0.279812002</v>
      </c>
      <c r="AG193">
        <v>0.28672135599999998</v>
      </c>
      <c r="AH193">
        <v>0.29657102000000002</v>
      </c>
      <c r="AI193">
        <v>0.29657102000000002</v>
      </c>
    </row>
    <row r="194" spans="1:35">
      <c r="A194" t="s">
        <v>427</v>
      </c>
      <c r="B194" t="s">
        <v>428</v>
      </c>
      <c r="C194" t="s">
        <v>378</v>
      </c>
      <c r="D194" t="s">
        <v>38</v>
      </c>
      <c r="E194">
        <v>8.6238147000000001E-2</v>
      </c>
      <c r="F194">
        <v>7.0528058000000005E-2</v>
      </c>
      <c r="G194">
        <v>7.9675509000000005E-2</v>
      </c>
      <c r="H194">
        <v>8.9764420999999997E-2</v>
      </c>
      <c r="I194">
        <v>7.3588193999999996E-2</v>
      </c>
      <c r="J194">
        <v>7.5565399000000005E-2</v>
      </c>
      <c r="K194">
        <v>7.2679677999999998E-2</v>
      </c>
      <c r="L194">
        <v>7.8672088000000001E-2</v>
      </c>
      <c r="M194">
        <v>7.3748304000000001E-2</v>
      </c>
      <c r="N194">
        <v>7.1328429999999998E-2</v>
      </c>
      <c r="O194">
        <v>8.0736565999999996E-2</v>
      </c>
      <c r="P194">
        <v>7.7379484999999998E-2</v>
      </c>
      <c r="Q194">
        <v>8.3670205999999997E-2</v>
      </c>
      <c r="R194">
        <v>9.8287230000000003E-2</v>
      </c>
      <c r="S194">
        <v>9.5929046000000004E-2</v>
      </c>
      <c r="T194">
        <v>8.3439353999999993E-2</v>
      </c>
      <c r="U194">
        <v>8.8234842999999993E-2</v>
      </c>
      <c r="V194">
        <v>0.102891487</v>
      </c>
      <c r="W194">
        <v>0.100553963</v>
      </c>
      <c r="X194">
        <v>0.10875871099999999</v>
      </c>
      <c r="Y194">
        <v>0.113889571</v>
      </c>
      <c r="Z194">
        <v>0.138501288</v>
      </c>
      <c r="AA194">
        <v>0.14801305000000001</v>
      </c>
      <c r="AB194">
        <v>0.164314407</v>
      </c>
      <c r="AC194">
        <v>0.184887949</v>
      </c>
      <c r="AD194">
        <v>0.204126905</v>
      </c>
      <c r="AE194">
        <v>0.26158888000000002</v>
      </c>
      <c r="AF194">
        <v>0.25166666500000001</v>
      </c>
      <c r="AG194">
        <v>0.23562509100000001</v>
      </c>
      <c r="AH194">
        <v>0.24698641199999999</v>
      </c>
      <c r="AI194">
        <v>0.24698641199999999</v>
      </c>
    </row>
    <row r="195" spans="1:35">
      <c r="A195" t="s">
        <v>429</v>
      </c>
      <c r="B195" t="s">
        <v>430</v>
      </c>
      <c r="C195" t="s">
        <v>378</v>
      </c>
      <c r="D195" t="s">
        <v>38</v>
      </c>
      <c r="E195">
        <v>0.46206473100000001</v>
      </c>
      <c r="F195">
        <v>0.46936799099999998</v>
      </c>
      <c r="G195">
        <v>0.47138000000000002</v>
      </c>
      <c r="H195">
        <v>0.47759010800000001</v>
      </c>
      <c r="I195">
        <v>0.47439171499999999</v>
      </c>
      <c r="J195">
        <v>0.50569883699999996</v>
      </c>
      <c r="K195">
        <v>0.51835306999999997</v>
      </c>
      <c r="L195">
        <v>0.50543091699999998</v>
      </c>
      <c r="M195">
        <v>0.496751685</v>
      </c>
      <c r="N195">
        <v>0.50749848500000005</v>
      </c>
      <c r="O195">
        <v>0.482849894</v>
      </c>
      <c r="P195">
        <v>0.51805706399999996</v>
      </c>
      <c r="Q195">
        <v>0.55793586500000003</v>
      </c>
      <c r="R195">
        <v>0.51799871200000003</v>
      </c>
      <c r="S195">
        <v>0.55796622200000001</v>
      </c>
      <c r="T195">
        <v>0.49930592899999998</v>
      </c>
      <c r="U195">
        <v>0.55592903699999996</v>
      </c>
      <c r="V195">
        <v>0.62138721399999997</v>
      </c>
      <c r="W195">
        <v>0.57641485599999998</v>
      </c>
      <c r="X195">
        <v>0.69251911499999996</v>
      </c>
      <c r="Y195">
        <v>0.68685252600000002</v>
      </c>
      <c r="Z195">
        <v>0.68359044999999996</v>
      </c>
      <c r="AA195">
        <v>0.73653298499999997</v>
      </c>
      <c r="AB195">
        <v>0.678454997</v>
      </c>
      <c r="AC195">
        <v>0.73774568699999998</v>
      </c>
      <c r="AD195">
        <v>0.879815244</v>
      </c>
      <c r="AE195">
        <v>0.78298905600000002</v>
      </c>
      <c r="AF195">
        <v>0.81492894000000005</v>
      </c>
      <c r="AG195">
        <v>0.83800558700000005</v>
      </c>
      <c r="AH195">
        <v>0.872793555</v>
      </c>
      <c r="AI195">
        <v>0.872793555</v>
      </c>
    </row>
    <row r="196" spans="1:35">
      <c r="A196" t="s">
        <v>431</v>
      </c>
      <c r="B196" t="s">
        <v>432</v>
      </c>
      <c r="C196" t="s">
        <v>378</v>
      </c>
      <c r="D196" t="s">
        <v>38</v>
      </c>
      <c r="E196">
        <v>1.095605771</v>
      </c>
      <c r="F196">
        <v>1.1679339529999999</v>
      </c>
      <c r="G196">
        <v>1.217216981</v>
      </c>
      <c r="H196">
        <v>1.3395615350000001</v>
      </c>
      <c r="I196">
        <v>1.356881365</v>
      </c>
      <c r="J196">
        <v>1.380899224</v>
      </c>
      <c r="K196">
        <v>1.4197580940000001</v>
      </c>
      <c r="L196">
        <v>1.410800812</v>
      </c>
      <c r="M196">
        <v>1.5425436109999999</v>
      </c>
      <c r="N196">
        <v>1.8719150630000001</v>
      </c>
      <c r="O196">
        <v>2.0473968149999999</v>
      </c>
      <c r="P196">
        <v>2.148313908</v>
      </c>
      <c r="Q196">
        <v>2.1666564799999999</v>
      </c>
      <c r="R196">
        <v>2.2664150260000002</v>
      </c>
      <c r="S196">
        <v>2.268626679</v>
      </c>
      <c r="T196">
        <v>2.4099250140000001</v>
      </c>
      <c r="U196">
        <v>2.6742387760000002</v>
      </c>
      <c r="V196">
        <v>2.7427539630000002</v>
      </c>
      <c r="W196">
        <v>2.7891178019999998</v>
      </c>
      <c r="X196">
        <v>2.7416390640000001</v>
      </c>
      <c r="Y196">
        <v>2.927063408</v>
      </c>
      <c r="Z196">
        <v>2.9064104749999999</v>
      </c>
      <c r="AA196">
        <v>2.9700242690000001</v>
      </c>
      <c r="AB196">
        <v>3.0349905279999998</v>
      </c>
      <c r="AC196">
        <v>3.132598572</v>
      </c>
      <c r="AD196">
        <v>3.1363728470000001</v>
      </c>
      <c r="AE196">
        <v>3.1975356509999999</v>
      </c>
      <c r="AF196">
        <v>3.2974515339999999</v>
      </c>
      <c r="AG196">
        <v>3.2640404030000001</v>
      </c>
      <c r="AH196">
        <v>3.2945910060000001</v>
      </c>
      <c r="AI196">
        <v>3.2945910060000001</v>
      </c>
    </row>
    <row r="197" spans="1:35">
      <c r="A197" t="s">
        <v>433</v>
      </c>
      <c r="B197" t="s">
        <v>434</v>
      </c>
      <c r="C197" t="s">
        <v>378</v>
      </c>
      <c r="D197" t="s">
        <v>38</v>
      </c>
      <c r="E197">
        <v>5.8482647999999998E-2</v>
      </c>
      <c r="F197">
        <v>6.666416E-2</v>
      </c>
      <c r="G197">
        <v>6.5042504000000001E-2</v>
      </c>
      <c r="H197">
        <v>7.4147801999999999E-2</v>
      </c>
      <c r="I197">
        <v>7.5930962000000005E-2</v>
      </c>
      <c r="J197">
        <v>7.6185305999999994E-2</v>
      </c>
      <c r="K197">
        <v>7.3831788999999995E-2</v>
      </c>
      <c r="L197">
        <v>7.5012863999999999E-2</v>
      </c>
      <c r="M197">
        <v>7.1074249000000006E-2</v>
      </c>
      <c r="N197">
        <v>7.2782048000000002E-2</v>
      </c>
      <c r="O197">
        <v>6.3684264000000004E-2</v>
      </c>
      <c r="P197">
        <v>5.9482149999999998E-2</v>
      </c>
      <c r="Q197">
        <v>5.8051867E-2</v>
      </c>
      <c r="R197">
        <v>6.2499047000000002E-2</v>
      </c>
      <c r="S197">
        <v>6.2592276000000002E-2</v>
      </c>
      <c r="T197">
        <v>6.0193490000000002E-2</v>
      </c>
      <c r="U197">
        <v>6.0121661E-2</v>
      </c>
      <c r="V197">
        <v>6.2210458000000003E-2</v>
      </c>
      <c r="W197">
        <v>6.9930583000000004E-2</v>
      </c>
      <c r="X197">
        <v>6.9365009000000005E-2</v>
      </c>
      <c r="Y197">
        <v>6.1212098999999999E-2</v>
      </c>
      <c r="Z197">
        <v>6.2156976000000003E-2</v>
      </c>
      <c r="AA197">
        <v>6.1704297999999998E-2</v>
      </c>
      <c r="AB197">
        <v>6.1871473000000003E-2</v>
      </c>
      <c r="AC197">
        <v>5.2180694E-2</v>
      </c>
      <c r="AD197">
        <v>5.5537955999999999E-2</v>
      </c>
      <c r="AE197">
        <v>6.5096398E-2</v>
      </c>
      <c r="AF197">
        <v>6.7345051000000003E-2</v>
      </c>
      <c r="AG197">
        <v>7.6061491999999994E-2</v>
      </c>
      <c r="AH197">
        <v>7.7836684000000003E-2</v>
      </c>
      <c r="AI197">
        <v>7.7836684000000003E-2</v>
      </c>
    </row>
    <row r="198" spans="1:35">
      <c r="A198" t="s">
        <v>435</v>
      </c>
      <c r="B198" t="s">
        <v>436</v>
      </c>
      <c r="C198" t="s">
        <v>378</v>
      </c>
      <c r="D198" t="s">
        <v>38</v>
      </c>
      <c r="E198">
        <v>0</v>
      </c>
      <c r="F198">
        <v>0.75860251899999998</v>
      </c>
      <c r="G198">
        <v>0.80424483099999999</v>
      </c>
      <c r="H198">
        <v>0.90669526899999997</v>
      </c>
      <c r="I198">
        <v>1.030263358</v>
      </c>
      <c r="J198">
        <v>1.087313084</v>
      </c>
      <c r="K198">
        <v>1.1542776210000001</v>
      </c>
      <c r="L198">
        <v>1.160168643</v>
      </c>
      <c r="M198">
        <v>1.1665275879999999</v>
      </c>
      <c r="N198">
        <v>1.1225374340000001</v>
      </c>
      <c r="O198">
        <v>1.0810310809999999</v>
      </c>
      <c r="P198">
        <v>1.3489304790000001</v>
      </c>
      <c r="Q198">
        <v>1.1504068359999999</v>
      </c>
      <c r="R198">
        <v>1.2080167509999999</v>
      </c>
      <c r="S198">
        <v>1.2475514780000001</v>
      </c>
      <c r="T198">
        <v>1.3052567129999999</v>
      </c>
      <c r="U198">
        <v>1.2834053009999999</v>
      </c>
      <c r="V198">
        <v>1.3057458230000001</v>
      </c>
      <c r="W198">
        <v>1.4436850510000001</v>
      </c>
      <c r="X198">
        <v>1.451198166</v>
      </c>
      <c r="Y198">
        <v>1.4771976449999999</v>
      </c>
      <c r="Z198">
        <v>1.544026991</v>
      </c>
      <c r="AA198">
        <v>1.6083638440000001</v>
      </c>
      <c r="AB198">
        <v>1.6968837160000001</v>
      </c>
      <c r="AC198">
        <v>1.7374658540000001</v>
      </c>
      <c r="AD198">
        <v>1.8143323659999999</v>
      </c>
      <c r="AE198">
        <v>1.751451675</v>
      </c>
      <c r="AF198">
        <v>1.777224301</v>
      </c>
      <c r="AG198">
        <v>1.727729453</v>
      </c>
      <c r="AH198">
        <v>1.6917054279999999</v>
      </c>
      <c r="AI198">
        <v>1.6917054279999999</v>
      </c>
    </row>
    <row r="199" spans="1:35">
      <c r="A199" t="s">
        <v>437</v>
      </c>
      <c r="B199" t="s">
        <v>438</v>
      </c>
      <c r="C199" t="s">
        <v>378</v>
      </c>
      <c r="D199" t="s">
        <v>38</v>
      </c>
      <c r="E199">
        <v>7.1013950000000006E-2</v>
      </c>
      <c r="F199">
        <v>6.5148630999999999E-2</v>
      </c>
      <c r="G199">
        <v>5.8365034000000003E-2</v>
      </c>
      <c r="H199">
        <v>6.4331928999999996E-2</v>
      </c>
      <c r="I199">
        <v>5.9989206000000003E-2</v>
      </c>
      <c r="J199">
        <v>5.5846561000000003E-2</v>
      </c>
      <c r="K199">
        <v>6.2076405000000001E-2</v>
      </c>
      <c r="L199">
        <v>6.0914527000000003E-2</v>
      </c>
      <c r="M199">
        <v>6.3532882999999998E-2</v>
      </c>
      <c r="N199">
        <v>5.9469775000000002E-2</v>
      </c>
      <c r="O199">
        <v>5.9126893E-2</v>
      </c>
      <c r="P199">
        <v>5.7014658000000003E-2</v>
      </c>
      <c r="Q199">
        <v>5.7424174000000001E-2</v>
      </c>
      <c r="R199">
        <v>6.0088632000000003E-2</v>
      </c>
      <c r="S199">
        <v>6.0186286999999998E-2</v>
      </c>
      <c r="T199">
        <v>5.5781969000000001E-2</v>
      </c>
      <c r="U199">
        <v>5.3026134000000003E-2</v>
      </c>
      <c r="V199">
        <v>5.5837755000000003E-2</v>
      </c>
      <c r="W199">
        <v>5.6390068000000002E-2</v>
      </c>
      <c r="X199">
        <v>6.8168346000000005E-2</v>
      </c>
      <c r="Y199">
        <v>8.3211729999999998E-2</v>
      </c>
      <c r="Z199">
        <v>8.2384978999999997E-2</v>
      </c>
      <c r="AA199">
        <v>0.106208361</v>
      </c>
      <c r="AB199">
        <v>0.106461818</v>
      </c>
      <c r="AC199">
        <v>0.11174531</v>
      </c>
      <c r="AD199">
        <v>0.105491223</v>
      </c>
      <c r="AE199">
        <v>0.101497009</v>
      </c>
      <c r="AF199">
        <v>8.8416148999999999E-2</v>
      </c>
      <c r="AG199">
        <v>8.6887435999999998E-2</v>
      </c>
      <c r="AH199">
        <v>9.2232251000000001E-2</v>
      </c>
      <c r="AI199">
        <v>9.2232251000000001E-2</v>
      </c>
    </row>
    <row r="200" spans="1:35">
      <c r="A200" t="s">
        <v>439</v>
      </c>
      <c r="B200" t="s">
        <v>440</v>
      </c>
      <c r="C200" t="s">
        <v>378</v>
      </c>
      <c r="D200" t="s">
        <v>38</v>
      </c>
      <c r="E200">
        <v>0.76429077199999995</v>
      </c>
      <c r="F200">
        <v>0.83886542900000005</v>
      </c>
      <c r="G200">
        <v>0.91661775599999995</v>
      </c>
      <c r="H200">
        <v>0.83972122100000002</v>
      </c>
      <c r="I200">
        <v>0.743919145</v>
      </c>
      <c r="J200">
        <v>0.79825220799999996</v>
      </c>
      <c r="K200">
        <v>0.90567544300000002</v>
      </c>
      <c r="L200">
        <v>0.86948734100000002</v>
      </c>
      <c r="M200">
        <v>0.76255313599999996</v>
      </c>
      <c r="N200">
        <v>0.72966593899999999</v>
      </c>
      <c r="O200">
        <v>0.79503546599999997</v>
      </c>
      <c r="P200">
        <v>0.81303700800000001</v>
      </c>
      <c r="Q200">
        <v>0.71728468400000001</v>
      </c>
      <c r="R200">
        <v>0.76572793400000005</v>
      </c>
      <c r="S200">
        <v>0.72960166199999998</v>
      </c>
      <c r="T200">
        <v>0.71090621300000001</v>
      </c>
      <c r="U200">
        <v>0.62277993700000001</v>
      </c>
      <c r="V200">
        <v>0.55432567200000005</v>
      </c>
      <c r="W200">
        <v>0.57849350499999996</v>
      </c>
      <c r="X200">
        <v>0.49862321300000001</v>
      </c>
      <c r="Y200">
        <v>0.56819039500000001</v>
      </c>
      <c r="Z200">
        <v>0.58351987500000002</v>
      </c>
      <c r="AA200">
        <v>0.57011707700000003</v>
      </c>
      <c r="AB200">
        <v>0.62951987700000001</v>
      </c>
      <c r="AC200">
        <v>0.65094553300000002</v>
      </c>
      <c r="AD200">
        <v>0.59490734700000003</v>
      </c>
      <c r="AE200">
        <v>0.59598761200000006</v>
      </c>
      <c r="AF200">
        <v>0.56844006000000002</v>
      </c>
      <c r="AG200">
        <v>0.56102195799999999</v>
      </c>
      <c r="AH200">
        <v>0.57363620599999998</v>
      </c>
      <c r="AI200">
        <v>0.57363620599999998</v>
      </c>
    </row>
    <row r="201" spans="1:35">
      <c r="A201" t="s">
        <v>441</v>
      </c>
      <c r="B201" t="s">
        <v>442</v>
      </c>
      <c r="C201" t="s">
        <v>378</v>
      </c>
      <c r="D201" t="s">
        <v>38</v>
      </c>
      <c r="E201">
        <v>7.5457378000000006E-2</v>
      </c>
      <c r="F201">
        <v>7.0582309999999995E-2</v>
      </c>
      <c r="G201">
        <v>7.4601934999999994E-2</v>
      </c>
      <c r="H201">
        <v>8.1420770000000003E-2</v>
      </c>
      <c r="I201">
        <v>7.9174522999999997E-2</v>
      </c>
      <c r="J201">
        <v>7.8814492999999999E-2</v>
      </c>
      <c r="K201">
        <v>7.9825555000000006E-2</v>
      </c>
      <c r="L201">
        <v>7.9440514000000004E-2</v>
      </c>
      <c r="M201">
        <v>7.3246395000000006E-2</v>
      </c>
      <c r="N201">
        <v>7.0655003999999993E-2</v>
      </c>
      <c r="O201">
        <v>6.8064184E-2</v>
      </c>
      <c r="P201">
        <v>6.8034235999999998E-2</v>
      </c>
      <c r="Q201">
        <v>6.6452586999999994E-2</v>
      </c>
      <c r="R201">
        <v>6.4273661999999995E-2</v>
      </c>
      <c r="S201">
        <v>6.4512293999999998E-2</v>
      </c>
      <c r="T201">
        <v>6.2215647999999998E-2</v>
      </c>
      <c r="U201">
        <v>6.0818224999999997E-2</v>
      </c>
      <c r="V201">
        <v>6.2542058999999997E-2</v>
      </c>
      <c r="W201">
        <v>5.879554E-2</v>
      </c>
      <c r="X201">
        <v>6.0310113999999998E-2</v>
      </c>
      <c r="Y201">
        <v>5.9764899000000003E-2</v>
      </c>
      <c r="Z201">
        <v>6.6062178999999999E-2</v>
      </c>
      <c r="AA201">
        <v>7.1092285000000005E-2</v>
      </c>
      <c r="AB201">
        <v>7.4919960999999993E-2</v>
      </c>
      <c r="AC201">
        <v>7.7591915999999997E-2</v>
      </c>
      <c r="AD201">
        <v>8.6198814999999998E-2</v>
      </c>
      <c r="AE201">
        <v>9.9410144000000006E-2</v>
      </c>
      <c r="AF201">
        <v>9.9324265999999994E-2</v>
      </c>
      <c r="AG201">
        <v>0.104861259</v>
      </c>
      <c r="AH201">
        <v>0.10533036899999999</v>
      </c>
      <c r="AI201">
        <v>0.10533036899999999</v>
      </c>
    </row>
    <row r="202" spans="1:35">
      <c r="A202" t="s">
        <v>443</v>
      </c>
      <c r="B202" t="s">
        <v>444</v>
      </c>
      <c r="C202" t="s">
        <v>378</v>
      </c>
      <c r="D202" t="s">
        <v>38</v>
      </c>
      <c r="E202">
        <v>0.26653309200000003</v>
      </c>
      <c r="F202">
        <v>0.22975915199999999</v>
      </c>
      <c r="G202">
        <v>0.20879193800000001</v>
      </c>
      <c r="H202">
        <v>0.142490378</v>
      </c>
      <c r="I202">
        <v>0.201384281</v>
      </c>
      <c r="J202">
        <v>0.18717777499999999</v>
      </c>
      <c r="K202">
        <v>0.173913858</v>
      </c>
      <c r="L202">
        <v>0.206186281</v>
      </c>
      <c r="M202">
        <v>0.18335210499999999</v>
      </c>
      <c r="N202">
        <v>0.199425295</v>
      </c>
      <c r="O202">
        <v>0.20861580299999999</v>
      </c>
      <c r="P202">
        <v>0.22344509700000001</v>
      </c>
      <c r="Q202">
        <v>0.26859632500000002</v>
      </c>
      <c r="R202">
        <v>0.26917381800000001</v>
      </c>
      <c r="S202">
        <v>0.29224679599999998</v>
      </c>
      <c r="T202">
        <v>0.33926219299999999</v>
      </c>
      <c r="U202">
        <v>0.40743071600000003</v>
      </c>
      <c r="V202">
        <v>0.43138853500000002</v>
      </c>
      <c r="W202">
        <v>0.45219655600000003</v>
      </c>
      <c r="X202">
        <v>0.45820805100000001</v>
      </c>
      <c r="Y202">
        <v>0.47532185300000002</v>
      </c>
      <c r="Z202">
        <v>0.45035773699999998</v>
      </c>
      <c r="AA202">
        <v>0.43653908899999999</v>
      </c>
      <c r="AB202">
        <v>0.410546299</v>
      </c>
      <c r="AC202">
        <v>0.42446012</v>
      </c>
      <c r="AD202">
        <v>0.48094039300000002</v>
      </c>
      <c r="AE202">
        <v>0.53027253100000005</v>
      </c>
      <c r="AF202">
        <v>0.51355682499999999</v>
      </c>
      <c r="AG202">
        <v>0.49902478700000003</v>
      </c>
      <c r="AH202">
        <v>0.48162676500000001</v>
      </c>
      <c r="AI202">
        <v>0.48162676500000001</v>
      </c>
    </row>
    <row r="203" spans="1:35">
      <c r="A203" t="s">
        <v>445</v>
      </c>
      <c r="B203" t="s">
        <v>446</v>
      </c>
      <c r="C203" t="s">
        <v>378</v>
      </c>
      <c r="D203" t="s">
        <v>38</v>
      </c>
      <c r="E203">
        <v>0.30958082199999998</v>
      </c>
      <c r="F203">
        <v>0.30043183499999998</v>
      </c>
      <c r="G203">
        <v>0.32164844199999998</v>
      </c>
      <c r="H203">
        <v>0.30510229500000002</v>
      </c>
      <c r="I203">
        <v>0.30847176900000001</v>
      </c>
      <c r="J203">
        <v>0.317600779</v>
      </c>
      <c r="K203">
        <v>0.32873803200000001</v>
      </c>
      <c r="L203">
        <v>0.35155444000000002</v>
      </c>
      <c r="M203">
        <v>0.385118301</v>
      </c>
      <c r="N203">
        <v>0.41384858600000002</v>
      </c>
      <c r="O203">
        <v>0.41438165599999999</v>
      </c>
      <c r="P203">
        <v>0.44439564300000001</v>
      </c>
      <c r="Q203">
        <v>0.44536524799999999</v>
      </c>
      <c r="R203">
        <v>0.42593677800000002</v>
      </c>
      <c r="S203">
        <v>0.49860841700000003</v>
      </c>
      <c r="T203">
        <v>0.51126575200000002</v>
      </c>
      <c r="U203">
        <v>0.4893575</v>
      </c>
      <c r="V203">
        <v>0.53050042200000003</v>
      </c>
      <c r="W203">
        <v>0.536456559</v>
      </c>
      <c r="X203">
        <v>0.54073371100000001</v>
      </c>
      <c r="Y203">
        <v>0.55449762700000005</v>
      </c>
      <c r="Z203">
        <v>0.580797008</v>
      </c>
      <c r="AA203">
        <v>0.55588758199999999</v>
      </c>
      <c r="AB203">
        <v>0.58117478600000005</v>
      </c>
      <c r="AC203">
        <v>0.60459660599999998</v>
      </c>
      <c r="AD203">
        <v>0.63724195400000005</v>
      </c>
      <c r="AE203">
        <v>0.67562548099999997</v>
      </c>
      <c r="AF203">
        <v>0.63556489999999999</v>
      </c>
      <c r="AG203">
        <v>0.64209614400000004</v>
      </c>
      <c r="AH203">
        <v>0.65167918400000002</v>
      </c>
      <c r="AI203">
        <v>0.65167918400000002</v>
      </c>
    </row>
    <row r="204" spans="1:35">
      <c r="A204" t="s">
        <v>447</v>
      </c>
      <c r="B204" t="s">
        <v>448</v>
      </c>
      <c r="C204" t="s">
        <v>378</v>
      </c>
      <c r="D204" t="s">
        <v>38</v>
      </c>
      <c r="E204">
        <v>7.4078138000000002E-2</v>
      </c>
      <c r="F204">
        <v>7.8184950000000003E-2</v>
      </c>
      <c r="G204">
        <v>7.3601677000000004E-2</v>
      </c>
      <c r="H204">
        <v>7.6230693000000002E-2</v>
      </c>
      <c r="I204">
        <v>8.1210642E-2</v>
      </c>
      <c r="J204">
        <v>5.5762691000000003E-2</v>
      </c>
      <c r="K204">
        <v>7.1881391000000003E-2</v>
      </c>
      <c r="L204">
        <v>5.3052905999999997E-2</v>
      </c>
      <c r="M204">
        <v>5.7058293000000003E-2</v>
      </c>
      <c r="N204">
        <v>4.4819193E-2</v>
      </c>
      <c r="O204">
        <v>7.1980578000000003E-2</v>
      </c>
      <c r="P204">
        <v>9.2552296000000006E-2</v>
      </c>
      <c r="Q204">
        <v>0.100689319</v>
      </c>
      <c r="R204">
        <v>0.105747392</v>
      </c>
      <c r="S204">
        <v>9.7534128999999997E-2</v>
      </c>
      <c r="T204">
        <v>7.9707680000000003E-2</v>
      </c>
      <c r="U204">
        <v>0.10121387599999999</v>
      </c>
      <c r="V204">
        <v>8.3477457000000005E-2</v>
      </c>
      <c r="W204">
        <v>8.4778933000000001E-2</v>
      </c>
      <c r="X204">
        <v>8.2898446000000001E-2</v>
      </c>
      <c r="Y204">
        <v>8.7286747999999997E-2</v>
      </c>
      <c r="Z204">
        <v>0.11274922699999999</v>
      </c>
      <c r="AA204">
        <v>0.128117541</v>
      </c>
      <c r="AB204">
        <v>0.151515698</v>
      </c>
      <c r="AC204">
        <v>0.16388412499999999</v>
      </c>
      <c r="AD204">
        <v>0.126883934</v>
      </c>
      <c r="AE204">
        <v>0.12689583199999999</v>
      </c>
      <c r="AF204">
        <v>0.12552703000000001</v>
      </c>
      <c r="AG204">
        <v>0.112416113</v>
      </c>
      <c r="AH204">
        <v>0.115189573</v>
      </c>
      <c r="AI204">
        <v>0.115189573</v>
      </c>
    </row>
    <row r="205" spans="1:35">
      <c r="A205" t="s">
        <v>449</v>
      </c>
      <c r="B205" t="s">
        <v>450</v>
      </c>
      <c r="C205" t="s">
        <v>378</v>
      </c>
      <c r="D205" t="s">
        <v>38</v>
      </c>
      <c r="E205">
        <v>0.101036818</v>
      </c>
      <c r="F205">
        <v>9.7607570000000005E-2</v>
      </c>
      <c r="G205">
        <v>9.3209675000000006E-2</v>
      </c>
      <c r="H205">
        <v>8.7481122999999994E-2</v>
      </c>
      <c r="I205">
        <v>8.5451629000000001E-2</v>
      </c>
      <c r="J205">
        <v>8.0089198E-2</v>
      </c>
      <c r="K205">
        <v>7.4192831000000001E-2</v>
      </c>
      <c r="L205">
        <v>6.9303370000000003E-2</v>
      </c>
      <c r="M205">
        <v>6.3144621999999997E-2</v>
      </c>
      <c r="N205">
        <v>5.8454954000000003E-2</v>
      </c>
      <c r="O205">
        <v>5.5228381E-2</v>
      </c>
      <c r="P205">
        <v>5.5514923000000001E-2</v>
      </c>
      <c r="Q205">
        <v>5.9991569000000002E-2</v>
      </c>
      <c r="R205">
        <v>5.9090743000000001E-2</v>
      </c>
      <c r="S205">
        <v>5.7254256000000003E-2</v>
      </c>
      <c r="T205">
        <v>5.5519093999999998E-2</v>
      </c>
      <c r="U205">
        <v>5.3883793999999999E-2</v>
      </c>
      <c r="V205">
        <v>5.5956063E-2</v>
      </c>
      <c r="W205">
        <v>5.4399384000000002E-2</v>
      </c>
      <c r="X205">
        <v>5.2058039E-2</v>
      </c>
      <c r="Y205">
        <v>5.2308698000000001E-2</v>
      </c>
      <c r="Z205">
        <v>5.0903721999999998E-2</v>
      </c>
      <c r="AA205">
        <v>4.954588E-2</v>
      </c>
      <c r="AB205">
        <v>4.9756150999999998E-2</v>
      </c>
      <c r="AC205">
        <v>4.8422285000000002E-2</v>
      </c>
      <c r="AD205">
        <v>4.7110992999999997E-2</v>
      </c>
      <c r="AE205">
        <v>4.6525942000000001E-2</v>
      </c>
      <c r="AF205">
        <v>4.5239054000000001E-2</v>
      </c>
      <c r="AG205">
        <v>4.3975887999999998E-2</v>
      </c>
      <c r="AH205">
        <v>4.4680709999999998E-2</v>
      </c>
      <c r="AI205">
        <v>4.4680709999999998E-2</v>
      </c>
    </row>
    <row r="206" spans="1:35">
      <c r="A206" t="s">
        <v>451</v>
      </c>
      <c r="B206" t="s">
        <v>452</v>
      </c>
      <c r="C206" t="s">
        <v>378</v>
      </c>
      <c r="D206" t="s">
        <v>38</v>
      </c>
      <c r="E206">
        <v>7.8286864999999997E-2</v>
      </c>
      <c r="F206">
        <v>7.5643258000000005E-2</v>
      </c>
      <c r="G206">
        <v>6.7854765999999997E-2</v>
      </c>
      <c r="H206">
        <v>4.8209387999999999E-2</v>
      </c>
      <c r="I206">
        <v>6.6518357E-2</v>
      </c>
      <c r="J206">
        <v>7.0338821999999995E-2</v>
      </c>
      <c r="K206">
        <v>7.0855097000000006E-2</v>
      </c>
      <c r="L206">
        <v>8.3153889999999994E-2</v>
      </c>
      <c r="M206">
        <v>6.8881056999999996E-2</v>
      </c>
      <c r="N206">
        <v>7.0779947999999995E-2</v>
      </c>
      <c r="O206">
        <v>7.4200776999999996E-2</v>
      </c>
      <c r="P206">
        <v>8.2198694000000003E-2</v>
      </c>
      <c r="Q206">
        <v>0.100176058</v>
      </c>
      <c r="R206">
        <v>0.108136711</v>
      </c>
      <c r="S206">
        <v>0.131700176</v>
      </c>
      <c r="T206">
        <v>0.120754825</v>
      </c>
      <c r="U206">
        <v>0.12646370700000001</v>
      </c>
      <c r="V206">
        <v>0.14070711899999999</v>
      </c>
      <c r="W206">
        <v>0.141926252</v>
      </c>
      <c r="X206">
        <v>0.14110299200000001</v>
      </c>
      <c r="Y206">
        <v>0.13777331600000001</v>
      </c>
      <c r="Z206">
        <v>0.13020442300000001</v>
      </c>
      <c r="AA206">
        <v>0.14040432899999999</v>
      </c>
      <c r="AB206">
        <v>0.14002856999999999</v>
      </c>
      <c r="AC206">
        <v>0.14495661500000001</v>
      </c>
      <c r="AD206">
        <v>0.18384313999999999</v>
      </c>
      <c r="AE206">
        <v>0.15970429999999999</v>
      </c>
      <c r="AF206">
        <v>0.13931183799999999</v>
      </c>
      <c r="AG206">
        <v>0.141218175</v>
      </c>
      <c r="AH206">
        <v>0.15367768300000001</v>
      </c>
      <c r="AI206">
        <v>0.15367768300000001</v>
      </c>
    </row>
    <row r="207" spans="1:35">
      <c r="A207" t="s">
        <v>453</v>
      </c>
      <c r="B207" t="s">
        <v>454</v>
      </c>
      <c r="C207" t="s">
        <v>378</v>
      </c>
      <c r="D207" t="s">
        <v>38</v>
      </c>
      <c r="E207">
        <v>0.41942438199999998</v>
      </c>
      <c r="F207">
        <v>0.41000746199999999</v>
      </c>
      <c r="G207">
        <v>0.32109428899999998</v>
      </c>
      <c r="H207">
        <v>0.314797035</v>
      </c>
      <c r="I207">
        <v>0.38632114099999998</v>
      </c>
      <c r="J207">
        <v>0.37971126799999999</v>
      </c>
      <c r="K207">
        <v>0.37369487099999998</v>
      </c>
      <c r="L207">
        <v>0.36810448299999998</v>
      </c>
      <c r="M207">
        <v>0.362699938</v>
      </c>
      <c r="N207">
        <v>0.35723471699999998</v>
      </c>
      <c r="O207">
        <v>0.35145925900000002</v>
      </c>
      <c r="P207">
        <v>0.34539928199999997</v>
      </c>
      <c r="Q207">
        <v>0.40691759</v>
      </c>
      <c r="R207">
        <v>0.46541006099999999</v>
      </c>
      <c r="S207">
        <v>0.45532601499999997</v>
      </c>
      <c r="T207">
        <v>0.50802681199999999</v>
      </c>
      <c r="U207">
        <v>0.49481678299999998</v>
      </c>
      <c r="V207">
        <v>0.48106699600000002</v>
      </c>
      <c r="W207">
        <v>0.52594057800000005</v>
      </c>
      <c r="X207">
        <v>0.51172127999999995</v>
      </c>
      <c r="Y207">
        <v>0.55440978399999996</v>
      </c>
      <c r="Z207">
        <v>0.54194374300000003</v>
      </c>
      <c r="AA207">
        <v>0.63696294600000003</v>
      </c>
      <c r="AB207">
        <v>0.62475268799999994</v>
      </c>
      <c r="AC207">
        <v>0.61309884299999995</v>
      </c>
      <c r="AD207">
        <v>0.60168772100000001</v>
      </c>
      <c r="AE207">
        <v>0.63969764600000001</v>
      </c>
      <c r="AF207">
        <v>0.67604763499999998</v>
      </c>
      <c r="AG207">
        <v>0.66340650000000001</v>
      </c>
      <c r="AH207">
        <v>0.69751872100000001</v>
      </c>
      <c r="AI207">
        <v>0.69751872100000001</v>
      </c>
    </row>
    <row r="208" spans="1:35">
      <c r="A208" t="s">
        <v>455</v>
      </c>
      <c r="B208" t="s">
        <v>456</v>
      </c>
      <c r="C208" t="s">
        <v>378</v>
      </c>
      <c r="D208" t="s">
        <v>38</v>
      </c>
      <c r="E208">
        <v>0.68091480900000001</v>
      </c>
      <c r="F208">
        <v>0.66251255499999995</v>
      </c>
      <c r="G208">
        <v>0.66897733000000004</v>
      </c>
      <c r="H208">
        <v>0.66463446199999998</v>
      </c>
      <c r="I208">
        <v>0.67208595599999998</v>
      </c>
      <c r="J208">
        <v>0.67973190500000003</v>
      </c>
      <c r="K208">
        <v>0.48651198400000001</v>
      </c>
      <c r="L208">
        <v>0.61240419499999998</v>
      </c>
      <c r="M208">
        <v>0.63270341900000004</v>
      </c>
      <c r="N208">
        <v>0.68403237100000003</v>
      </c>
      <c r="O208">
        <v>0.68627216999999996</v>
      </c>
      <c r="P208">
        <v>0.60181056200000005</v>
      </c>
      <c r="Q208">
        <v>0.60840740999999998</v>
      </c>
      <c r="R208">
        <v>0.61595860300000005</v>
      </c>
      <c r="S208">
        <v>0.61386336900000005</v>
      </c>
      <c r="T208">
        <v>0.64041920900000004</v>
      </c>
      <c r="U208">
        <v>0.627355577</v>
      </c>
      <c r="V208">
        <v>0.63300186400000003</v>
      </c>
      <c r="W208">
        <v>0.60002971100000002</v>
      </c>
      <c r="X208">
        <v>0.66196231000000005</v>
      </c>
      <c r="Y208">
        <v>0.61041974899999996</v>
      </c>
      <c r="Z208">
        <v>0.61565501099999997</v>
      </c>
      <c r="AA208">
        <v>0.63004675099999996</v>
      </c>
      <c r="AB208">
        <v>0.69007207100000001</v>
      </c>
      <c r="AC208">
        <v>0.68491774599999999</v>
      </c>
      <c r="AD208">
        <v>0.69743974500000006</v>
      </c>
      <c r="AE208">
        <v>0.75404353499999999</v>
      </c>
      <c r="AF208">
        <v>0.79124613799999999</v>
      </c>
      <c r="AG208">
        <v>0.80086319500000003</v>
      </c>
      <c r="AH208">
        <v>0.83614004500000005</v>
      </c>
      <c r="AI208">
        <v>0.83614004500000005</v>
      </c>
    </row>
    <row r="209" spans="1:35">
      <c r="A209" t="s">
        <v>457</v>
      </c>
      <c r="B209" t="s">
        <v>458</v>
      </c>
      <c r="C209" t="s">
        <v>378</v>
      </c>
      <c r="D209" t="s">
        <v>38</v>
      </c>
      <c r="E209">
        <v>2.1580560229999999</v>
      </c>
      <c r="F209">
        <v>2.4134357390000001</v>
      </c>
      <c r="G209">
        <v>2.5437022169999999</v>
      </c>
      <c r="H209">
        <v>2.629648596</v>
      </c>
      <c r="I209">
        <v>2.8299979789999998</v>
      </c>
      <c r="J209">
        <v>2.655901413</v>
      </c>
      <c r="K209">
        <v>3.1406624179999998</v>
      </c>
      <c r="L209">
        <v>3.6213608559999999</v>
      </c>
      <c r="M209">
        <v>3.6780559570000002</v>
      </c>
      <c r="N209">
        <v>3.8552418849999999</v>
      </c>
      <c r="O209">
        <v>3.574465987</v>
      </c>
      <c r="P209">
        <v>3.9407896359999999</v>
      </c>
      <c r="Q209">
        <v>4.1804521340000003</v>
      </c>
      <c r="R209">
        <v>4.1072227149999998</v>
      </c>
      <c r="S209">
        <v>4.6074567469999996</v>
      </c>
      <c r="T209">
        <v>4.5861593960000002</v>
      </c>
      <c r="U209">
        <v>4.6099289089999997</v>
      </c>
      <c r="V209">
        <v>4.7040561419999998</v>
      </c>
      <c r="W209">
        <v>4.8300288289999997</v>
      </c>
      <c r="X209">
        <v>5.1547571320000003</v>
      </c>
      <c r="Y209">
        <v>4.9014147000000001</v>
      </c>
      <c r="Z209">
        <v>4.688875887</v>
      </c>
      <c r="AA209">
        <v>4.86959681</v>
      </c>
      <c r="AB209">
        <v>4.669312465</v>
      </c>
      <c r="AC209">
        <v>5.1445396600000004</v>
      </c>
      <c r="AD209">
        <v>5.4592747780000002</v>
      </c>
      <c r="AE209">
        <v>6.1260916940000003</v>
      </c>
      <c r="AF209">
        <v>6.0515633199999996</v>
      </c>
      <c r="AG209">
        <v>5.9940884160000003</v>
      </c>
      <c r="AH209">
        <v>6.2483996340000001</v>
      </c>
      <c r="AI209">
        <v>6.2483996340000001</v>
      </c>
    </row>
    <row r="210" spans="1:35">
      <c r="A210" t="s">
        <v>459</v>
      </c>
      <c r="B210" t="s">
        <v>460</v>
      </c>
      <c r="C210" t="s">
        <v>378</v>
      </c>
      <c r="D210" t="s">
        <v>38</v>
      </c>
      <c r="E210">
        <v>6.5400579E-2</v>
      </c>
      <c r="F210">
        <v>6.4965808E-2</v>
      </c>
      <c r="G210">
        <v>6.4498458999999994E-2</v>
      </c>
      <c r="H210">
        <v>6.2462627E-2</v>
      </c>
      <c r="I210">
        <v>6.3411942999999998E-2</v>
      </c>
      <c r="J210">
        <v>6.2766051000000003E-2</v>
      </c>
      <c r="K210">
        <v>6.2060628E-2</v>
      </c>
      <c r="L210">
        <v>6.2637486000000006E-2</v>
      </c>
      <c r="M210">
        <v>6.0488647999999999E-2</v>
      </c>
      <c r="N210">
        <v>6.084287E-2</v>
      </c>
      <c r="O210">
        <v>3.4707038000000003E-2</v>
      </c>
      <c r="P210">
        <v>3.9179313E-2</v>
      </c>
      <c r="Q210">
        <v>4.4349703999999997E-2</v>
      </c>
      <c r="R210">
        <v>4.8005565E-2</v>
      </c>
      <c r="S210">
        <v>4.6226095000000002E-2</v>
      </c>
      <c r="T210">
        <v>4.7540614000000002E-2</v>
      </c>
      <c r="U210">
        <v>4.8770587999999997E-2</v>
      </c>
      <c r="V210">
        <v>4.6219132000000003E-2</v>
      </c>
      <c r="W210">
        <v>4.8285038000000002E-2</v>
      </c>
      <c r="X210">
        <v>6.8338262999999996E-2</v>
      </c>
      <c r="Y210">
        <v>0.103747164</v>
      </c>
      <c r="Z210">
        <v>8.8989666999999995E-2</v>
      </c>
      <c r="AA210">
        <v>0.145485857</v>
      </c>
      <c r="AB210">
        <v>0.165652672</v>
      </c>
      <c r="AC210">
        <v>0.16540342799999999</v>
      </c>
      <c r="AD210">
        <v>0.16937176800000001</v>
      </c>
      <c r="AE210">
        <v>0.15176843400000001</v>
      </c>
      <c r="AF210">
        <v>0.143173358</v>
      </c>
      <c r="AG210">
        <v>0.141493648</v>
      </c>
      <c r="AH210">
        <v>0.141093412</v>
      </c>
      <c r="AI210">
        <v>0.141093412</v>
      </c>
    </row>
    <row r="211" spans="1:35">
      <c r="A211" t="s">
        <v>461</v>
      </c>
      <c r="B211" t="s">
        <v>462</v>
      </c>
      <c r="C211" t="s">
        <v>378</v>
      </c>
      <c r="D211" t="s">
        <v>38</v>
      </c>
      <c r="E211">
        <v>0.25965010799999999</v>
      </c>
      <c r="F211">
        <v>0.240745659</v>
      </c>
      <c r="G211">
        <v>0.19007061</v>
      </c>
      <c r="H211">
        <v>0.156364636</v>
      </c>
      <c r="I211">
        <v>0.22084082099999999</v>
      </c>
      <c r="J211">
        <v>0.231881699</v>
      </c>
      <c r="K211">
        <v>0.31272937299999998</v>
      </c>
      <c r="L211">
        <v>0.16941803799999999</v>
      </c>
      <c r="M211">
        <v>0.25904213599999998</v>
      </c>
      <c r="N211">
        <v>0.35770653600000002</v>
      </c>
      <c r="O211">
        <v>0.25789912500000001</v>
      </c>
      <c r="P211">
        <v>0.23308315099999999</v>
      </c>
      <c r="Q211">
        <v>0.257839084</v>
      </c>
      <c r="R211">
        <v>0.34329908199999998</v>
      </c>
      <c r="S211">
        <v>0.325544047</v>
      </c>
      <c r="T211">
        <v>0.31185162700000002</v>
      </c>
      <c r="U211">
        <v>0.27243318999999999</v>
      </c>
      <c r="V211">
        <v>0.25336297099999999</v>
      </c>
      <c r="W211">
        <v>0.25807865099999999</v>
      </c>
      <c r="X211">
        <v>0.45113935599999999</v>
      </c>
      <c r="Y211">
        <v>0.40955054899999999</v>
      </c>
      <c r="Z211">
        <v>0.38205325699999998</v>
      </c>
      <c r="AA211">
        <v>0.330685538</v>
      </c>
      <c r="AB211">
        <v>0.25162763500000002</v>
      </c>
      <c r="AC211">
        <v>0.22275156900000001</v>
      </c>
      <c r="AD211">
        <v>0.249892061</v>
      </c>
      <c r="AE211">
        <v>0.30626027300000003</v>
      </c>
      <c r="AF211">
        <v>0.26888437799999998</v>
      </c>
      <c r="AG211">
        <v>0.29280924400000002</v>
      </c>
      <c r="AH211">
        <v>0.29323120699999999</v>
      </c>
      <c r="AI211">
        <v>0.29323120699999999</v>
      </c>
    </row>
    <row r="212" spans="1:35">
      <c r="A212" t="s">
        <v>463</v>
      </c>
      <c r="B212" t="s">
        <v>464</v>
      </c>
      <c r="C212" t="s">
        <v>378</v>
      </c>
      <c r="D212" t="s">
        <v>38</v>
      </c>
      <c r="E212">
        <v>7.4988549000000002E-2</v>
      </c>
      <c r="F212">
        <v>7.1766832000000003E-2</v>
      </c>
      <c r="G212">
        <v>6.8988016999999999E-2</v>
      </c>
      <c r="H212">
        <v>6.8848780999999998E-2</v>
      </c>
      <c r="I212">
        <v>6.6336376000000002E-2</v>
      </c>
      <c r="J212">
        <v>9.2076907E-2</v>
      </c>
      <c r="K212">
        <v>0.100839156</v>
      </c>
      <c r="L212">
        <v>9.2649428000000006E-2</v>
      </c>
      <c r="M212">
        <v>8.4262092999999996E-2</v>
      </c>
      <c r="N212">
        <v>7.7106097999999998E-2</v>
      </c>
      <c r="O212">
        <v>8.8061865000000003E-2</v>
      </c>
      <c r="P212">
        <v>9.1025816999999995E-2</v>
      </c>
      <c r="Q212">
        <v>0.101033569</v>
      </c>
      <c r="R212">
        <v>0.10347358</v>
      </c>
      <c r="S212">
        <v>0.13590240000000001</v>
      </c>
      <c r="T212">
        <v>0.14720292099999999</v>
      </c>
      <c r="U212">
        <v>0.15297608800000001</v>
      </c>
      <c r="V212">
        <v>0.14527517500000001</v>
      </c>
      <c r="W212">
        <v>0.145267073</v>
      </c>
      <c r="X212">
        <v>0.13767059600000001</v>
      </c>
      <c r="Y212">
        <v>0.15581826900000001</v>
      </c>
      <c r="Z212">
        <v>0.17931614600000001</v>
      </c>
      <c r="AA212">
        <v>0.20976330900000001</v>
      </c>
      <c r="AB212">
        <v>0.222964152</v>
      </c>
      <c r="AC212">
        <v>0.21436908199999999</v>
      </c>
      <c r="AD212">
        <v>0.227066833</v>
      </c>
      <c r="AE212">
        <v>0.21112464</v>
      </c>
      <c r="AF212">
        <v>0.21642746500000001</v>
      </c>
      <c r="AG212">
        <v>0.21309298700000001</v>
      </c>
      <c r="AH212">
        <v>0.21463496000000001</v>
      </c>
      <c r="AI212">
        <v>0.21463496000000001</v>
      </c>
    </row>
    <row r="213" spans="1:35">
      <c r="A213" t="s">
        <v>465</v>
      </c>
      <c r="B213" t="s">
        <v>466</v>
      </c>
      <c r="C213" t="s">
        <v>378</v>
      </c>
      <c r="D213" t="s">
        <v>38</v>
      </c>
      <c r="E213">
        <v>4.5521609999999997E-2</v>
      </c>
      <c r="F213">
        <v>4.5116466000000001E-2</v>
      </c>
      <c r="G213">
        <v>4.4177064000000002E-2</v>
      </c>
      <c r="H213">
        <v>4.2240330999999999E-2</v>
      </c>
      <c r="I213">
        <v>3.6880718E-2</v>
      </c>
      <c r="J213">
        <v>4.6538612E-2</v>
      </c>
      <c r="K213">
        <v>4.9921986000000002E-2</v>
      </c>
      <c r="L213">
        <v>5.1257442E-2</v>
      </c>
      <c r="M213">
        <v>5.6525594999999998E-2</v>
      </c>
      <c r="N213">
        <v>5.6203257999999999E-2</v>
      </c>
      <c r="O213">
        <v>5.4967917999999998E-2</v>
      </c>
      <c r="P213">
        <v>5.3302774999999997E-2</v>
      </c>
      <c r="Q213">
        <v>5.9203899999999997E-2</v>
      </c>
      <c r="R213">
        <v>6.0429831000000003E-2</v>
      </c>
      <c r="S213">
        <v>6.0772594999999999E-2</v>
      </c>
      <c r="T213">
        <v>7.2964778999999994E-2</v>
      </c>
      <c r="U213">
        <v>8.3999867000000006E-2</v>
      </c>
      <c r="V213">
        <v>9.7333217999999999E-2</v>
      </c>
      <c r="W213">
        <v>9.7595491000000006E-2</v>
      </c>
      <c r="X213">
        <v>0.106968566</v>
      </c>
      <c r="Y213">
        <v>0.102688512</v>
      </c>
      <c r="Z213">
        <v>0.111719254</v>
      </c>
      <c r="AA213">
        <v>0.109379114</v>
      </c>
      <c r="AB213">
        <v>0.10337721800000001</v>
      </c>
      <c r="AC213">
        <v>0.111347325</v>
      </c>
      <c r="AD213">
        <v>0.123477949</v>
      </c>
      <c r="AE213">
        <v>0.12484497</v>
      </c>
      <c r="AF213">
        <v>0.12558728599999999</v>
      </c>
      <c r="AG213">
        <v>0.137143292</v>
      </c>
      <c r="AH213">
        <v>0.13237078799999999</v>
      </c>
      <c r="AI213">
        <v>0.13237078799999999</v>
      </c>
    </row>
    <row r="214" spans="1:35">
      <c r="A214" t="s">
        <v>467</v>
      </c>
      <c r="B214" t="s">
        <v>468</v>
      </c>
      <c r="C214" t="s">
        <v>378</v>
      </c>
      <c r="D214" t="s">
        <v>38</v>
      </c>
      <c r="E214">
        <v>6.7297985870000003</v>
      </c>
      <c r="F214">
        <v>6.4246217659999996</v>
      </c>
      <c r="G214">
        <v>6.1754299440000002</v>
      </c>
      <c r="H214">
        <v>6.219193872</v>
      </c>
      <c r="I214">
        <v>6.2158470770000003</v>
      </c>
      <c r="J214">
        <v>6.3787895680000002</v>
      </c>
      <c r="K214">
        <v>6.4891918889999998</v>
      </c>
      <c r="L214">
        <v>6.7235893190000002</v>
      </c>
      <c r="M214">
        <v>6.7874236999999997</v>
      </c>
      <c r="N214">
        <v>6.2791858039999999</v>
      </c>
      <c r="O214">
        <v>6.3303197119999997</v>
      </c>
      <c r="P214">
        <v>7.0338172700000001</v>
      </c>
      <c r="Q214">
        <v>7.1790564000000003</v>
      </c>
      <c r="R214">
        <v>7.5577059039999996</v>
      </c>
      <c r="S214">
        <v>8.0350402580000004</v>
      </c>
      <c r="T214">
        <v>7.8873287579999998</v>
      </c>
      <c r="U214">
        <v>7.8324233190000001</v>
      </c>
      <c r="V214">
        <v>8.0835075140000008</v>
      </c>
      <c r="W214">
        <v>8.5726098149999999</v>
      </c>
      <c r="X214">
        <v>8.0076056050000002</v>
      </c>
      <c r="Y214">
        <v>8.304084027</v>
      </c>
      <c r="Z214">
        <v>7.8698159060000004</v>
      </c>
      <c r="AA214">
        <v>8.0779579689999998</v>
      </c>
      <c r="AB214">
        <v>8.1382643120000004</v>
      </c>
      <c r="AC214">
        <v>8.2122411559999993</v>
      </c>
      <c r="AD214">
        <v>7.6699376619999997</v>
      </c>
      <c r="AE214">
        <v>7.5637394950000001</v>
      </c>
      <c r="AF214">
        <v>7.6416750860000002</v>
      </c>
      <c r="AG214">
        <v>7.5156786049999997</v>
      </c>
      <c r="AH214">
        <v>7.507736092</v>
      </c>
      <c r="AI214">
        <v>7.507736092</v>
      </c>
    </row>
    <row r="215" spans="1:35">
      <c r="A215" t="s">
        <v>469</v>
      </c>
      <c r="B215" t="s">
        <v>470</v>
      </c>
      <c r="C215" t="s">
        <v>378</v>
      </c>
      <c r="D215" t="s">
        <v>38</v>
      </c>
      <c r="E215">
        <v>0.34092963500000001</v>
      </c>
      <c r="F215">
        <v>0.34923221100000001</v>
      </c>
      <c r="G215">
        <v>0.33722438999999998</v>
      </c>
      <c r="H215">
        <v>0.28995606099999999</v>
      </c>
      <c r="I215">
        <v>0.24126961899999999</v>
      </c>
      <c r="J215">
        <v>0.234153214</v>
      </c>
      <c r="K215">
        <v>0.18844207700000001</v>
      </c>
      <c r="L215">
        <v>0.238601068</v>
      </c>
      <c r="M215">
        <v>0.219936727</v>
      </c>
      <c r="N215">
        <v>0.17356036599999999</v>
      </c>
      <c r="O215">
        <v>0.17377208899999999</v>
      </c>
      <c r="P215">
        <v>0.17208811199999999</v>
      </c>
      <c r="Q215">
        <v>0.174995603</v>
      </c>
      <c r="R215">
        <v>0.18477817899999999</v>
      </c>
      <c r="S215">
        <v>0.18267383600000001</v>
      </c>
      <c r="T215">
        <v>0.19314716900000001</v>
      </c>
      <c r="U215">
        <v>0.179077245</v>
      </c>
      <c r="V215">
        <v>0.158362527</v>
      </c>
      <c r="W215">
        <v>0.170447505</v>
      </c>
      <c r="X215">
        <v>0.188420224</v>
      </c>
      <c r="Y215">
        <v>0.19550219199999999</v>
      </c>
      <c r="Z215">
        <v>0.217496732</v>
      </c>
      <c r="AA215">
        <v>0.27860068999999998</v>
      </c>
      <c r="AB215">
        <v>0.28405756799999998</v>
      </c>
      <c r="AC215">
        <v>0.304549552</v>
      </c>
      <c r="AD215">
        <v>0.31235496400000001</v>
      </c>
      <c r="AE215">
        <v>0.32511484400000001</v>
      </c>
      <c r="AF215">
        <v>0.40406777799999999</v>
      </c>
      <c r="AG215">
        <v>0.44548913299999998</v>
      </c>
      <c r="AH215">
        <v>0.38071705099999997</v>
      </c>
      <c r="AI215">
        <v>0.38071705099999997</v>
      </c>
    </row>
    <row r="216" spans="1:35">
      <c r="A216" t="s">
        <v>471</v>
      </c>
      <c r="B216" t="s">
        <v>472</v>
      </c>
      <c r="C216" t="s">
        <v>378</v>
      </c>
      <c r="D216" t="s">
        <v>38</v>
      </c>
      <c r="E216">
        <v>1.5854439760000001</v>
      </c>
      <c r="F216">
        <v>1.713321439</v>
      </c>
      <c r="G216">
        <v>1.694415977</v>
      </c>
      <c r="H216">
        <v>1.5397409580000001</v>
      </c>
      <c r="I216">
        <v>1.4171862420000001</v>
      </c>
      <c r="J216">
        <v>1.3566189200000001</v>
      </c>
      <c r="K216">
        <v>1.287559412</v>
      </c>
      <c r="L216">
        <v>1.186792976</v>
      </c>
      <c r="M216">
        <v>1.1977445630000001</v>
      </c>
      <c r="N216">
        <v>1.338101327</v>
      </c>
      <c r="O216">
        <v>1.153054813</v>
      </c>
      <c r="P216">
        <v>1.1657253919999999</v>
      </c>
      <c r="Q216">
        <v>1.04481292</v>
      </c>
      <c r="R216">
        <v>0.84959224200000005</v>
      </c>
      <c r="S216">
        <v>0.81281803600000002</v>
      </c>
      <c r="T216">
        <v>0.870271087</v>
      </c>
      <c r="U216">
        <v>0.80868768499999999</v>
      </c>
      <c r="V216">
        <v>0.79634986399999996</v>
      </c>
      <c r="W216">
        <v>0.61391553499999996</v>
      </c>
      <c r="X216">
        <v>0.618665464</v>
      </c>
      <c r="Y216">
        <v>0.75604079599999996</v>
      </c>
      <c r="Z216">
        <v>0.88488553000000003</v>
      </c>
      <c r="AA216">
        <v>0.915734944</v>
      </c>
      <c r="AB216">
        <v>0.91982412300000005</v>
      </c>
      <c r="AC216">
        <v>0.88910412599999999</v>
      </c>
      <c r="AD216">
        <v>0.89976999099999999</v>
      </c>
      <c r="AE216">
        <v>0.78544084000000003</v>
      </c>
      <c r="AF216">
        <v>0.72629707099999996</v>
      </c>
      <c r="AG216">
        <v>0.85741126899999998</v>
      </c>
      <c r="AH216">
        <v>0.80297852000000003</v>
      </c>
      <c r="AI216">
        <v>0.80297852000000003</v>
      </c>
    </row>
  </sheetData>
  <autoFilter ref="C217" xr:uid="{BF06B0DA-06E6-455C-A222-629646DD8223}"/>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94BAC-DD96-4CB5-8955-6CE6648706BC}">
  <dimension ref="A1:AK221"/>
  <sheetViews>
    <sheetView topLeftCell="A48" workbookViewId="0">
      <selection activeCell="AM5" sqref="AM5"/>
    </sheetView>
  </sheetViews>
  <sheetFormatPr defaultColWidth="9.140625" defaultRowHeight="15" outlineLevelCol="1"/>
  <cols>
    <col min="1" max="1" width="31.28515625" customWidth="1"/>
    <col min="2" max="2" width="15.7109375" bestFit="1" customWidth="1"/>
    <col min="3" max="3" width="24.85546875" bestFit="1" customWidth="1"/>
    <col min="4" max="4" width="35.5703125" bestFit="1" customWidth="1"/>
    <col min="5" max="5" width="14.85546875" bestFit="1" customWidth="1" outlineLevel="1"/>
    <col min="6" max="35" width="12.5703125" bestFit="1" customWidth="1" outlineLevel="1"/>
    <col min="36" max="36" width="30" hidden="1" customWidth="1"/>
    <col min="37" max="37" width="39" bestFit="1" customWidth="1"/>
  </cols>
  <sheetData>
    <row r="1" spans="1:37">
      <c r="A1" t="s">
        <v>473</v>
      </c>
      <c r="B1" t="s">
        <v>474</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475</v>
      </c>
      <c r="AK1" t="s">
        <v>476</v>
      </c>
    </row>
    <row r="2" spans="1:37">
      <c r="A2" t="e" vm="1">
        <v>#VALUE!</v>
      </c>
      <c r="B2" t="s">
        <v>40</v>
      </c>
      <c r="C2" t="s">
        <v>37</v>
      </c>
      <c r="D2" t="s">
        <v>38</v>
      </c>
      <c r="E2">
        <v>15.44848844</v>
      </c>
      <c r="F2">
        <v>15.31821338</v>
      </c>
      <c r="G2">
        <v>15.34152615</v>
      </c>
      <c r="H2">
        <v>15.45536877</v>
      </c>
      <c r="I2">
        <v>15.691963039999999</v>
      </c>
      <c r="J2">
        <v>16.056883580000001</v>
      </c>
      <c r="K2">
        <v>16.427830270000001</v>
      </c>
      <c r="L2">
        <v>16.625263270000001</v>
      </c>
      <c r="M2">
        <v>17.562930900000001</v>
      </c>
      <c r="N2">
        <v>17.632357599999999</v>
      </c>
      <c r="O2">
        <v>17.7230721</v>
      </c>
      <c r="P2">
        <v>17.804563949999999</v>
      </c>
      <c r="Q2">
        <v>17.9819247</v>
      </c>
      <c r="R2">
        <v>17.721683729999999</v>
      </c>
      <c r="S2">
        <v>18.174726870000001</v>
      </c>
      <c r="T2">
        <v>18.14629201</v>
      </c>
      <c r="U2">
        <v>18.14145349</v>
      </c>
      <c r="V2">
        <v>18.521097009999998</v>
      </c>
      <c r="W2">
        <v>18.30374802</v>
      </c>
      <c r="X2">
        <v>18.223099550000001</v>
      </c>
      <c r="Y2">
        <v>17.590069270000001</v>
      </c>
      <c r="Z2">
        <v>17.29541584</v>
      </c>
      <c r="AA2">
        <v>17.02204223</v>
      </c>
      <c r="AB2">
        <v>16.442315709999999</v>
      </c>
      <c r="AC2">
        <v>15.83042152</v>
      </c>
      <c r="AD2">
        <v>15.863288000000001</v>
      </c>
      <c r="AE2">
        <v>15.914657119999999</v>
      </c>
      <c r="AF2">
        <v>15.818316319999999</v>
      </c>
      <c r="AG2">
        <v>15.49352925</v>
      </c>
      <c r="AH2">
        <v>15.23826715</v>
      </c>
      <c r="AI2">
        <v>15.23826715</v>
      </c>
      <c r="AJ2">
        <f>AVERAGE(Table132[[#This Row],[1990]:[2020]])</f>
        <v>16.77577665774194</v>
      </c>
      <c r="AK2">
        <f>SUM(Table132[[#This Row],[1990]:[2020]])</f>
        <v>520.0490763900001</v>
      </c>
    </row>
    <row r="3" spans="1:37">
      <c r="A3" t="e" vm="2">
        <v>#VALUE!</v>
      </c>
      <c r="B3" t="s">
        <v>42</v>
      </c>
      <c r="C3" t="s">
        <v>37</v>
      </c>
      <c r="D3" t="s">
        <v>38</v>
      </c>
      <c r="E3">
        <v>12.60078697</v>
      </c>
      <c r="F3">
        <v>12.69683856</v>
      </c>
      <c r="G3">
        <v>13.107547609999999</v>
      </c>
      <c r="H3">
        <v>13.951804149999999</v>
      </c>
      <c r="I3">
        <v>14.752014150000001</v>
      </c>
      <c r="J3">
        <v>15.482377019999999</v>
      </c>
      <c r="K3">
        <v>15.85582037</v>
      </c>
      <c r="L3">
        <v>16.764862390000001</v>
      </c>
      <c r="M3">
        <v>14.16328513</v>
      </c>
      <c r="N3">
        <v>13.58004255</v>
      </c>
      <c r="O3">
        <v>14.167111889999999</v>
      </c>
      <c r="P3">
        <v>13.85143381</v>
      </c>
      <c r="Q3">
        <v>13.32268255</v>
      </c>
      <c r="R3">
        <v>15.624336550000001</v>
      </c>
      <c r="S3">
        <v>14.18897462</v>
      </c>
      <c r="T3">
        <v>13.667038529999999</v>
      </c>
      <c r="U3">
        <v>20.309942639999999</v>
      </c>
      <c r="V3">
        <v>19.041675309999999</v>
      </c>
      <c r="W3">
        <v>20.847719000000001</v>
      </c>
      <c r="X3">
        <v>20.500023150000001</v>
      </c>
      <c r="Y3">
        <v>18.449235210000001</v>
      </c>
      <c r="Z3">
        <v>18.618851840000001</v>
      </c>
      <c r="AA3">
        <v>18.295877390000001</v>
      </c>
      <c r="AB3">
        <v>17.82826519</v>
      </c>
      <c r="AC3">
        <v>17.27764771</v>
      </c>
      <c r="AD3">
        <v>15.42488346</v>
      </c>
      <c r="AE3">
        <v>16.603499809999999</v>
      </c>
      <c r="AF3">
        <v>17.173913469999999</v>
      </c>
      <c r="AG3">
        <v>17.577396400000001</v>
      </c>
      <c r="AH3">
        <v>16.13215855</v>
      </c>
      <c r="AI3">
        <v>16.13215855</v>
      </c>
      <c r="AJ3">
        <f>AVERAGE(Table132[[#This Row],[1990]:[2020]])</f>
        <v>16.064200146129032</v>
      </c>
      <c r="AK3">
        <f>SUM(Table132[[#This Row],[1990]:[2020]])</f>
        <v>497.99020452999997</v>
      </c>
    </row>
    <row r="4" spans="1:37">
      <c r="A4" t="e" vm="3">
        <v>#VALUE!</v>
      </c>
      <c r="B4" t="s">
        <v>86</v>
      </c>
      <c r="C4" t="s">
        <v>37</v>
      </c>
      <c r="D4" t="s">
        <v>38</v>
      </c>
      <c r="E4">
        <v>0</v>
      </c>
      <c r="F4">
        <v>0</v>
      </c>
      <c r="G4">
        <v>12.61113563</v>
      </c>
      <c r="H4">
        <v>12.281240410000001</v>
      </c>
      <c r="I4">
        <v>11.9510009</v>
      </c>
      <c r="J4">
        <v>11.65637021</v>
      </c>
      <c r="K4">
        <v>11.364282060000001</v>
      </c>
      <c r="L4">
        <v>11.10124334</v>
      </c>
      <c r="M4">
        <v>10.86425118</v>
      </c>
      <c r="N4">
        <v>10.65359825</v>
      </c>
      <c r="O4">
        <v>10.992462310000001</v>
      </c>
      <c r="P4">
        <v>11.346054669999999</v>
      </c>
      <c r="Q4">
        <v>11.20048869</v>
      </c>
      <c r="R4">
        <v>11.104381119999999</v>
      </c>
      <c r="S4">
        <v>11.58048458</v>
      </c>
      <c r="T4">
        <v>13.141932389999999</v>
      </c>
      <c r="U4">
        <v>12.79099514</v>
      </c>
      <c r="V4">
        <v>12.52674955</v>
      </c>
      <c r="W4">
        <v>11.22514397</v>
      </c>
      <c r="X4">
        <v>10.934937290000001</v>
      </c>
      <c r="Y4">
        <v>11.696557500000001</v>
      </c>
      <c r="Z4">
        <v>11.832318770000001</v>
      </c>
      <c r="AA4">
        <v>12.47519131</v>
      </c>
      <c r="AB4">
        <v>12.49786961</v>
      </c>
      <c r="AC4">
        <v>12.48226944</v>
      </c>
      <c r="AD4">
        <v>11.887913579999999</v>
      </c>
      <c r="AE4">
        <v>14.109944690000001</v>
      </c>
      <c r="AF4">
        <v>14.599359339999999</v>
      </c>
      <c r="AG4">
        <v>13.95790296</v>
      </c>
      <c r="AH4">
        <v>13.88811733</v>
      </c>
      <c r="AI4">
        <v>13.88811733</v>
      </c>
      <c r="AJ4">
        <f>AVERAGE(Table132[[#This Row],[1990]:[2020]])</f>
        <v>11.375558501612902</v>
      </c>
      <c r="AK4">
        <f>SUM(Table132[[#This Row],[1990]:[2020]])</f>
        <v>352.64231354999998</v>
      </c>
    </row>
    <row r="5" spans="1:37">
      <c r="A5" t="e" vm="4">
        <v>#VALUE!</v>
      </c>
      <c r="B5" t="s">
        <v>62</v>
      </c>
      <c r="C5" t="s">
        <v>37</v>
      </c>
      <c r="D5" t="s">
        <v>38</v>
      </c>
      <c r="E5">
        <v>5.7775633900000001</v>
      </c>
      <c r="F5">
        <v>6.346819075</v>
      </c>
      <c r="G5">
        <v>6.7900305850000002</v>
      </c>
      <c r="H5">
        <v>7.4126656300000002</v>
      </c>
      <c r="I5">
        <v>7.9361061470000003</v>
      </c>
      <c r="J5">
        <v>8.5470045670000001</v>
      </c>
      <c r="K5">
        <v>9.0058840829999998</v>
      </c>
      <c r="L5">
        <v>9.3929569799999992</v>
      </c>
      <c r="M5">
        <v>7.9195872710000002</v>
      </c>
      <c r="N5">
        <v>8.6209491079999996</v>
      </c>
      <c r="O5">
        <v>9.7144937389999999</v>
      </c>
      <c r="P5">
        <v>9.9541559540000009</v>
      </c>
      <c r="Q5">
        <v>9.7177576969999997</v>
      </c>
      <c r="R5">
        <v>9.7238955009999994</v>
      </c>
      <c r="S5">
        <v>10.10575182</v>
      </c>
      <c r="T5">
        <v>9.9824506030000002</v>
      </c>
      <c r="U5">
        <v>10.071577380000001</v>
      </c>
      <c r="V5">
        <v>10.34618659</v>
      </c>
      <c r="W5">
        <v>10.496851449999999</v>
      </c>
      <c r="X5">
        <v>10.68065582</v>
      </c>
      <c r="Y5">
        <v>11.607916019999999</v>
      </c>
      <c r="Z5">
        <v>11.98478721</v>
      </c>
      <c r="AA5">
        <v>11.9586009</v>
      </c>
      <c r="AB5">
        <v>11.890008679999999</v>
      </c>
      <c r="AC5">
        <v>11.58874374</v>
      </c>
      <c r="AD5">
        <v>11.91474367</v>
      </c>
      <c r="AE5">
        <v>12.02472517</v>
      </c>
      <c r="AF5">
        <v>12.20028602</v>
      </c>
      <c r="AG5">
        <v>12.22524582</v>
      </c>
      <c r="AH5">
        <v>11.799325380000001</v>
      </c>
      <c r="AI5">
        <v>11.799325380000001</v>
      </c>
      <c r="AJ5">
        <f>AVERAGE(Table132[[#This Row],[1990]:[2020]])</f>
        <v>9.9850661735483897</v>
      </c>
      <c r="AK5">
        <f>SUM(Table132[[#This Row],[1990]:[2020]])</f>
        <v>309.53705138000009</v>
      </c>
    </row>
    <row r="6" spans="1:37">
      <c r="A6" t="e" vm="5">
        <v>#VALUE!</v>
      </c>
      <c r="B6" t="s">
        <v>56</v>
      </c>
      <c r="C6" t="s">
        <v>37</v>
      </c>
      <c r="D6" t="s">
        <v>38</v>
      </c>
      <c r="E6">
        <v>8.8317757009999998</v>
      </c>
      <c r="F6">
        <v>8.9056500270000001</v>
      </c>
      <c r="G6">
        <v>8.961703838</v>
      </c>
      <c r="H6">
        <v>8.8730182889999991</v>
      </c>
      <c r="I6">
        <v>9.2730351980000005</v>
      </c>
      <c r="J6">
        <v>9.3328391990000004</v>
      </c>
      <c r="K6">
        <v>9.4203105990000005</v>
      </c>
      <c r="L6">
        <v>9.3023790819999999</v>
      </c>
      <c r="M6">
        <v>8.9423259490000007</v>
      </c>
      <c r="N6">
        <v>9.2024859630000009</v>
      </c>
      <c r="O6">
        <v>9.3234155609999991</v>
      </c>
      <c r="P6">
        <v>9.2047912289999996</v>
      </c>
      <c r="Q6">
        <v>9.4676132890000009</v>
      </c>
      <c r="R6">
        <v>9.5127542799999993</v>
      </c>
      <c r="S6">
        <v>9.4696345169999994</v>
      </c>
      <c r="T6">
        <v>9.4919892800000003</v>
      </c>
      <c r="U6">
        <v>9.3037372279999992</v>
      </c>
      <c r="V6">
        <v>9.5707841840000007</v>
      </c>
      <c r="W6">
        <v>9.0441421070000008</v>
      </c>
      <c r="X6">
        <v>8.5982489280000003</v>
      </c>
      <c r="Y6">
        <v>9.0300615329999996</v>
      </c>
      <c r="Z6">
        <v>9.4930105650000005</v>
      </c>
      <c r="AA6">
        <v>9.8222973249999992</v>
      </c>
      <c r="AB6">
        <v>9.9084313179999999</v>
      </c>
      <c r="AC6">
        <v>9.5628397740000004</v>
      </c>
      <c r="AD6">
        <v>9.2766294229999993</v>
      </c>
      <c r="AE6">
        <v>9.1896978110000003</v>
      </c>
      <c r="AF6">
        <v>9.0983049840000003</v>
      </c>
      <c r="AG6">
        <v>8.8016814350000008</v>
      </c>
      <c r="AH6">
        <v>8.5409802050000003</v>
      </c>
      <c r="AI6">
        <v>8.5409802050000003</v>
      </c>
      <c r="AJ6">
        <f>AVERAGE(Table132[[#This Row],[1990]:[2020]])</f>
        <v>9.2031467427741926</v>
      </c>
      <c r="AK6">
        <f>SUM(Table132[[#This Row],[1990]:[2020]])</f>
        <v>285.29754902599996</v>
      </c>
    </row>
    <row r="7" spans="1:37">
      <c r="A7" t="e" vm="6">
        <v>#VALUE!</v>
      </c>
      <c r="B7" t="s">
        <v>94</v>
      </c>
      <c r="C7" t="s">
        <v>37</v>
      </c>
      <c r="D7" t="s">
        <v>38</v>
      </c>
      <c r="E7">
        <v>9.507300635</v>
      </c>
      <c r="F7">
        <v>9.7190409310000003</v>
      </c>
      <c r="G7">
        <v>9.7223572120000004</v>
      </c>
      <c r="H7">
        <v>10.91302746</v>
      </c>
      <c r="I7">
        <v>11.10835531</v>
      </c>
      <c r="J7">
        <v>10.66248717</v>
      </c>
      <c r="K7">
        <v>10.49389981</v>
      </c>
      <c r="L7">
        <v>10.05258641</v>
      </c>
      <c r="M7">
        <v>9.4341712560000008</v>
      </c>
      <c r="N7">
        <v>9.5485337060000006</v>
      </c>
      <c r="O7">
        <v>10.45709574</v>
      </c>
      <c r="P7">
        <v>10.157051259999999</v>
      </c>
      <c r="Q7">
        <v>9.8875707120000005</v>
      </c>
      <c r="R7">
        <v>9.2737821349999994</v>
      </c>
      <c r="S7">
        <v>9.5088058289999999</v>
      </c>
      <c r="T7">
        <v>8.6502719859999999</v>
      </c>
      <c r="U7">
        <v>8.4451069539999999</v>
      </c>
      <c r="V7">
        <v>8.3445951399999991</v>
      </c>
      <c r="W7">
        <v>7.9390068859999996</v>
      </c>
      <c r="X7">
        <v>7.7853500750000002</v>
      </c>
      <c r="Y7">
        <v>8.3537992249999995</v>
      </c>
      <c r="Z7">
        <v>8.6367081619999997</v>
      </c>
      <c r="AA7">
        <v>8.2240972699999997</v>
      </c>
      <c r="AB7">
        <v>8.1327435349999995</v>
      </c>
      <c r="AC7">
        <v>8.1174116880000007</v>
      </c>
      <c r="AD7">
        <v>8.2077658339999999</v>
      </c>
      <c r="AE7">
        <v>8.2214502950000004</v>
      </c>
      <c r="AF7">
        <v>8.7558417960000003</v>
      </c>
      <c r="AG7">
        <v>8.4062289670000006</v>
      </c>
      <c r="AH7">
        <v>8.3070794909999996</v>
      </c>
      <c r="AI7">
        <v>8.3070794909999996</v>
      </c>
      <c r="AJ7">
        <f>AVERAGE(Table132[[#This Row],[1990]:[2020]])</f>
        <v>9.1380839474516158</v>
      </c>
      <c r="AK7">
        <f>SUM(Table132[[#This Row],[1990]:[2020]])</f>
        <v>283.2806023710001</v>
      </c>
    </row>
    <row r="8" spans="1:37">
      <c r="A8" t="e" vm="7">
        <v>#VALUE!</v>
      </c>
      <c r="B8" t="s">
        <v>80</v>
      </c>
      <c r="C8" t="s">
        <v>37</v>
      </c>
      <c r="D8" t="s">
        <v>38</v>
      </c>
      <c r="E8">
        <v>13.67557332</v>
      </c>
      <c r="F8">
        <v>13.311488840000001</v>
      </c>
      <c r="G8">
        <v>11.96410768</v>
      </c>
      <c r="H8">
        <v>10.693107810000001</v>
      </c>
      <c r="I8">
        <v>10.48018293</v>
      </c>
      <c r="J8">
        <v>10.35196687</v>
      </c>
      <c r="K8">
        <v>9.3659267580000005</v>
      </c>
      <c r="L8">
        <v>9.3958470359999993</v>
      </c>
      <c r="M8">
        <v>9.4634238669999995</v>
      </c>
      <c r="N8">
        <v>8.6132644270000007</v>
      </c>
      <c r="O8">
        <v>8.7082728589999991</v>
      </c>
      <c r="P8">
        <v>7.8285546530000003</v>
      </c>
      <c r="Q8">
        <v>7.9192237390000004</v>
      </c>
      <c r="R8">
        <v>7.0070070370000002</v>
      </c>
      <c r="S8">
        <v>7.0664244189999996</v>
      </c>
      <c r="T8">
        <v>7.1080422719999996</v>
      </c>
      <c r="U8">
        <v>5.0880228699999996</v>
      </c>
      <c r="V8">
        <v>4.062563387</v>
      </c>
      <c r="W8">
        <v>4.048582905</v>
      </c>
      <c r="X8">
        <v>4.0221215790000002</v>
      </c>
      <c r="Y8">
        <v>3.9964031480000002</v>
      </c>
      <c r="Z8">
        <v>3.972589046</v>
      </c>
      <c r="AA8">
        <v>3.9463298249999998</v>
      </c>
      <c r="AB8">
        <v>4.8981191949999996</v>
      </c>
      <c r="AC8">
        <v>4.8595588239999996</v>
      </c>
      <c r="AD8">
        <v>5.7836898650000004</v>
      </c>
      <c r="AE8">
        <v>5.7284703700000001</v>
      </c>
      <c r="AF8">
        <v>6.6181337139999998</v>
      </c>
      <c r="AG8">
        <v>5.6190296550000003</v>
      </c>
      <c r="AH8">
        <v>5.5741358840000004</v>
      </c>
      <c r="AI8">
        <v>5.5741358840000004</v>
      </c>
      <c r="AJ8">
        <f>AVERAGE(Table132[[#This Row],[1990]:[2020]])</f>
        <v>7.3143322796129029</v>
      </c>
      <c r="AK8">
        <f>SUM(Table132[[#This Row],[1990]:[2020]])</f>
        <v>226.74430066799999</v>
      </c>
    </row>
    <row r="9" spans="1:37">
      <c r="A9" t="e" vm="8">
        <v>#VALUE!</v>
      </c>
      <c r="B9" t="s">
        <v>82</v>
      </c>
      <c r="C9" t="s">
        <v>37</v>
      </c>
      <c r="D9" t="s">
        <v>38</v>
      </c>
      <c r="E9">
        <v>6.7001021080000003</v>
      </c>
      <c r="F9">
        <v>6.4747789759999996</v>
      </c>
      <c r="G9">
        <v>6.9031910979999997</v>
      </c>
      <c r="H9">
        <v>6.7073512119999998</v>
      </c>
      <c r="I9">
        <v>6.6933701660000002</v>
      </c>
      <c r="J9">
        <v>6.623291773</v>
      </c>
      <c r="K9">
        <v>6.8086816719999996</v>
      </c>
      <c r="L9">
        <v>7.3228783750000002</v>
      </c>
      <c r="M9">
        <v>7.1245085189999999</v>
      </c>
      <c r="N9">
        <v>7.4600401549999997</v>
      </c>
      <c r="O9">
        <v>7.6340824840000003</v>
      </c>
      <c r="P9">
        <v>8.1484344800000006</v>
      </c>
      <c r="Q9">
        <v>7.9878437169999996</v>
      </c>
      <c r="R9">
        <v>8.2936038750000005</v>
      </c>
      <c r="S9">
        <v>8.0342508020000007</v>
      </c>
      <c r="T9">
        <v>8.2803162980000007</v>
      </c>
      <c r="U9">
        <v>8.1895522770000007</v>
      </c>
      <c r="V9">
        <v>7.8767935170000003</v>
      </c>
      <c r="W9">
        <v>8.0215029270000002</v>
      </c>
      <c r="X9">
        <v>7.2444568580000004</v>
      </c>
      <c r="Y9">
        <v>7.1367824110000004</v>
      </c>
      <c r="Z9">
        <v>6.9092155369999997</v>
      </c>
      <c r="AA9">
        <v>7.2843176449999998</v>
      </c>
      <c r="AB9">
        <v>7.179036805</v>
      </c>
      <c r="AC9">
        <v>7.0784898289999996</v>
      </c>
      <c r="AD9">
        <v>7.0030803959999997</v>
      </c>
      <c r="AE9">
        <v>6.6163213619999999</v>
      </c>
      <c r="AF9">
        <v>6.841033801</v>
      </c>
      <c r="AG9">
        <v>6.6032731929999997</v>
      </c>
      <c r="AH9">
        <v>6.8304141869999997</v>
      </c>
      <c r="AI9">
        <v>6.8304141869999997</v>
      </c>
      <c r="AJ9">
        <f>AVERAGE(Table132[[#This Row],[1990]:[2020]])</f>
        <v>7.2529487303870992</v>
      </c>
      <c r="AK9">
        <f>SUM(Table132[[#This Row],[1990]:[2020]])</f>
        <v>224.84141064200008</v>
      </c>
    </row>
    <row r="10" spans="1:37">
      <c r="A10" t="e" vm="9">
        <v>#VALUE!</v>
      </c>
      <c r="B10" t="s">
        <v>76</v>
      </c>
      <c r="C10" t="s">
        <v>37</v>
      </c>
      <c r="D10" t="s">
        <v>38</v>
      </c>
      <c r="E10">
        <v>3.029425024</v>
      </c>
      <c r="F10">
        <v>3.5151299890000001</v>
      </c>
      <c r="G10">
        <v>3.5347682900000001</v>
      </c>
      <c r="H10">
        <v>3.7485435520000001</v>
      </c>
      <c r="I10">
        <v>3.991488828</v>
      </c>
      <c r="J10">
        <v>4.2127913049999997</v>
      </c>
      <c r="K10">
        <v>4.6932052579999999</v>
      </c>
      <c r="L10">
        <v>4.9168034379999996</v>
      </c>
      <c r="M10">
        <v>4.7791854870000003</v>
      </c>
      <c r="N10">
        <v>5.050462037</v>
      </c>
      <c r="O10">
        <v>5.3616732279999999</v>
      </c>
      <c r="P10">
        <v>5.4603472120000003</v>
      </c>
      <c r="Q10">
        <v>5.6335840279999996</v>
      </c>
      <c r="R10">
        <v>5.8500770339999999</v>
      </c>
      <c r="S10">
        <v>6.2828876239999998</v>
      </c>
      <c r="T10">
        <v>6.5167765800000002</v>
      </c>
      <c r="U10">
        <v>6.6445428499999997</v>
      </c>
      <c r="V10">
        <v>7.1084353910000004</v>
      </c>
      <c r="W10">
        <v>7.450065403</v>
      </c>
      <c r="X10">
        <v>6.5595725040000001</v>
      </c>
      <c r="Y10">
        <v>7.0979793840000003</v>
      </c>
      <c r="Z10">
        <v>7.0762023799999998</v>
      </c>
      <c r="AA10">
        <v>7.0802483619999999</v>
      </c>
      <c r="AB10">
        <v>7.5896904569999997</v>
      </c>
      <c r="AC10">
        <v>7.9235649979999998</v>
      </c>
      <c r="AD10">
        <v>7.8140882950000004</v>
      </c>
      <c r="AE10">
        <v>7.6898381220000003</v>
      </c>
      <c r="AF10">
        <v>7.3178755759999996</v>
      </c>
      <c r="AG10">
        <v>7.752148815</v>
      </c>
      <c r="AH10">
        <v>7.9271260369999998</v>
      </c>
      <c r="AI10">
        <v>7.9271260369999998</v>
      </c>
      <c r="AJ10">
        <f>AVERAGE(Table132[[#This Row],[1990]:[2020]])</f>
        <v>6.0495372104838703</v>
      </c>
      <c r="AK10">
        <f>SUM(Table132[[#This Row],[1990]:[2020]])</f>
        <v>187.53565352499999</v>
      </c>
    </row>
    <row r="11" spans="1:37">
      <c r="A11" t="e" vm="10">
        <v>#VALUE!</v>
      </c>
      <c r="B11" t="s">
        <v>72</v>
      </c>
      <c r="C11" t="s">
        <v>37</v>
      </c>
      <c r="D11" t="s">
        <v>38</v>
      </c>
      <c r="E11">
        <v>5.9382667500000004</v>
      </c>
      <c r="F11">
        <v>6.6548898559999996</v>
      </c>
      <c r="G11">
        <v>5.7321277740000003</v>
      </c>
      <c r="H11">
        <v>5.235958353</v>
      </c>
      <c r="I11">
        <v>4.5253730030000003</v>
      </c>
      <c r="J11">
        <v>4.4734220850000002</v>
      </c>
      <c r="K11">
        <v>3.7512340439999998</v>
      </c>
      <c r="L11">
        <v>3.6476600179999998</v>
      </c>
      <c r="M11">
        <v>3.6295452629999998</v>
      </c>
      <c r="N11">
        <v>3.6233896749999999</v>
      </c>
      <c r="O11">
        <v>3.7540402859999999</v>
      </c>
      <c r="P11">
        <v>3.7072335280000002</v>
      </c>
      <c r="Q11">
        <v>3.9291751399999999</v>
      </c>
      <c r="R11">
        <v>3.771116497</v>
      </c>
      <c r="S11">
        <v>3.8295238729999999</v>
      </c>
      <c r="T11">
        <v>4.3777206560000002</v>
      </c>
      <c r="U11">
        <v>4.8537353349999997</v>
      </c>
      <c r="V11">
        <v>5.0196256779999997</v>
      </c>
      <c r="W11">
        <v>4.9280007579999996</v>
      </c>
      <c r="X11">
        <v>5.1013654539999997</v>
      </c>
      <c r="Y11">
        <v>5.2612191250000002</v>
      </c>
      <c r="Z11">
        <v>5.6779684140000004</v>
      </c>
      <c r="AA11">
        <v>6.0679050959999996</v>
      </c>
      <c r="AB11">
        <v>6.377995554</v>
      </c>
      <c r="AC11">
        <v>6.1630329059999998</v>
      </c>
      <c r="AD11">
        <v>5.7696801090000003</v>
      </c>
      <c r="AE11">
        <v>5.9449842190000002</v>
      </c>
      <c r="AF11">
        <v>6.2881608910000004</v>
      </c>
      <c r="AG11">
        <v>6.7976481199999998</v>
      </c>
      <c r="AH11">
        <v>7.1531200860000004</v>
      </c>
      <c r="AI11">
        <v>7.1531200860000004</v>
      </c>
      <c r="AJ11">
        <f>AVERAGE(Table132[[#This Row],[1990]:[2020]])</f>
        <v>5.1334915687741924</v>
      </c>
      <c r="AK11">
        <f>SUM(Table132[[#This Row],[1990]:[2020]])</f>
        <v>159.13823863199997</v>
      </c>
    </row>
    <row r="12" spans="1:37">
      <c r="A12" t="e" vm="11">
        <v>#VALUE!</v>
      </c>
      <c r="B12" t="s">
        <v>44</v>
      </c>
      <c r="C12" t="s">
        <v>37</v>
      </c>
      <c r="D12" t="s">
        <v>38</v>
      </c>
      <c r="E12">
        <v>1.914542564</v>
      </c>
      <c r="F12">
        <v>2.0005387649999999</v>
      </c>
      <c r="G12">
        <v>2.0757444399999998</v>
      </c>
      <c r="H12">
        <v>2.2448406369999998</v>
      </c>
      <c r="I12">
        <v>2.3221922500000001</v>
      </c>
      <c r="J12">
        <v>2.5634785930000001</v>
      </c>
      <c r="K12">
        <v>2.5218758979999998</v>
      </c>
      <c r="L12">
        <v>2.5479015509999998</v>
      </c>
      <c r="M12">
        <v>2.6058368590000001</v>
      </c>
      <c r="N12">
        <v>2.5174198849999998</v>
      </c>
      <c r="O12">
        <v>2.6504124280000001</v>
      </c>
      <c r="P12">
        <v>2.7747611750000001</v>
      </c>
      <c r="Q12">
        <v>2.975679521</v>
      </c>
      <c r="R12">
        <v>3.4274372529999999</v>
      </c>
      <c r="S12">
        <v>3.9541074580000002</v>
      </c>
      <c r="T12">
        <v>4.4677000299999996</v>
      </c>
      <c r="U12">
        <v>4.9102761319999999</v>
      </c>
      <c r="V12">
        <v>5.306366015</v>
      </c>
      <c r="W12">
        <v>5.4350756220000003</v>
      </c>
      <c r="X12">
        <v>5.7983187540000003</v>
      </c>
      <c r="Y12">
        <v>6.335417691</v>
      </c>
      <c r="Z12">
        <v>6.9013444289999999</v>
      </c>
      <c r="AA12">
        <v>7.0461826749999998</v>
      </c>
      <c r="AB12">
        <v>7.3241471149999997</v>
      </c>
      <c r="AC12">
        <v>7.2942355059999997</v>
      </c>
      <c r="AD12">
        <v>7.1464493569999998</v>
      </c>
      <c r="AE12">
        <v>7.1153850050000003</v>
      </c>
      <c r="AF12">
        <v>7.2309850310000003</v>
      </c>
      <c r="AG12">
        <v>7.4873318940000004</v>
      </c>
      <c r="AH12">
        <v>7.6059369610000003</v>
      </c>
      <c r="AI12">
        <v>7.6059369610000003</v>
      </c>
      <c r="AJ12">
        <f>AVERAGE(Table132[[#This Row],[1990]:[2020]])</f>
        <v>4.6486405953225809</v>
      </c>
      <c r="AK12">
        <f>SUM(Table132[[#This Row],[1990]:[2020]])</f>
        <v>144.10785845500001</v>
      </c>
    </row>
    <row r="13" spans="1:37">
      <c r="A13" t="e" vm="12">
        <v>#VALUE!</v>
      </c>
      <c r="B13" t="s">
        <v>98</v>
      </c>
      <c r="C13" t="s">
        <v>37</v>
      </c>
      <c r="D13" t="s">
        <v>38</v>
      </c>
      <c r="E13">
        <v>1.577490201</v>
      </c>
      <c r="F13">
        <v>1.7135377570000001</v>
      </c>
      <c r="G13">
        <v>1.867290884</v>
      </c>
      <c r="H13">
        <v>2.1036113259999998</v>
      </c>
      <c r="I13">
        <v>2.3279721410000001</v>
      </c>
      <c r="J13">
        <v>2.6195921680000001</v>
      </c>
      <c r="K13">
        <v>2.9055288199999998</v>
      </c>
      <c r="L13">
        <v>2.9244039119999998</v>
      </c>
      <c r="M13">
        <v>2.5459078960000001</v>
      </c>
      <c r="N13">
        <v>2.6291133590000002</v>
      </c>
      <c r="O13">
        <v>2.6129166719999999</v>
      </c>
      <c r="P13">
        <v>2.7252472060000001</v>
      </c>
      <c r="Q13">
        <v>2.8756456020000001</v>
      </c>
      <c r="R13">
        <v>2.9733600020000002</v>
      </c>
      <c r="S13">
        <v>3.233926034</v>
      </c>
      <c r="T13">
        <v>3.328992526</v>
      </c>
      <c r="U13">
        <v>3.3410046910000002</v>
      </c>
      <c r="V13">
        <v>3.3935175599999998</v>
      </c>
      <c r="W13">
        <v>3.420662101</v>
      </c>
      <c r="X13">
        <v>3.2940096209999998</v>
      </c>
      <c r="Y13">
        <v>3.4880555590000002</v>
      </c>
      <c r="Z13">
        <v>3.459798792</v>
      </c>
      <c r="AA13">
        <v>3.6953845630000002</v>
      </c>
      <c r="AB13">
        <v>3.8256930420000002</v>
      </c>
      <c r="AC13">
        <v>3.752260164</v>
      </c>
      <c r="AD13">
        <v>3.8419827980000001</v>
      </c>
      <c r="AE13">
        <v>3.7928813400000001</v>
      </c>
      <c r="AF13">
        <v>3.7396429950000001</v>
      </c>
      <c r="AG13">
        <v>3.7023723409999998</v>
      </c>
      <c r="AH13">
        <v>3.8360900189999998</v>
      </c>
      <c r="AI13">
        <v>3.8360900189999998</v>
      </c>
      <c r="AJ13">
        <f>AVERAGE(Table132[[#This Row],[1990]:[2020]])</f>
        <v>3.0769026487419353</v>
      </c>
      <c r="AK13">
        <f>SUM(Table132[[#This Row],[1990]:[2020]])</f>
        <v>95.383982110999995</v>
      </c>
    </row>
    <row r="14" spans="1:37">
      <c r="A14" t="e" vm="13">
        <v>#VALUE!</v>
      </c>
      <c r="B14" t="s">
        <v>90</v>
      </c>
      <c r="C14" t="s">
        <v>37</v>
      </c>
      <c r="D14" t="s">
        <v>38</v>
      </c>
      <c r="E14">
        <v>6.0774480649999996</v>
      </c>
      <c r="F14">
        <v>5.6935872810000001</v>
      </c>
      <c r="G14">
        <v>5.0001416130000003</v>
      </c>
      <c r="H14">
        <v>4.5476706480000004</v>
      </c>
      <c r="I14">
        <v>4.1129894509999998</v>
      </c>
      <c r="J14">
        <v>3.8157010009999999</v>
      </c>
      <c r="K14">
        <v>3.3468352349999999</v>
      </c>
      <c r="L14">
        <v>3.0230223839999999</v>
      </c>
      <c r="M14">
        <v>2.7040273859999999</v>
      </c>
      <c r="N14">
        <v>2.9289790760000001</v>
      </c>
      <c r="O14">
        <v>3.1322672460000001</v>
      </c>
      <c r="P14">
        <v>3.215754891</v>
      </c>
      <c r="Q14">
        <v>3.050628348</v>
      </c>
      <c r="R14">
        <v>3.0897399079999999</v>
      </c>
      <c r="S14">
        <v>3.1315389499999999</v>
      </c>
      <c r="T14">
        <v>3.2458774379999999</v>
      </c>
      <c r="U14">
        <v>3.28166461</v>
      </c>
      <c r="V14">
        <v>2.7132917920000001</v>
      </c>
      <c r="W14">
        <v>2.9958689189999999</v>
      </c>
      <c r="X14">
        <v>2.2662203249999999</v>
      </c>
      <c r="Y14">
        <v>2.1027469700000001</v>
      </c>
      <c r="Z14">
        <v>1.5036440259999999</v>
      </c>
      <c r="AA14">
        <v>1.551572969</v>
      </c>
      <c r="AB14">
        <v>1.1083254440000001</v>
      </c>
      <c r="AC14">
        <v>1.2463188409999999</v>
      </c>
      <c r="AD14">
        <v>0.99667121299999994</v>
      </c>
      <c r="AE14">
        <v>1.1854116130000001</v>
      </c>
      <c r="AF14">
        <v>2.1348955460000001</v>
      </c>
      <c r="AG14">
        <v>1.9777212529999999</v>
      </c>
      <c r="AH14">
        <v>2.1834199299999999</v>
      </c>
      <c r="AI14">
        <v>2.1834199299999999</v>
      </c>
      <c r="AJ14">
        <f>AVERAGE(Table132[[#This Row],[1990]:[2020]])</f>
        <v>2.8886258807096779</v>
      </c>
      <c r="AK14">
        <f>SUM(Table132[[#This Row],[1990]:[2020]])</f>
        <v>89.547402302000009</v>
      </c>
    </row>
    <row r="15" spans="1:37">
      <c r="A15" t="e" vm="14">
        <v>#VALUE!</v>
      </c>
      <c r="B15" t="s">
        <v>68</v>
      </c>
      <c r="C15" t="s">
        <v>37</v>
      </c>
      <c r="D15" t="s">
        <v>38</v>
      </c>
      <c r="E15">
        <v>0</v>
      </c>
      <c r="F15">
        <v>0</v>
      </c>
      <c r="G15">
        <v>1.6246293810000001</v>
      </c>
      <c r="H15">
        <v>1.8062133739999999</v>
      </c>
      <c r="I15">
        <v>1.792328833</v>
      </c>
      <c r="J15">
        <v>1.7838030680000001</v>
      </c>
      <c r="K15">
        <v>1.781366902</v>
      </c>
      <c r="L15">
        <v>1.783838424</v>
      </c>
      <c r="M15">
        <v>1.985860672</v>
      </c>
      <c r="N15">
        <v>1.9834186199999999</v>
      </c>
      <c r="O15">
        <v>1.970288056</v>
      </c>
      <c r="P15">
        <v>2.1396199259999999</v>
      </c>
      <c r="Q15">
        <v>2.2914756590000001</v>
      </c>
      <c r="R15">
        <v>2.0574207310000001</v>
      </c>
      <c r="S15">
        <v>2.3863718930000002</v>
      </c>
      <c r="T15">
        <v>2.5336156609999998</v>
      </c>
      <c r="U15">
        <v>2.5105352929999998</v>
      </c>
      <c r="V15">
        <v>2.4979481250000002</v>
      </c>
      <c r="W15">
        <v>2.3145674469999999</v>
      </c>
      <c r="X15">
        <v>2.4886676849999998</v>
      </c>
      <c r="Y15">
        <v>2.4839871649999998</v>
      </c>
      <c r="Z15">
        <v>2.476824015</v>
      </c>
      <c r="AA15">
        <v>2.468613355</v>
      </c>
      <c r="AB15">
        <v>2.4590308009999999</v>
      </c>
      <c r="AC15">
        <v>2.6231573359999998</v>
      </c>
      <c r="AD15">
        <v>2.6112388750000002</v>
      </c>
      <c r="AE15">
        <v>3.118341166</v>
      </c>
      <c r="AF15">
        <v>3.1006150790000002</v>
      </c>
      <c r="AG15">
        <v>3.081558706</v>
      </c>
      <c r="AH15">
        <v>3.0616932380000002</v>
      </c>
      <c r="AI15">
        <v>3.0616932380000002</v>
      </c>
      <c r="AJ15">
        <f>AVERAGE(Table132[[#This Row],[1990]:[2020]])</f>
        <v>2.2025394427096776</v>
      </c>
      <c r="AK15">
        <f>SUM(Table132[[#This Row],[1990]:[2020]])</f>
        <v>68.278722724000005</v>
      </c>
    </row>
    <row r="16" spans="1:37">
      <c r="A16" t="e" vm="15">
        <v>#VALUE!</v>
      </c>
      <c r="B16" t="s">
        <v>54</v>
      </c>
      <c r="C16" t="s">
        <v>37</v>
      </c>
      <c r="D16" t="s">
        <v>38</v>
      </c>
      <c r="E16">
        <v>0.81873776499999995</v>
      </c>
      <c r="F16">
        <v>0.87977859599999997</v>
      </c>
      <c r="G16">
        <v>0.91355169599999997</v>
      </c>
      <c r="H16">
        <v>0.96981321300000001</v>
      </c>
      <c r="I16">
        <v>1.027138052</v>
      </c>
      <c r="J16">
        <v>1.135810516</v>
      </c>
      <c r="K16">
        <v>1.184184804</v>
      </c>
      <c r="L16">
        <v>1.2876033069999999</v>
      </c>
      <c r="M16">
        <v>1.2769498829999999</v>
      </c>
      <c r="N16">
        <v>1.339691637</v>
      </c>
      <c r="O16">
        <v>1.3268636410000001</v>
      </c>
      <c r="P16">
        <v>1.408681788</v>
      </c>
      <c r="Q16">
        <v>1.40616085</v>
      </c>
      <c r="R16">
        <v>1.515549968</v>
      </c>
      <c r="S16">
        <v>1.5282664420000001</v>
      </c>
      <c r="T16">
        <v>1.5120014070000001</v>
      </c>
      <c r="U16">
        <v>1.589363176</v>
      </c>
      <c r="V16">
        <v>1.635120972</v>
      </c>
      <c r="W16">
        <v>1.5974026670000001</v>
      </c>
      <c r="X16">
        <v>1.6389199510000001</v>
      </c>
      <c r="Y16">
        <v>1.718201745</v>
      </c>
      <c r="Z16">
        <v>1.939122786</v>
      </c>
      <c r="AA16">
        <v>1.9380426159999999</v>
      </c>
      <c r="AB16">
        <v>1.7789140160000001</v>
      </c>
      <c r="AC16">
        <v>1.8967336379999999</v>
      </c>
      <c r="AD16">
        <v>1.8907958410000001</v>
      </c>
      <c r="AE16">
        <v>1.844764783</v>
      </c>
      <c r="AF16">
        <v>1.954725536</v>
      </c>
      <c r="AG16">
        <v>2.1555975900000002</v>
      </c>
      <c r="AH16">
        <v>2.2903971479999998</v>
      </c>
      <c r="AI16">
        <v>2.2903971479999998</v>
      </c>
      <c r="AJ16">
        <f>AVERAGE(Table132[[#This Row],[1990]:[2020]])</f>
        <v>1.5383639734838706</v>
      </c>
      <c r="AK16">
        <f>SUM(Table132[[#This Row],[1990]:[2020]])</f>
        <v>47.68928317799999</v>
      </c>
    </row>
    <row r="17" spans="1:37">
      <c r="A17" t="e" vm="16">
        <v>#VALUE!</v>
      </c>
      <c r="B17" t="s">
        <v>106</v>
      </c>
      <c r="C17" t="s">
        <v>37</v>
      </c>
      <c r="D17" t="s">
        <v>38</v>
      </c>
      <c r="E17">
        <v>0.28431130399999999</v>
      </c>
      <c r="F17">
        <v>0.28515074899999998</v>
      </c>
      <c r="G17">
        <v>0.29358036100000001</v>
      </c>
      <c r="H17">
        <v>0.335268281</v>
      </c>
      <c r="I17">
        <v>0.36224790299999998</v>
      </c>
      <c r="J17">
        <v>0.41916708499999999</v>
      </c>
      <c r="K17">
        <v>0.46050454400000002</v>
      </c>
      <c r="L17">
        <v>0.52947360700000001</v>
      </c>
      <c r="M17">
        <v>0.58208520200000002</v>
      </c>
      <c r="N17">
        <v>0.58720172800000003</v>
      </c>
      <c r="O17">
        <v>0.64084265600000001</v>
      </c>
      <c r="P17">
        <v>0.70248010699999996</v>
      </c>
      <c r="Q17">
        <v>0.81560660399999996</v>
      </c>
      <c r="R17">
        <v>0.86146512900000005</v>
      </c>
      <c r="S17">
        <v>1.02392387</v>
      </c>
      <c r="T17">
        <v>1.1018378820000001</v>
      </c>
      <c r="U17">
        <v>1.1211623159999999</v>
      </c>
      <c r="V17">
        <v>1.230865213</v>
      </c>
      <c r="W17">
        <v>1.3634662319999999</v>
      </c>
      <c r="X17">
        <v>1.5189640099999999</v>
      </c>
      <c r="Y17">
        <v>1.721200863</v>
      </c>
      <c r="Z17">
        <v>1.755008127</v>
      </c>
      <c r="AA17">
        <v>1.7318114570000001</v>
      </c>
      <c r="AB17">
        <v>1.8104166239999999</v>
      </c>
      <c r="AC17">
        <v>1.97211212</v>
      </c>
      <c r="AD17">
        <v>2.3808474450000001</v>
      </c>
      <c r="AE17">
        <v>2.3891388500000001</v>
      </c>
      <c r="AF17">
        <v>2.4360299219999999</v>
      </c>
      <c r="AG17">
        <v>2.9891374690000001</v>
      </c>
      <c r="AH17">
        <v>3.4883126359999999</v>
      </c>
      <c r="AI17">
        <v>3.4883126359999999</v>
      </c>
      <c r="AJ17">
        <f>AVERAGE(Table132[[#This Row],[1990]:[2020]])</f>
        <v>1.3123204171612901</v>
      </c>
      <c r="AK17">
        <f>SUM(Table132[[#This Row],[1990]:[2020]])</f>
        <v>40.681932931999995</v>
      </c>
    </row>
    <row r="18" spans="1:37">
      <c r="A18" t="e" vm="17">
        <v>#VALUE!</v>
      </c>
      <c r="B18" t="s">
        <v>46</v>
      </c>
      <c r="C18" t="s">
        <v>37</v>
      </c>
      <c r="D18" t="s">
        <v>38</v>
      </c>
      <c r="E18">
        <v>0.94705418100000005</v>
      </c>
      <c r="F18">
        <v>0.92466936300000002</v>
      </c>
      <c r="G18">
        <v>0.967130979</v>
      </c>
      <c r="H18">
        <v>0.92719898499999998</v>
      </c>
      <c r="I18">
        <v>0.91430721000000004</v>
      </c>
      <c r="J18">
        <v>0.91562337199999999</v>
      </c>
      <c r="K18">
        <v>0.98165578600000003</v>
      </c>
      <c r="L18">
        <v>0.946090502</v>
      </c>
      <c r="M18">
        <v>0.91233121900000003</v>
      </c>
      <c r="N18">
        <v>0.93017256599999998</v>
      </c>
      <c r="O18">
        <v>0.99875340800000001</v>
      </c>
      <c r="P18">
        <v>1.277762147</v>
      </c>
      <c r="Q18">
        <v>1.079414216</v>
      </c>
      <c r="R18">
        <v>1.2866416599999999</v>
      </c>
      <c r="S18">
        <v>1.797364878</v>
      </c>
      <c r="T18">
        <v>1.570095596</v>
      </c>
      <c r="U18">
        <v>1.6669303900000001</v>
      </c>
      <c r="V18">
        <v>1.50684357</v>
      </c>
      <c r="W18">
        <v>1.1474456070000001</v>
      </c>
      <c r="X18">
        <v>1.136315747</v>
      </c>
      <c r="Y18">
        <v>1.3491258209999999</v>
      </c>
      <c r="Z18">
        <v>1.285539092</v>
      </c>
      <c r="AA18">
        <v>1.19066194</v>
      </c>
      <c r="AB18">
        <v>1.3054498430000001</v>
      </c>
      <c r="AC18">
        <v>1.488838858</v>
      </c>
      <c r="AD18">
        <v>1.5887049929999999</v>
      </c>
      <c r="AE18">
        <v>1.742308032</v>
      </c>
      <c r="AF18">
        <v>1.880427571</v>
      </c>
      <c r="AG18">
        <v>1.844955795</v>
      </c>
      <c r="AH18">
        <v>1.8315532750000001</v>
      </c>
      <c r="AI18">
        <v>1.8315532750000001</v>
      </c>
      <c r="AJ18">
        <f>AVERAGE(Table132[[#This Row],[1990]:[2020]])</f>
        <v>1.2959006411935485</v>
      </c>
      <c r="AK18">
        <f>SUM(Table132[[#This Row],[1990]:[2020]])</f>
        <v>40.172919877000005</v>
      </c>
    </row>
    <row r="19" spans="1:37">
      <c r="A19" t="e" vm="18">
        <v>#VALUE!</v>
      </c>
      <c r="B19" t="s">
        <v>48</v>
      </c>
      <c r="C19" t="s">
        <v>37</v>
      </c>
      <c r="D19" t="s">
        <v>38</v>
      </c>
      <c r="E19">
        <v>0</v>
      </c>
      <c r="F19">
        <v>0</v>
      </c>
      <c r="G19">
        <v>1.084962421</v>
      </c>
      <c r="H19">
        <v>1.0587001089999999</v>
      </c>
      <c r="I19">
        <v>1.0374422329999999</v>
      </c>
      <c r="J19">
        <v>1.1159157479999999</v>
      </c>
      <c r="K19">
        <v>1.1079207099999999</v>
      </c>
      <c r="L19">
        <v>1.106266075</v>
      </c>
      <c r="M19">
        <v>1.2014121209999999</v>
      </c>
      <c r="N19">
        <v>1.206283811</v>
      </c>
      <c r="O19">
        <v>1.210371957</v>
      </c>
      <c r="P19">
        <v>1.3996454229999999</v>
      </c>
      <c r="Q19">
        <v>1.308081144</v>
      </c>
      <c r="R19">
        <v>1.4966978769999999</v>
      </c>
      <c r="S19">
        <v>1.500600207</v>
      </c>
      <c r="T19">
        <v>1.507513981</v>
      </c>
      <c r="U19">
        <v>1.3286009889999999</v>
      </c>
      <c r="V19">
        <v>1.3404569099999999</v>
      </c>
      <c r="W19">
        <v>1.1588716189999999</v>
      </c>
      <c r="X19">
        <v>1.262491335</v>
      </c>
      <c r="Y19">
        <v>1.068832829</v>
      </c>
      <c r="Z19">
        <v>1.1600030670000001</v>
      </c>
      <c r="AA19">
        <v>1.2439476700000001</v>
      </c>
      <c r="AB19">
        <v>1.3217273140000001</v>
      </c>
      <c r="AC19">
        <v>1.3030043609999999</v>
      </c>
      <c r="AD19">
        <v>1.3775876229999999</v>
      </c>
      <c r="AE19">
        <v>1.542439793</v>
      </c>
      <c r="AF19">
        <v>1.614914698</v>
      </c>
      <c r="AG19">
        <v>1.50923297</v>
      </c>
      <c r="AH19">
        <v>1.581569507</v>
      </c>
      <c r="AI19">
        <v>1.581569507</v>
      </c>
      <c r="AJ19">
        <f>AVERAGE(Table132[[#This Row],[1990]:[2020]])</f>
        <v>1.2173246454516127</v>
      </c>
      <c r="AK19">
        <f>SUM(Table132[[#This Row],[1990]:[2020]])</f>
        <v>37.737064008999994</v>
      </c>
    </row>
    <row r="20" spans="1:37">
      <c r="A20" t="e" vm="19">
        <v>#VALUE!</v>
      </c>
      <c r="B20" t="s">
        <v>102</v>
      </c>
      <c r="C20" t="s">
        <v>37</v>
      </c>
      <c r="D20" t="s">
        <v>38</v>
      </c>
      <c r="E20">
        <v>0.84149407300000001</v>
      </c>
      <c r="F20">
        <v>0.94495133499999995</v>
      </c>
      <c r="G20">
        <v>0.838592004</v>
      </c>
      <c r="H20">
        <v>0.94185608399999998</v>
      </c>
      <c r="I20">
        <v>0.94005577699999998</v>
      </c>
      <c r="J20">
        <v>1.0419705749999999</v>
      </c>
      <c r="K20">
        <v>0.83102205299999998</v>
      </c>
      <c r="L20">
        <v>0.93147452399999997</v>
      </c>
      <c r="M20">
        <v>0.92749082800000004</v>
      </c>
      <c r="N20">
        <v>1.1284944859999999</v>
      </c>
      <c r="O20">
        <v>1.0208039849999999</v>
      </c>
      <c r="P20">
        <v>0.91387258599999999</v>
      </c>
      <c r="Q20">
        <v>1.0098664100000001</v>
      </c>
      <c r="R20">
        <v>1.204928129</v>
      </c>
      <c r="S20">
        <v>1.297223893</v>
      </c>
      <c r="T20">
        <v>1.2883021690000001</v>
      </c>
      <c r="U20">
        <v>1.4747233019999999</v>
      </c>
      <c r="V20">
        <v>1.2673405849999999</v>
      </c>
      <c r="W20">
        <v>1.257447915</v>
      </c>
      <c r="X20">
        <v>1.347488384</v>
      </c>
      <c r="Y20">
        <v>1.1540569650000001</v>
      </c>
      <c r="Z20">
        <v>1.0622066800000001</v>
      </c>
      <c r="AA20">
        <v>1.0707054920000001</v>
      </c>
      <c r="AB20">
        <v>1.179152556</v>
      </c>
      <c r="AC20">
        <v>1.0888609469999999</v>
      </c>
      <c r="AD20">
        <v>1.190712416</v>
      </c>
      <c r="AE20">
        <v>1.483048812</v>
      </c>
      <c r="AF20">
        <v>1.7646713510000001</v>
      </c>
      <c r="AG20">
        <v>1.5504025859999999</v>
      </c>
      <c r="AH20">
        <v>1.5311444009999999</v>
      </c>
      <c r="AI20">
        <v>1.5311444009999999</v>
      </c>
      <c r="AJ20">
        <f>AVERAGE(Table132[[#This Row],[1990]:[2020]])</f>
        <v>1.1630808291612902</v>
      </c>
      <c r="AK20">
        <f>SUM(Table132[[#This Row],[1990]:[2020]])</f>
        <v>36.055505703999998</v>
      </c>
    </row>
    <row r="21" spans="1:37">
      <c r="A21" t="e" vm="20">
        <v>#VALUE!</v>
      </c>
      <c r="B21" t="s">
        <v>110</v>
      </c>
      <c r="C21" t="s">
        <v>37</v>
      </c>
      <c r="D21" t="s">
        <v>38</v>
      </c>
      <c r="E21">
        <v>0.55283574000000002</v>
      </c>
      <c r="F21">
        <v>0.60975609799999997</v>
      </c>
      <c r="G21">
        <v>0.60426611900000005</v>
      </c>
      <c r="H21">
        <v>0.65822148599999997</v>
      </c>
      <c r="I21">
        <v>0.59280688100000001</v>
      </c>
      <c r="J21">
        <v>0.70567480199999999</v>
      </c>
      <c r="K21">
        <v>0.759501066</v>
      </c>
      <c r="L21">
        <v>0.75552843400000003</v>
      </c>
      <c r="M21">
        <v>0.86785968400000002</v>
      </c>
      <c r="N21">
        <v>0.86402543700000001</v>
      </c>
      <c r="O21">
        <v>0.85982551299999999</v>
      </c>
      <c r="P21">
        <v>0.91223188899999996</v>
      </c>
      <c r="Q21">
        <v>0.96366420200000003</v>
      </c>
      <c r="R21">
        <v>0.95784901899999997</v>
      </c>
      <c r="S21">
        <v>1.063847644</v>
      </c>
      <c r="T21">
        <v>1.1684712690000001</v>
      </c>
      <c r="U21">
        <v>1.1057421350000001</v>
      </c>
      <c r="V21">
        <v>1.0986294759999999</v>
      </c>
      <c r="W21">
        <v>0.92759317799999996</v>
      </c>
      <c r="X21">
        <v>0.97532961900000004</v>
      </c>
      <c r="Y21">
        <v>1.0218130059999999</v>
      </c>
      <c r="Z21">
        <v>1.066843067</v>
      </c>
      <c r="AA21">
        <v>1.057703002</v>
      </c>
      <c r="AB21">
        <v>1.048701723</v>
      </c>
      <c r="AC21">
        <v>1.092498145</v>
      </c>
      <c r="AD21">
        <v>1.2402459539999999</v>
      </c>
      <c r="AE21">
        <v>1.542099372</v>
      </c>
      <c r="AF21">
        <v>1.586830344</v>
      </c>
      <c r="AG21">
        <v>1.478626161</v>
      </c>
      <c r="AH21">
        <v>1.522124134</v>
      </c>
      <c r="AI21">
        <v>1.522124134</v>
      </c>
      <c r="AJ21">
        <f>AVERAGE(Table132[[#This Row],[1990]:[2020]])</f>
        <v>1.0059118946129031</v>
      </c>
      <c r="AK21">
        <f>SUM(Table132[[#This Row],[1990]:[2020]])</f>
        <v>31.183268732999995</v>
      </c>
    </row>
    <row r="22" spans="1:37">
      <c r="A22" t="e" vm="21">
        <v>#VALUE!</v>
      </c>
      <c r="B22" t="s">
        <v>104</v>
      </c>
      <c r="C22" t="s">
        <v>37</v>
      </c>
      <c r="D22" t="s">
        <v>38</v>
      </c>
      <c r="E22">
        <v>1.1223344559999999</v>
      </c>
      <c r="F22">
        <v>1.1093854000000001</v>
      </c>
      <c r="G22">
        <v>1.097694841</v>
      </c>
      <c r="H22">
        <v>1.0876658690000001</v>
      </c>
      <c r="I22">
        <v>1.080030241</v>
      </c>
      <c r="J22">
        <v>1.075500108</v>
      </c>
      <c r="K22">
        <v>1.073306858</v>
      </c>
      <c r="L22">
        <v>1.072041166</v>
      </c>
      <c r="M22">
        <v>1.0715816549999999</v>
      </c>
      <c r="N22">
        <v>1.070205479</v>
      </c>
      <c r="O22">
        <v>1.064735945</v>
      </c>
      <c r="P22">
        <v>1.0550749100000001</v>
      </c>
      <c r="Q22">
        <v>1.0424267460000001</v>
      </c>
      <c r="R22">
        <v>1.0283833579999999</v>
      </c>
      <c r="S22">
        <v>1.013068562</v>
      </c>
      <c r="T22">
        <v>1.000300068</v>
      </c>
      <c r="U22">
        <v>0.98833759399999999</v>
      </c>
      <c r="V22">
        <v>0.97856931000000003</v>
      </c>
      <c r="W22">
        <v>0.969461927</v>
      </c>
      <c r="X22">
        <v>0.96033801799999996</v>
      </c>
      <c r="Y22">
        <v>0.95047997100000003</v>
      </c>
      <c r="Z22">
        <v>0.94108787699999996</v>
      </c>
      <c r="AA22">
        <v>0.93075202700000004</v>
      </c>
      <c r="AB22">
        <v>0.92174391899999997</v>
      </c>
      <c r="AC22">
        <v>0.91132778400000003</v>
      </c>
      <c r="AD22">
        <v>0.90098204999999998</v>
      </c>
      <c r="AE22">
        <v>0.89031336999999999</v>
      </c>
      <c r="AF22">
        <v>0.87989439300000005</v>
      </c>
      <c r="AG22">
        <v>0.86918728999999995</v>
      </c>
      <c r="AH22">
        <v>0.85800083900000002</v>
      </c>
      <c r="AI22">
        <v>0.85800083900000002</v>
      </c>
      <c r="AJ22">
        <f>AVERAGE(Table132[[#This Row],[1990]:[2020]])</f>
        <v>0.99587783451612932</v>
      </c>
      <c r="AK22">
        <f>SUM(Table132[[#This Row],[1990]:[2020]])</f>
        <v>30.872212870000009</v>
      </c>
    </row>
    <row r="23" spans="1:37">
      <c r="A23" t="e" vm="22">
        <v>#VALUE!</v>
      </c>
      <c r="B23" t="s">
        <v>84</v>
      </c>
      <c r="C23" t="s">
        <v>37</v>
      </c>
      <c r="D23" t="s">
        <v>38</v>
      </c>
      <c r="E23">
        <v>0.66370284899999998</v>
      </c>
      <c r="F23">
        <v>0.64061362700000002</v>
      </c>
      <c r="G23">
        <v>0.67702116300000004</v>
      </c>
      <c r="H23">
        <v>0.71778341800000001</v>
      </c>
      <c r="I23">
        <v>0.75549077200000003</v>
      </c>
      <c r="J23">
        <v>0.88487221999999999</v>
      </c>
      <c r="K23">
        <v>0.94143360099999995</v>
      </c>
      <c r="L23">
        <v>1.0240873589999999</v>
      </c>
      <c r="M23">
        <v>0.99394674100000002</v>
      </c>
      <c r="N23">
        <v>0.93782025099999999</v>
      </c>
      <c r="O23">
        <v>0.92445666999999998</v>
      </c>
      <c r="P23">
        <v>0.88461732199999998</v>
      </c>
      <c r="Q23">
        <v>0.87961372800000004</v>
      </c>
      <c r="R23">
        <v>0.88655329000000005</v>
      </c>
      <c r="S23">
        <v>0.88702062199999998</v>
      </c>
      <c r="T23">
        <v>0.88814233499999995</v>
      </c>
      <c r="U23">
        <v>0.790431773</v>
      </c>
      <c r="V23">
        <v>0.81896545499999995</v>
      </c>
      <c r="W23">
        <v>0.82671480100000005</v>
      </c>
      <c r="X23">
        <v>0.82563107499999999</v>
      </c>
      <c r="Y23">
        <v>0.87190384499999996</v>
      </c>
      <c r="Z23">
        <v>0.86460139000000003</v>
      </c>
      <c r="AA23">
        <v>0.886510244</v>
      </c>
      <c r="AB23">
        <v>0.96589961700000004</v>
      </c>
      <c r="AC23">
        <v>1.013001909</v>
      </c>
      <c r="AD23">
        <v>1.0871267929999999</v>
      </c>
      <c r="AE23">
        <v>1.1764954110000001</v>
      </c>
      <c r="AF23">
        <v>1.269338141</v>
      </c>
      <c r="AG23">
        <v>1.2992798510000001</v>
      </c>
      <c r="AH23">
        <v>1.3450290570000001</v>
      </c>
      <c r="AI23">
        <v>1.3450290570000001</v>
      </c>
      <c r="AJ23">
        <f>AVERAGE(Table132[[#This Row],[1990]:[2020]])</f>
        <v>0.93461723829032273</v>
      </c>
      <c r="AK23">
        <f>SUM(Table132[[#This Row],[1990]:[2020]])</f>
        <v>28.973134387000005</v>
      </c>
    </row>
    <row r="24" spans="1:37">
      <c r="A24" t="e" vm="23">
        <v>#VALUE!</v>
      </c>
      <c r="B24" t="s">
        <v>64</v>
      </c>
      <c r="C24" t="s">
        <v>37</v>
      </c>
      <c r="D24" t="s">
        <v>38</v>
      </c>
      <c r="E24">
        <v>0.119761295</v>
      </c>
      <c r="F24">
        <v>0.12559274100000001</v>
      </c>
      <c r="G24">
        <v>0.13332308200000001</v>
      </c>
      <c r="H24">
        <v>0.13203617500000001</v>
      </c>
      <c r="I24">
        <v>0.13513978600000001</v>
      </c>
      <c r="J24">
        <v>0.13824475</v>
      </c>
      <c r="K24">
        <v>0.157537917</v>
      </c>
      <c r="L24">
        <v>0.164346412</v>
      </c>
      <c r="M24">
        <v>0.165221754</v>
      </c>
      <c r="N24">
        <v>0.168088447</v>
      </c>
      <c r="O24">
        <v>0.16905532400000001</v>
      </c>
      <c r="P24">
        <v>0.184857098</v>
      </c>
      <c r="Q24">
        <v>0.20206628500000001</v>
      </c>
      <c r="R24">
        <v>0.20621735999999999</v>
      </c>
      <c r="S24">
        <v>0.2136979</v>
      </c>
      <c r="T24">
        <v>0.21906661799999999</v>
      </c>
      <c r="U24">
        <v>0.28053009699999998</v>
      </c>
      <c r="V24">
        <v>0.29100329200000002</v>
      </c>
      <c r="W24">
        <v>0.33903181599999999</v>
      </c>
      <c r="X24">
        <v>0.41310075200000002</v>
      </c>
      <c r="Y24">
        <v>0.46086136799999999</v>
      </c>
      <c r="Z24">
        <v>0.478923877</v>
      </c>
      <c r="AA24">
        <v>0.50740728999999996</v>
      </c>
      <c r="AB24">
        <v>0.63595899499999997</v>
      </c>
      <c r="AC24">
        <v>0.65363781099999996</v>
      </c>
      <c r="AD24">
        <v>1.317280722</v>
      </c>
      <c r="AE24">
        <v>2.2933608529999998</v>
      </c>
      <c r="AF24">
        <v>2.7398122109999998</v>
      </c>
      <c r="AG24">
        <v>2.7416279960000001</v>
      </c>
      <c r="AH24">
        <v>2.6096818339999999</v>
      </c>
      <c r="AI24">
        <v>2.6096818339999999</v>
      </c>
      <c r="AJ24">
        <f>AVERAGE(Table132[[#This Row],[1990]:[2020]])</f>
        <v>0.67761786103225796</v>
      </c>
      <c r="AK24">
        <f>SUM(Table132[[#This Row],[1990]:[2020]])</f>
        <v>21.006153691999998</v>
      </c>
    </row>
    <row r="25" spans="1:37">
      <c r="A25" t="e" vm="24">
        <v>#VALUE!</v>
      </c>
      <c r="B25" t="s">
        <v>88</v>
      </c>
      <c r="C25" t="s">
        <v>37</v>
      </c>
      <c r="D25" t="s">
        <v>38</v>
      </c>
      <c r="E25">
        <v>0.47011997599999999</v>
      </c>
      <c r="F25">
        <v>0.461322646</v>
      </c>
      <c r="G25">
        <v>0.45076564000000002</v>
      </c>
      <c r="H25">
        <v>0.44655007699999999</v>
      </c>
      <c r="I25">
        <v>0.40665942300000002</v>
      </c>
      <c r="J25">
        <v>0.41063700199999997</v>
      </c>
      <c r="K25">
        <v>0.41962584400000003</v>
      </c>
      <c r="L25">
        <v>0.44063919899999998</v>
      </c>
      <c r="M25">
        <v>0.47476005399999999</v>
      </c>
      <c r="N25">
        <v>0.454850331</v>
      </c>
      <c r="O25">
        <v>0.483960059</v>
      </c>
      <c r="P25">
        <v>0.56739943800000003</v>
      </c>
      <c r="Q25">
        <v>0.59193707799999995</v>
      </c>
      <c r="R25">
        <v>0.655592497</v>
      </c>
      <c r="S25">
        <v>0.77900651499999995</v>
      </c>
      <c r="T25">
        <v>0.75905684600000001</v>
      </c>
      <c r="U25">
        <v>0.71913323200000001</v>
      </c>
      <c r="V25">
        <v>0.74171960999999997</v>
      </c>
      <c r="W25">
        <v>0.68231991999999997</v>
      </c>
      <c r="X25">
        <v>0.70401110099999997</v>
      </c>
      <c r="Y25">
        <v>0.68668240800000002</v>
      </c>
      <c r="Z25">
        <v>0.69056002400000005</v>
      </c>
      <c r="AA25">
        <v>0.64080696400000003</v>
      </c>
      <c r="AB25">
        <v>0.67279644699999996</v>
      </c>
      <c r="AC25">
        <v>0.74118507099999997</v>
      </c>
      <c r="AD25">
        <v>0.80293331199999995</v>
      </c>
      <c r="AE25">
        <v>0.92604165100000002</v>
      </c>
      <c r="AF25">
        <v>0.901868436</v>
      </c>
      <c r="AG25">
        <v>0.87842381300000005</v>
      </c>
      <c r="AH25">
        <v>0.86370751400000001</v>
      </c>
      <c r="AI25">
        <v>0.86370751400000001</v>
      </c>
      <c r="AJ25">
        <f>AVERAGE(Table132[[#This Row],[1990]:[2020]])</f>
        <v>0.63834773038709691</v>
      </c>
      <c r="AK25">
        <f>SUM(Table132[[#This Row],[1990]:[2020]])</f>
        <v>19.788779642000005</v>
      </c>
    </row>
    <row r="26" spans="1:37">
      <c r="A26" t="e" vm="25">
        <v>#VALUE!</v>
      </c>
      <c r="B26" t="s">
        <v>96</v>
      </c>
      <c r="C26" t="s">
        <v>37</v>
      </c>
      <c r="D26" t="s">
        <v>38</v>
      </c>
      <c r="E26">
        <v>0.48097117700000003</v>
      </c>
      <c r="F26">
        <v>0.49878265900000002</v>
      </c>
      <c r="G26">
        <v>0.51514527099999996</v>
      </c>
      <c r="H26">
        <v>0.53018989599999999</v>
      </c>
      <c r="I26">
        <v>0.54398708200000001</v>
      </c>
      <c r="J26">
        <v>0.55667509100000001</v>
      </c>
      <c r="K26">
        <v>0.568309442</v>
      </c>
      <c r="L26">
        <v>0.55263448800000003</v>
      </c>
      <c r="M26">
        <v>0.56308900399999995</v>
      </c>
      <c r="N26">
        <v>0.57272057200000004</v>
      </c>
      <c r="O26">
        <v>0.58158554799999995</v>
      </c>
      <c r="P26">
        <v>0.58969357200000005</v>
      </c>
      <c r="Q26">
        <v>0.59710539500000004</v>
      </c>
      <c r="R26">
        <v>0.60400525000000005</v>
      </c>
      <c r="S26">
        <v>0.67604553099999998</v>
      </c>
      <c r="T26">
        <v>0.72353049599999997</v>
      </c>
      <c r="U26">
        <v>0.70673435399999995</v>
      </c>
      <c r="V26">
        <v>0.69087015799999996</v>
      </c>
      <c r="W26">
        <v>0.63572031699999998</v>
      </c>
      <c r="X26">
        <v>0.64055035500000002</v>
      </c>
      <c r="Y26">
        <v>0.64410896699999998</v>
      </c>
      <c r="Z26">
        <v>0.64632645399999999</v>
      </c>
      <c r="AA26">
        <v>0.62942167699999996</v>
      </c>
      <c r="AB26">
        <v>0.68261892099999999</v>
      </c>
      <c r="AC26">
        <v>0.57913841799999999</v>
      </c>
      <c r="AD26">
        <v>0.51398282399999995</v>
      </c>
      <c r="AE26">
        <v>0.581171989</v>
      </c>
      <c r="AF26">
        <v>0.55028849899999999</v>
      </c>
      <c r="AG26">
        <v>0.55142330699999997</v>
      </c>
      <c r="AH26">
        <v>0.53745704299999997</v>
      </c>
      <c r="AI26">
        <v>0.53745704299999997</v>
      </c>
      <c r="AJ26">
        <f>AVERAGE(Table132[[#This Row],[1990]:[2020]])</f>
        <v>0.58973357419354833</v>
      </c>
      <c r="AK26">
        <f>SUM(Table132[[#This Row],[1990]:[2020]])</f>
        <v>18.281740799999998</v>
      </c>
    </row>
    <row r="27" spans="1:37">
      <c r="A27" t="e" vm="26">
        <v>#VALUE!</v>
      </c>
      <c r="B27" t="s">
        <v>60</v>
      </c>
      <c r="C27" t="s">
        <v>37</v>
      </c>
      <c r="D27" t="s">
        <v>38</v>
      </c>
      <c r="E27">
        <v>0.27626598899999999</v>
      </c>
      <c r="F27">
        <v>0.27139988100000001</v>
      </c>
      <c r="G27">
        <v>0.26749769299999998</v>
      </c>
      <c r="H27">
        <v>0.396243611</v>
      </c>
      <c r="I27">
        <v>0.39129754300000003</v>
      </c>
      <c r="J27">
        <v>0.38602089699999997</v>
      </c>
      <c r="K27">
        <v>0.38020886100000001</v>
      </c>
      <c r="L27">
        <v>0.37412081600000002</v>
      </c>
      <c r="M27">
        <v>0.36783638600000002</v>
      </c>
      <c r="N27">
        <v>0.36158083099999999</v>
      </c>
      <c r="O27">
        <v>0.35542918099999998</v>
      </c>
      <c r="P27">
        <v>0.34947113400000002</v>
      </c>
      <c r="Q27">
        <v>0.458148155</v>
      </c>
      <c r="R27">
        <v>0.45024762600000001</v>
      </c>
      <c r="S27">
        <v>0.552498406</v>
      </c>
      <c r="T27">
        <v>0.75824045200000001</v>
      </c>
      <c r="U27">
        <v>0.74198916999999998</v>
      </c>
      <c r="V27">
        <v>0.62156197099999999</v>
      </c>
      <c r="W27">
        <v>0.60753340099999997</v>
      </c>
      <c r="X27">
        <v>0.59448318300000003</v>
      </c>
      <c r="Y27">
        <v>0.48576703300000001</v>
      </c>
      <c r="Z27">
        <v>0.477395338</v>
      </c>
      <c r="AA27">
        <v>0.56412714200000003</v>
      </c>
      <c r="AB27">
        <v>0.55613742799999999</v>
      </c>
      <c r="AC27">
        <v>0.54851123700000004</v>
      </c>
      <c r="AD27">
        <v>0.54089625299999999</v>
      </c>
      <c r="AE27">
        <v>0.62206187099999999</v>
      </c>
      <c r="AF27">
        <v>0.78841557900000003</v>
      </c>
      <c r="AG27">
        <v>0.77692031900000003</v>
      </c>
      <c r="AH27">
        <v>0.76525409499999997</v>
      </c>
      <c r="AI27">
        <v>0.76525409499999997</v>
      </c>
      <c r="AJ27">
        <f>AVERAGE(Table132[[#This Row],[1990]:[2020]])</f>
        <v>0.51138114764516118</v>
      </c>
      <c r="AK27">
        <f>SUM(Table132[[#This Row],[1990]:[2020]])</f>
        <v>15.852815576999998</v>
      </c>
    </row>
    <row r="28" spans="1:37">
      <c r="A28" t="e" vm="27">
        <v>#VALUE!</v>
      </c>
      <c r="B28" t="s">
        <v>108</v>
      </c>
      <c r="C28" t="s">
        <v>37</v>
      </c>
      <c r="D28" t="s">
        <v>38</v>
      </c>
      <c r="E28">
        <v>0.477571209</v>
      </c>
      <c r="F28">
        <v>0.46444352999999999</v>
      </c>
      <c r="G28">
        <v>0.386657731</v>
      </c>
      <c r="H28">
        <v>0.37560331299999999</v>
      </c>
      <c r="I28">
        <v>0.36556833700000002</v>
      </c>
      <c r="J28">
        <v>0.41626774300000002</v>
      </c>
      <c r="K28">
        <v>0.52410596300000001</v>
      </c>
      <c r="L28">
        <v>0.51452974799999995</v>
      </c>
      <c r="M28">
        <v>0.44947102900000002</v>
      </c>
      <c r="N28">
        <v>0.49652706899999999</v>
      </c>
      <c r="O28">
        <v>0.48658117299999998</v>
      </c>
      <c r="P28">
        <v>0.47566447699999997</v>
      </c>
      <c r="Q28">
        <v>0.41252635399999998</v>
      </c>
      <c r="R28">
        <v>0.45235225000000001</v>
      </c>
      <c r="S28">
        <v>0.34293048900000001</v>
      </c>
      <c r="T28">
        <v>0.33447692699999998</v>
      </c>
      <c r="U28">
        <v>0.32652452100000001</v>
      </c>
      <c r="V28">
        <v>0.501221154</v>
      </c>
      <c r="W28">
        <v>0.44503783499999999</v>
      </c>
      <c r="X28">
        <v>0.56461838399999997</v>
      </c>
      <c r="Y28">
        <v>0.55034373299999995</v>
      </c>
      <c r="Z28">
        <v>0.53573339900000005</v>
      </c>
      <c r="AA28">
        <v>0.48095227499999998</v>
      </c>
      <c r="AB28">
        <v>0.42862096799999999</v>
      </c>
      <c r="AC28">
        <v>0.60631781799999995</v>
      </c>
      <c r="AD28">
        <v>0.51636127799999998</v>
      </c>
      <c r="AE28">
        <v>0.64672365200000004</v>
      </c>
      <c r="AF28">
        <v>0.59544867700000004</v>
      </c>
      <c r="AG28">
        <v>0.71751940999999997</v>
      </c>
      <c r="AH28">
        <v>0.70027541999999998</v>
      </c>
      <c r="AI28">
        <v>0.70027541999999998</v>
      </c>
      <c r="AJ28">
        <f>AVERAGE(Table132[[#This Row],[1990]:[2020]])</f>
        <v>0.49326617051612903</v>
      </c>
      <c r="AK28">
        <f>SUM(Table132[[#This Row],[1990]:[2020]])</f>
        <v>15.291251286</v>
      </c>
    </row>
    <row r="29" spans="1:37">
      <c r="A29" t="e" vm="28">
        <v>#VALUE!</v>
      </c>
      <c r="B29" t="s">
        <v>58</v>
      </c>
      <c r="C29" t="s">
        <v>37</v>
      </c>
      <c r="D29" t="s">
        <v>38</v>
      </c>
      <c r="E29">
        <v>0.140380634</v>
      </c>
      <c r="F29">
        <v>0.13994598899999999</v>
      </c>
      <c r="G29">
        <v>0.14027578600000001</v>
      </c>
      <c r="H29">
        <v>0.138405153</v>
      </c>
      <c r="I29">
        <v>0.143440027</v>
      </c>
      <c r="J29">
        <v>0.13794857299999999</v>
      </c>
      <c r="K29">
        <v>0.13930722800000001</v>
      </c>
      <c r="L29">
        <v>0.14515080399999999</v>
      </c>
      <c r="M29">
        <v>0.16206184000000001</v>
      </c>
      <c r="N29">
        <v>0.16068698000000001</v>
      </c>
      <c r="O29">
        <v>0.161247317</v>
      </c>
      <c r="P29">
        <v>0.173311469</v>
      </c>
      <c r="Q29">
        <v>0.17487333299999999</v>
      </c>
      <c r="R29">
        <v>0.18512511300000001</v>
      </c>
      <c r="S29">
        <v>0.182145538</v>
      </c>
      <c r="T29">
        <v>0.20040148699999999</v>
      </c>
      <c r="U29">
        <v>0.219621964</v>
      </c>
      <c r="V29">
        <v>0.26754478500000001</v>
      </c>
      <c r="W29">
        <v>0.29242640399999997</v>
      </c>
      <c r="X29">
        <v>0.33703229200000001</v>
      </c>
      <c r="Y29">
        <v>0.35913402999999999</v>
      </c>
      <c r="Z29">
        <v>0.36860222500000001</v>
      </c>
      <c r="AA29">
        <v>0.38361474400000001</v>
      </c>
      <c r="AB29">
        <v>0.38199612100000002</v>
      </c>
      <c r="AC29">
        <v>0.455006519</v>
      </c>
      <c r="AD29">
        <v>0.54311990499999996</v>
      </c>
      <c r="AE29">
        <v>0.70213091999999999</v>
      </c>
      <c r="AF29">
        <v>0.792658643</v>
      </c>
      <c r="AG29">
        <v>0.89724208400000005</v>
      </c>
      <c r="AH29">
        <v>0.98140654999999999</v>
      </c>
      <c r="AI29">
        <v>0.98140654999999999</v>
      </c>
      <c r="AJ29">
        <f>AVERAGE(Table132[[#This Row],[1990]:[2020]])</f>
        <v>0.3383113228064516</v>
      </c>
      <c r="AK29">
        <f>SUM(Table132[[#This Row],[1990]:[2020]])</f>
        <v>10.487651007</v>
      </c>
    </row>
    <row r="30" spans="1:37">
      <c r="A30" t="e" vm="29">
        <v>#VALUE!</v>
      </c>
      <c r="B30" t="s">
        <v>70</v>
      </c>
      <c r="C30" t="s">
        <v>37</v>
      </c>
      <c r="D30" t="s">
        <v>38</v>
      </c>
      <c r="E30">
        <v>9.8705247999999995E-2</v>
      </c>
      <c r="F30">
        <v>9.5965183999999995E-2</v>
      </c>
      <c r="G30">
        <v>0.10093938199999999</v>
      </c>
      <c r="H30">
        <v>0.11214737499999999</v>
      </c>
      <c r="I30">
        <v>0.130234082</v>
      </c>
      <c r="J30">
        <v>0.15808080599999999</v>
      </c>
      <c r="K30">
        <v>0.16444629299999999</v>
      </c>
      <c r="L30">
        <v>0.16101370500000001</v>
      </c>
      <c r="M30">
        <v>0.173422241</v>
      </c>
      <c r="N30">
        <v>0.18860539700000001</v>
      </c>
      <c r="O30">
        <v>0.20205610099999999</v>
      </c>
      <c r="P30">
        <v>0.176812683</v>
      </c>
      <c r="Q30">
        <v>0.17399630699999999</v>
      </c>
      <c r="R30">
        <v>0.217865792</v>
      </c>
      <c r="S30">
        <v>0.20900044100000001</v>
      </c>
      <c r="T30">
        <v>0.21899929300000001</v>
      </c>
      <c r="U30">
        <v>0.20222693999999999</v>
      </c>
      <c r="V30">
        <v>0.20938514</v>
      </c>
      <c r="W30">
        <v>0.15822264599999999</v>
      </c>
      <c r="X30">
        <v>0.14905363599999999</v>
      </c>
      <c r="Y30">
        <v>0.16066931300000001</v>
      </c>
      <c r="Z30">
        <v>0.17042352</v>
      </c>
      <c r="AA30">
        <v>0.23262280900000001</v>
      </c>
      <c r="AB30">
        <v>0.26228262499999999</v>
      </c>
      <c r="AC30">
        <v>0.32593219099999998</v>
      </c>
      <c r="AD30">
        <v>0.36142253699999999</v>
      </c>
      <c r="AE30">
        <v>0.41210139699999998</v>
      </c>
      <c r="AF30">
        <v>0.60881350999999995</v>
      </c>
      <c r="AG30">
        <v>0.61331279500000002</v>
      </c>
      <c r="AH30">
        <v>0.67942852300000001</v>
      </c>
      <c r="AI30">
        <v>0.67942852300000001</v>
      </c>
      <c r="AJ30">
        <f>AVERAGE(Table132[[#This Row],[1990]:[2020]])</f>
        <v>0.25185859467741939</v>
      </c>
      <c r="AK30">
        <f>SUM(Table132[[#This Row],[1990]:[2020]])</f>
        <v>7.8076164350000008</v>
      </c>
    </row>
    <row r="31" spans="1:37">
      <c r="A31" t="e" vm="30">
        <v>#VALUE!</v>
      </c>
      <c r="B31" t="s">
        <v>36</v>
      </c>
      <c r="C31" t="s">
        <v>37</v>
      </c>
      <c r="D31" t="s">
        <v>38</v>
      </c>
      <c r="E31">
        <v>0</v>
      </c>
      <c r="F31">
        <v>0</v>
      </c>
      <c r="G31">
        <v>0</v>
      </c>
      <c r="H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f>AVERAGE(Table132[[#This Row],[1990]:[2020]])</f>
        <v>0</v>
      </c>
      <c r="AK31">
        <f>SUM(Table132[[#This Row],[1990]:[2020]])</f>
        <v>0</v>
      </c>
    </row>
    <row r="32" spans="1:37">
      <c r="A32" t="e" vm="31">
        <v>#VALUE!</v>
      </c>
      <c r="B32" t="s">
        <v>50</v>
      </c>
      <c r="C32" t="s">
        <v>37</v>
      </c>
      <c r="D32" t="s">
        <v>38</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f>AVERAGE(Table132[[#This Row],[1990]:[2020]])</f>
        <v>0</v>
      </c>
      <c r="AK32">
        <f>SUM(Table132[[#This Row],[1990]:[2020]])</f>
        <v>0</v>
      </c>
    </row>
    <row r="33" spans="1:37">
      <c r="A33" t="e" vm="32">
        <v>#VALUE!</v>
      </c>
      <c r="B33" t="s">
        <v>52</v>
      </c>
      <c r="C33" t="s">
        <v>37</v>
      </c>
      <c r="D33" t="s">
        <v>38</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f>AVERAGE(Table132[[#This Row],[1990]:[2020]])</f>
        <v>0</v>
      </c>
      <c r="AK33">
        <f>SUM(Table132[[#This Row],[1990]:[2020]])</f>
        <v>0</v>
      </c>
    </row>
    <row r="34" spans="1:37">
      <c r="A34" t="e" vm="33">
        <v>#VALUE!</v>
      </c>
      <c r="B34" t="s">
        <v>66</v>
      </c>
      <c r="C34" t="s">
        <v>37</v>
      </c>
      <c r="D34" t="s">
        <v>38</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f>AVERAGE(Table132[[#This Row],[1990]:[2020]])</f>
        <v>0</v>
      </c>
      <c r="AK34">
        <f>SUM(Table132[[#This Row],[1990]:[2020]])</f>
        <v>0</v>
      </c>
    </row>
    <row r="35" spans="1:37">
      <c r="A35" t="e" vm="34">
        <v>#VALUE!</v>
      </c>
      <c r="B35" t="s">
        <v>74</v>
      </c>
      <c r="C35" t="s">
        <v>37</v>
      </c>
      <c r="D35" t="s">
        <v>38</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f>AVERAGE(Table132[[#This Row],[1990]:[2020]])</f>
        <v>0</v>
      </c>
      <c r="AK35">
        <f>SUM(Table132[[#This Row],[1990]:[2020]])</f>
        <v>0</v>
      </c>
    </row>
    <row r="36" spans="1:37">
      <c r="A36" t="e" vm="35">
        <v>#VALUE!</v>
      </c>
      <c r="B36" t="s">
        <v>78</v>
      </c>
      <c r="C36" t="s">
        <v>37</v>
      </c>
      <c r="D36" t="s">
        <v>38</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f>AVERAGE(Table132[[#This Row],[1990]:[2020]])</f>
        <v>0</v>
      </c>
      <c r="AK36">
        <f>SUM(Table132[[#This Row],[1990]:[2020]])</f>
        <v>0</v>
      </c>
    </row>
    <row r="37" spans="1:37">
      <c r="A37" t="e" vm="36">
        <v>#VALUE!</v>
      </c>
      <c r="B37" t="s">
        <v>92</v>
      </c>
      <c r="C37" t="s">
        <v>37</v>
      </c>
      <c r="D37" t="s">
        <v>38</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f>AVERAGE(Table132[[#This Row],[1990]:[2020]])</f>
        <v>0</v>
      </c>
      <c r="AK37">
        <f>SUM(Table132[[#This Row],[1990]:[2020]])</f>
        <v>0</v>
      </c>
    </row>
    <row r="38" spans="1:37">
      <c r="A38" t="e" vm="37">
        <v>#VALUE!</v>
      </c>
      <c r="B38" t="s">
        <v>100</v>
      </c>
      <c r="C38" t="s">
        <v>37</v>
      </c>
      <c r="D38" t="s">
        <v>38</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f>AVERAGE(Table132[[#This Row],[1990]:[2020]])</f>
        <v>0</v>
      </c>
      <c r="AK38">
        <f>SUM(Table132[[#This Row],[1990]:[2020]])</f>
        <v>0</v>
      </c>
    </row>
    <row r="39" spans="1:37">
      <c r="A39" t="e" vm="38">
        <v>#VALUE!</v>
      </c>
      <c r="B39" t="s">
        <v>181</v>
      </c>
      <c r="C39" t="s">
        <v>113</v>
      </c>
      <c r="D39" t="s">
        <v>38</v>
      </c>
      <c r="E39">
        <v>29.566583739999999</v>
      </c>
      <c r="F39">
        <v>30.361757109999999</v>
      </c>
      <c r="G39">
        <v>29.170650859999999</v>
      </c>
      <c r="H39">
        <v>29.310019499999999</v>
      </c>
      <c r="I39">
        <v>26.828814300000001</v>
      </c>
      <c r="J39">
        <v>21.193025389999999</v>
      </c>
      <c r="K39">
        <v>21.099643910000001</v>
      </c>
      <c r="L39">
        <v>19.644772920000001</v>
      </c>
      <c r="M39">
        <v>17.824346599999998</v>
      </c>
      <c r="N39">
        <v>18.398280969999998</v>
      </c>
      <c r="O39">
        <v>19.619527850000001</v>
      </c>
      <c r="P39">
        <v>20.65568201</v>
      </c>
      <c r="Q39">
        <v>22.0093006</v>
      </c>
      <c r="R39">
        <v>22.673426859999999</v>
      </c>
      <c r="S39">
        <v>25.45323535</v>
      </c>
      <c r="T39">
        <v>25.604202969999999</v>
      </c>
      <c r="U39">
        <v>24.797043540000001</v>
      </c>
      <c r="V39">
        <v>23.146170170000001</v>
      </c>
      <c r="W39">
        <v>22.55192972</v>
      </c>
      <c r="X39">
        <v>20.972993410000001</v>
      </c>
      <c r="Y39">
        <v>21.757440500000001</v>
      </c>
      <c r="Z39">
        <v>21.028383720000001</v>
      </c>
      <c r="AA39">
        <v>20.13387346</v>
      </c>
      <c r="AB39">
        <v>18.680064080000001</v>
      </c>
      <c r="AC39">
        <v>17.34616222</v>
      </c>
      <c r="AD39">
        <v>16.02867977</v>
      </c>
      <c r="AE39">
        <v>15.205820449999999</v>
      </c>
      <c r="AF39">
        <v>15.09216281</v>
      </c>
      <c r="AG39">
        <v>15.330207570000001</v>
      </c>
      <c r="AH39">
        <v>15.30642656</v>
      </c>
      <c r="AI39">
        <v>15.30642656</v>
      </c>
      <c r="AJ39">
        <f>AVERAGE(Table132[[#This Row],[1990]:[2020]])</f>
        <v>21.357969531612902</v>
      </c>
      <c r="AK39">
        <f>SUM(Table132[[#This Row],[1990]:[2020]])</f>
        <v>662.09705547999999</v>
      </c>
    </row>
    <row r="40" spans="1:37">
      <c r="A40" t="e" vm="39">
        <v>#VALUE!</v>
      </c>
      <c r="B40" t="s">
        <v>143</v>
      </c>
      <c r="C40" t="s">
        <v>113</v>
      </c>
      <c r="D40" t="s">
        <v>38</v>
      </c>
      <c r="E40">
        <v>22.483166300000001</v>
      </c>
      <c r="F40">
        <v>20.200933320000001</v>
      </c>
      <c r="G40">
        <v>15.53723817</v>
      </c>
      <c r="H40">
        <v>12.274718099999999</v>
      </c>
      <c r="I40">
        <v>12.184498749999999</v>
      </c>
      <c r="J40">
        <v>11.318122779999999</v>
      </c>
      <c r="K40">
        <v>12.15037645</v>
      </c>
      <c r="L40">
        <v>11.98255135</v>
      </c>
      <c r="M40">
        <v>11.71585305</v>
      </c>
      <c r="N40">
        <v>10.9980694</v>
      </c>
      <c r="O40">
        <v>10.68014331</v>
      </c>
      <c r="P40">
        <v>11.07977365</v>
      </c>
      <c r="Q40">
        <v>10.83843826</v>
      </c>
      <c r="R40">
        <v>12.358468930000001</v>
      </c>
      <c r="S40">
        <v>12.491285059999999</v>
      </c>
      <c r="T40">
        <v>12.71797866</v>
      </c>
      <c r="U40">
        <v>11.865073430000001</v>
      </c>
      <c r="V40">
        <v>14.902884759999999</v>
      </c>
      <c r="W40">
        <v>13.761227460000001</v>
      </c>
      <c r="X40">
        <v>11.27750545</v>
      </c>
      <c r="Y40">
        <v>14.269888659999999</v>
      </c>
      <c r="Z40">
        <v>13.68801133</v>
      </c>
      <c r="AA40">
        <v>12.7693736</v>
      </c>
      <c r="AB40">
        <v>14.658606730000001</v>
      </c>
      <c r="AC40">
        <v>13.64730803</v>
      </c>
      <c r="AD40">
        <v>11.81383402</v>
      </c>
      <c r="AE40">
        <v>12.15239497</v>
      </c>
      <c r="AF40">
        <v>12.68422805</v>
      </c>
      <c r="AG40">
        <v>11.58870366</v>
      </c>
      <c r="AH40">
        <v>7.672277909</v>
      </c>
      <c r="AI40">
        <v>7.672277909</v>
      </c>
      <c r="AJ40">
        <f>AVERAGE(Table132[[#This Row],[1990]:[2020]])</f>
        <v>12.75597456477419</v>
      </c>
      <c r="AK40">
        <f>SUM(Table132[[#This Row],[1990]:[2020]])</f>
        <v>395.4352115079999</v>
      </c>
    </row>
    <row r="41" spans="1:37">
      <c r="A41" t="e" vm="40">
        <v>#VALUE!</v>
      </c>
      <c r="B41" t="s">
        <v>173</v>
      </c>
      <c r="C41" t="s">
        <v>113</v>
      </c>
      <c r="D41" t="s">
        <v>38</v>
      </c>
      <c r="E41">
        <v>14.512478590000001</v>
      </c>
      <c r="F41">
        <v>14.975342080000001</v>
      </c>
      <c r="G41">
        <v>15.44123931</v>
      </c>
      <c r="H41">
        <v>13.38406629</v>
      </c>
      <c r="I41">
        <v>12.33574177</v>
      </c>
      <c r="J41">
        <v>11.079748840000001</v>
      </c>
      <c r="K41">
        <v>9.8464350280000001</v>
      </c>
      <c r="L41">
        <v>8.6237451010000008</v>
      </c>
      <c r="M41">
        <v>9.0129541310000008</v>
      </c>
      <c r="N41">
        <v>8.2158981279999992</v>
      </c>
      <c r="O41">
        <v>8.0726296130000001</v>
      </c>
      <c r="P41">
        <v>7.9039811660000003</v>
      </c>
      <c r="Q41">
        <v>8.8202743259999998</v>
      </c>
      <c r="R41">
        <v>9.8021204070000003</v>
      </c>
      <c r="S41">
        <v>10.526221749999999</v>
      </c>
      <c r="T41">
        <v>11.17116807</v>
      </c>
      <c r="U41">
        <v>12.1047148</v>
      </c>
      <c r="V41">
        <v>12.812421820000001</v>
      </c>
      <c r="W41">
        <v>15.340746019999999</v>
      </c>
      <c r="X41">
        <v>13.27361979</v>
      </c>
      <c r="Y41">
        <v>14.07314044</v>
      </c>
      <c r="Z41">
        <v>14.82436446</v>
      </c>
      <c r="AA41">
        <v>14.56638251</v>
      </c>
      <c r="AB41">
        <v>15.26278838</v>
      </c>
      <c r="AC41">
        <v>12.102414769999999</v>
      </c>
      <c r="AD41">
        <v>10.87226272</v>
      </c>
      <c r="AE41">
        <v>11.360535520000001</v>
      </c>
      <c r="AF41">
        <v>11.89614517</v>
      </c>
      <c r="AG41">
        <v>11.851315899999999</v>
      </c>
      <c r="AH41">
        <v>11.456937829999999</v>
      </c>
      <c r="AI41">
        <v>11.456937829999999</v>
      </c>
      <c r="AJ41">
        <f>AVERAGE(Table132[[#This Row],[1990]:[2020]])</f>
        <v>11.838024921290321</v>
      </c>
      <c r="AK41">
        <f>SUM(Table132[[#This Row],[1990]:[2020]])</f>
        <v>366.97877255999998</v>
      </c>
    </row>
    <row r="42" spans="1:37">
      <c r="A42" t="e" vm="41">
        <v>#VALUE!</v>
      </c>
      <c r="B42" t="s">
        <v>203</v>
      </c>
      <c r="C42" t="s">
        <v>113</v>
      </c>
      <c r="D42" t="s">
        <v>38</v>
      </c>
      <c r="E42">
        <v>14.62146834</v>
      </c>
      <c r="F42">
        <v>14.397057090000001</v>
      </c>
      <c r="G42">
        <v>13.67197153</v>
      </c>
      <c r="H42">
        <v>12.665131949999999</v>
      </c>
      <c r="I42">
        <v>11.354179009999999</v>
      </c>
      <c r="J42">
        <v>11.02262056</v>
      </c>
      <c r="K42">
        <v>10.80709102</v>
      </c>
      <c r="L42">
        <v>10.07001565</v>
      </c>
      <c r="M42">
        <v>10.076265319999999</v>
      </c>
      <c r="N42">
        <v>10.350319730000001</v>
      </c>
      <c r="O42">
        <v>10.66769032</v>
      </c>
      <c r="P42">
        <v>10.73577044</v>
      </c>
      <c r="Q42">
        <v>10.77267705</v>
      </c>
      <c r="R42">
        <v>11.13042089</v>
      </c>
      <c r="S42">
        <v>11.11272164</v>
      </c>
      <c r="T42">
        <v>11.23183738</v>
      </c>
      <c r="U42">
        <v>11.568361940000001</v>
      </c>
      <c r="V42">
        <v>11.61127902</v>
      </c>
      <c r="W42">
        <v>11.59564597</v>
      </c>
      <c r="X42">
        <v>10.83213407</v>
      </c>
      <c r="Y42">
        <v>11.32541814</v>
      </c>
      <c r="Z42">
        <v>11.88499702</v>
      </c>
      <c r="AA42">
        <v>11.702094069999999</v>
      </c>
      <c r="AB42">
        <v>11.377006769999999</v>
      </c>
      <c r="AC42">
        <v>11.208202569999999</v>
      </c>
      <c r="AD42">
        <v>11.05201007</v>
      </c>
      <c r="AE42">
        <v>10.887445769999999</v>
      </c>
      <c r="AF42">
        <v>11.03519747</v>
      </c>
      <c r="AG42">
        <v>11.496571250000001</v>
      </c>
      <c r="AH42">
        <v>11.797202929999999</v>
      </c>
      <c r="AI42">
        <v>11.797202929999999</v>
      </c>
      <c r="AJ42">
        <f>AVERAGE(Table132[[#This Row],[1990]:[2020]])</f>
        <v>11.479290577741939</v>
      </c>
      <c r="AK42">
        <f>SUM(Table132[[#This Row],[1990]:[2020]])</f>
        <v>355.85800791000008</v>
      </c>
    </row>
    <row r="43" spans="1:37">
      <c r="A43" t="e" vm="42">
        <v>#VALUE!</v>
      </c>
      <c r="B43" t="s">
        <v>135</v>
      </c>
      <c r="C43" t="s">
        <v>113</v>
      </c>
      <c r="D43" t="s">
        <v>38</v>
      </c>
      <c r="E43">
        <v>14.535453390000001</v>
      </c>
      <c r="F43">
        <v>13.28020218</v>
      </c>
      <c r="G43">
        <v>12.999166689999999</v>
      </c>
      <c r="H43">
        <v>12.67975204</v>
      </c>
      <c r="I43">
        <v>12.068413420000001</v>
      </c>
      <c r="J43">
        <v>12.121325969999999</v>
      </c>
      <c r="K43">
        <v>12.286673670000001</v>
      </c>
      <c r="L43">
        <v>12.11067678</v>
      </c>
      <c r="M43">
        <v>11.55194202</v>
      </c>
      <c r="N43">
        <v>10.88599028</v>
      </c>
      <c r="O43">
        <v>12.010652690000001</v>
      </c>
      <c r="P43">
        <v>12.01181802</v>
      </c>
      <c r="Q43">
        <v>11.6241027</v>
      </c>
      <c r="R43">
        <v>12.043360870000001</v>
      </c>
      <c r="S43">
        <v>12.10540157</v>
      </c>
      <c r="T43">
        <v>11.750804</v>
      </c>
      <c r="U43">
        <v>11.77860313</v>
      </c>
      <c r="V43">
        <v>12.003307830000001</v>
      </c>
      <c r="W43">
        <v>11.39282817</v>
      </c>
      <c r="X43">
        <v>10.64445418</v>
      </c>
      <c r="Y43">
        <v>10.71659406</v>
      </c>
      <c r="Z43">
        <v>10.4010178</v>
      </c>
      <c r="AA43">
        <v>10.091539279999999</v>
      </c>
      <c r="AB43">
        <v>9.6202572590000006</v>
      </c>
      <c r="AC43">
        <v>9.2643028429999994</v>
      </c>
      <c r="AD43">
        <v>9.4006680019999997</v>
      </c>
      <c r="AE43">
        <v>9.6277500420000006</v>
      </c>
      <c r="AF43">
        <v>9.6116473409999994</v>
      </c>
      <c r="AG43">
        <v>9.4920681990000002</v>
      </c>
      <c r="AH43">
        <v>9.0227861580000006</v>
      </c>
      <c r="AI43">
        <v>9.0227861580000006</v>
      </c>
      <c r="AJ43">
        <f>AVERAGE(Table132[[#This Row],[1990]:[2020]])</f>
        <v>11.230849894903224</v>
      </c>
      <c r="AK43">
        <f>SUM(Table132[[#This Row],[1990]:[2020]])</f>
        <v>348.15634674199998</v>
      </c>
    </row>
    <row r="44" spans="1:37">
      <c r="A44" t="e" vm="43">
        <v>#VALUE!</v>
      </c>
      <c r="B44" t="s">
        <v>145</v>
      </c>
      <c r="C44" t="s">
        <v>113</v>
      </c>
      <c r="D44" t="s">
        <v>38</v>
      </c>
      <c r="E44">
        <v>10.94169357</v>
      </c>
      <c r="F44">
        <v>10.99578359</v>
      </c>
      <c r="G44">
        <v>10.368917679999999</v>
      </c>
      <c r="H44">
        <v>10.551773259999999</v>
      </c>
      <c r="I44">
        <v>11.777924130000001</v>
      </c>
      <c r="J44">
        <v>10.98126587</v>
      </c>
      <c r="K44">
        <v>12.20979777</v>
      </c>
      <c r="L44">
        <v>11.794152929999999</v>
      </c>
      <c r="M44">
        <v>11.11284025</v>
      </c>
      <c r="N44">
        <v>10.93994472</v>
      </c>
      <c r="O44">
        <v>10.644856109999999</v>
      </c>
      <c r="P44">
        <v>11.77523242</v>
      </c>
      <c r="Q44">
        <v>12.1985969</v>
      </c>
      <c r="R44">
        <v>13.75595751</v>
      </c>
      <c r="S44">
        <v>12.94525129</v>
      </c>
      <c r="T44">
        <v>10.57167065</v>
      </c>
      <c r="U44">
        <v>12.72627915</v>
      </c>
      <c r="V44">
        <v>12.30921631</v>
      </c>
      <c r="W44">
        <v>10.6636072</v>
      </c>
      <c r="X44">
        <v>10.14821304</v>
      </c>
      <c r="Y44">
        <v>11.65875348</v>
      </c>
      <c r="Z44">
        <v>10.22962444</v>
      </c>
      <c r="AA44">
        <v>9.1263879780000003</v>
      </c>
      <c r="AB44">
        <v>9.2278464800000002</v>
      </c>
      <c r="AC44">
        <v>8.4518719079999993</v>
      </c>
      <c r="AD44">
        <v>7.8145373559999998</v>
      </c>
      <c r="AE44">
        <v>8.3161930769999994</v>
      </c>
      <c r="AF44">
        <v>7.8101541550000002</v>
      </c>
      <c r="AG44">
        <v>8.0826397910000001</v>
      </c>
      <c r="AH44">
        <v>7.3728547610000001</v>
      </c>
      <c r="AI44">
        <v>7.3728547610000001</v>
      </c>
      <c r="AJ44">
        <f>AVERAGE(Table132[[#This Row],[1990]:[2020]])</f>
        <v>10.479893307645161</v>
      </c>
      <c r="AK44">
        <f>SUM(Table132[[#This Row],[1990]:[2020]])</f>
        <v>324.876692537</v>
      </c>
    </row>
    <row r="45" spans="1:37">
      <c r="A45" t="e" vm="44">
        <v>#VALUE!</v>
      </c>
      <c r="B45" t="s">
        <v>217</v>
      </c>
      <c r="C45" t="s">
        <v>113</v>
      </c>
      <c r="D45" t="s">
        <v>38</v>
      </c>
      <c r="E45">
        <v>12.12005066</v>
      </c>
      <c r="F45">
        <v>9.9731129729999992</v>
      </c>
      <c r="G45">
        <v>7.2054182689999999</v>
      </c>
      <c r="H45">
        <v>6.7243627129999997</v>
      </c>
      <c r="I45">
        <v>8.1528903879999994</v>
      </c>
      <c r="J45">
        <v>8.0777767029999996</v>
      </c>
      <c r="K45">
        <v>7.1396300310000003</v>
      </c>
      <c r="L45">
        <v>7.0032433049999998</v>
      </c>
      <c r="M45">
        <v>7.2142666650000002</v>
      </c>
      <c r="N45">
        <v>8.4390679810000009</v>
      </c>
      <c r="O45">
        <v>8.5272162349999991</v>
      </c>
      <c r="P45">
        <v>8.5712651839999996</v>
      </c>
      <c r="Q45">
        <v>8.9826113149999998</v>
      </c>
      <c r="R45">
        <v>9.9554268510000004</v>
      </c>
      <c r="S45">
        <v>10.49667069</v>
      </c>
      <c r="T45">
        <v>10.640105760000001</v>
      </c>
      <c r="U45">
        <v>10.793922589999999</v>
      </c>
      <c r="V45">
        <v>12.007863329999999</v>
      </c>
      <c r="W45">
        <v>12.010296029999999</v>
      </c>
      <c r="X45">
        <v>10.461360040000001</v>
      </c>
      <c r="Y45">
        <v>11.63309332</v>
      </c>
      <c r="Z45">
        <v>12.649601000000001</v>
      </c>
      <c r="AA45">
        <v>13.1000823</v>
      </c>
      <c r="AB45">
        <v>13.08518099</v>
      </c>
      <c r="AC45">
        <v>13.06179464</v>
      </c>
      <c r="AD45">
        <v>13.18890729</v>
      </c>
      <c r="AE45">
        <v>12.952170799999999</v>
      </c>
      <c r="AF45">
        <v>12.6995887</v>
      </c>
      <c r="AG45">
        <v>12.48525493</v>
      </c>
      <c r="AH45">
        <v>12.26335409</v>
      </c>
      <c r="AI45">
        <v>12.26335409</v>
      </c>
      <c r="AJ45">
        <f>AVERAGE(Table132[[#This Row],[1990]:[2020]])</f>
        <v>10.447707737516126</v>
      </c>
      <c r="AK45">
        <f>SUM(Table132[[#This Row],[1990]:[2020]])</f>
        <v>323.87893986299991</v>
      </c>
    </row>
    <row r="46" spans="1:37">
      <c r="A46" t="e" vm="45">
        <v>#VALUE!</v>
      </c>
      <c r="B46" t="s">
        <v>123</v>
      </c>
      <c r="C46" t="s">
        <v>113</v>
      </c>
      <c r="D46" t="s">
        <v>38</v>
      </c>
      <c r="E46">
        <v>10.96677472</v>
      </c>
      <c r="F46">
        <v>11.390890049999999</v>
      </c>
      <c r="G46">
        <v>11.182502059999999</v>
      </c>
      <c r="H46">
        <v>10.918763739999999</v>
      </c>
      <c r="I46">
        <v>11.358690129999999</v>
      </c>
      <c r="J46">
        <v>11.302371129999999</v>
      </c>
      <c r="K46">
        <v>11.76078263</v>
      </c>
      <c r="L46">
        <v>11.45537702</v>
      </c>
      <c r="M46">
        <v>11.703411389999999</v>
      </c>
      <c r="N46">
        <v>11.295253990000001</v>
      </c>
      <c r="O46">
        <v>11.43958054</v>
      </c>
      <c r="P46">
        <v>11.504320679999999</v>
      </c>
      <c r="Q46">
        <v>10.72798848</v>
      </c>
      <c r="R46">
        <v>11.131314529999999</v>
      </c>
      <c r="S46">
        <v>10.94122423</v>
      </c>
      <c r="T46">
        <v>10.555782369999999</v>
      </c>
      <c r="U46">
        <v>10.300572069999999</v>
      </c>
      <c r="V46">
        <v>9.8431158740000004</v>
      </c>
      <c r="W46">
        <v>9.9841521830000008</v>
      </c>
      <c r="X46">
        <v>9.2317012730000005</v>
      </c>
      <c r="Y46">
        <v>9.7947922419999998</v>
      </c>
      <c r="Z46">
        <v>8.7405051520000008</v>
      </c>
      <c r="AA46">
        <v>8.5775258769999994</v>
      </c>
      <c r="AB46">
        <v>8.6554775119999992</v>
      </c>
      <c r="AC46">
        <v>8.0417112149999994</v>
      </c>
      <c r="AD46">
        <v>8.4378519989999994</v>
      </c>
      <c r="AE46">
        <v>8.3149318080000008</v>
      </c>
      <c r="AF46">
        <v>8.1510956790000009</v>
      </c>
      <c r="AG46">
        <v>8.1963385889999998</v>
      </c>
      <c r="AH46">
        <v>8.0955839540000003</v>
      </c>
      <c r="AI46">
        <v>8.0955839540000003</v>
      </c>
      <c r="AJ46">
        <f>AVERAGE(Table132[[#This Row],[1990]:[2020]])</f>
        <v>10.067611840999996</v>
      </c>
      <c r="AK46">
        <f>SUM(Table132[[#This Row],[1990]:[2020]])</f>
        <v>312.0959670709999</v>
      </c>
    </row>
    <row r="47" spans="1:37">
      <c r="A47" t="e" vm="46">
        <v>#VALUE!</v>
      </c>
      <c r="B47" t="s">
        <v>193</v>
      </c>
      <c r="C47" t="s">
        <v>113</v>
      </c>
      <c r="D47" t="s">
        <v>38</v>
      </c>
      <c r="E47">
        <v>9.9240812470000002</v>
      </c>
      <c r="F47">
        <v>10.2529576</v>
      </c>
      <c r="G47">
        <v>10.09275057</v>
      </c>
      <c r="H47">
        <v>10.34311274</v>
      </c>
      <c r="I47">
        <v>10.223081069999999</v>
      </c>
      <c r="J47">
        <v>10.61581838</v>
      </c>
      <c r="K47">
        <v>11.1792938</v>
      </c>
      <c r="L47">
        <v>10.65362429</v>
      </c>
      <c r="M47">
        <v>10.614871170000001</v>
      </c>
      <c r="N47">
        <v>10.210542719999999</v>
      </c>
      <c r="O47">
        <v>10.178635999999999</v>
      </c>
      <c r="P47">
        <v>10.41493988</v>
      </c>
      <c r="Q47">
        <v>10.36786976</v>
      </c>
      <c r="R47">
        <v>10.499650519999999</v>
      </c>
      <c r="S47">
        <v>10.571326089999999</v>
      </c>
      <c r="T47">
        <v>10.28991121</v>
      </c>
      <c r="U47">
        <v>10.014620430000001</v>
      </c>
      <c r="V47">
        <v>10.044747689999999</v>
      </c>
      <c r="W47">
        <v>10.046460550000001</v>
      </c>
      <c r="X47">
        <v>9.7087863569999993</v>
      </c>
      <c r="Y47">
        <v>10.29828126</v>
      </c>
      <c r="Z47">
        <v>9.5111304410000006</v>
      </c>
      <c r="AA47">
        <v>9.3984099289999996</v>
      </c>
      <c r="AB47">
        <v>9.3481288950000003</v>
      </c>
      <c r="AC47">
        <v>8.8817030670000001</v>
      </c>
      <c r="AD47">
        <v>9.292250246</v>
      </c>
      <c r="AE47">
        <v>9.3092818659999992</v>
      </c>
      <c r="AF47">
        <v>9.0921314130000006</v>
      </c>
      <c r="AG47">
        <v>8.7838500079999999</v>
      </c>
      <c r="AH47">
        <v>8.4370746269999994</v>
      </c>
      <c r="AI47">
        <v>8.4370746269999994</v>
      </c>
      <c r="AJ47">
        <f>AVERAGE(Table132[[#This Row],[1990]:[2020]])</f>
        <v>9.9043999500967761</v>
      </c>
      <c r="AK47">
        <f>SUM(Table132[[#This Row],[1990]:[2020]])</f>
        <v>307.03639845300006</v>
      </c>
    </row>
    <row r="48" spans="1:37">
      <c r="A48" t="e" vm="47">
        <v>#VALUE!</v>
      </c>
      <c r="B48" t="s">
        <v>137</v>
      </c>
      <c r="C48" t="s">
        <v>113</v>
      </c>
      <c r="D48" t="s">
        <v>38</v>
      </c>
      <c r="E48">
        <v>12.02660923</v>
      </c>
      <c r="F48">
        <v>11.654850550000001</v>
      </c>
      <c r="G48">
        <v>11.07379165</v>
      </c>
      <c r="H48">
        <v>10.93025817</v>
      </c>
      <c r="I48">
        <v>10.755375340000001</v>
      </c>
      <c r="J48">
        <v>10.708629670000001</v>
      </c>
      <c r="K48">
        <v>11.040003240000001</v>
      </c>
      <c r="L48">
        <v>10.63756246</v>
      </c>
      <c r="M48">
        <v>10.545759670000001</v>
      </c>
      <c r="N48">
        <v>10.15331952</v>
      </c>
      <c r="O48">
        <v>10.09931602</v>
      </c>
      <c r="P48">
        <v>10.293634150000001</v>
      </c>
      <c r="Q48">
        <v>10.10298472</v>
      </c>
      <c r="R48">
        <v>10.13870882</v>
      </c>
      <c r="S48">
        <v>9.9504025909999996</v>
      </c>
      <c r="T48">
        <v>9.7294243779999992</v>
      </c>
      <c r="U48">
        <v>9.8864416140000007</v>
      </c>
      <c r="V48">
        <v>9.5275866520000001</v>
      </c>
      <c r="W48">
        <v>9.6174530449999995</v>
      </c>
      <c r="X48">
        <v>8.9717863199999996</v>
      </c>
      <c r="Y48">
        <v>9.4533997220000003</v>
      </c>
      <c r="Z48">
        <v>9.2990362950000005</v>
      </c>
      <c r="AA48">
        <v>9.4513177049999992</v>
      </c>
      <c r="AB48">
        <v>9.6242073500000007</v>
      </c>
      <c r="AC48">
        <v>9.0885068970000003</v>
      </c>
      <c r="AD48">
        <v>9.087290909</v>
      </c>
      <c r="AE48">
        <v>9.0730066859999994</v>
      </c>
      <c r="AF48">
        <v>8.8582938470000006</v>
      </c>
      <c r="AG48">
        <v>8.5361960910000008</v>
      </c>
      <c r="AH48">
        <v>7.9116210159999998</v>
      </c>
      <c r="AI48">
        <v>7.9116210159999998</v>
      </c>
      <c r="AJ48">
        <f>AVERAGE(Table132[[#This Row],[1990]:[2020]])</f>
        <v>9.8754321078709708</v>
      </c>
      <c r="AK48">
        <f>SUM(Table132[[#This Row],[1990]:[2020]])</f>
        <v>306.13839534400012</v>
      </c>
    </row>
    <row r="49" spans="1:37">
      <c r="A49" t="e" vm="48">
        <v>#VALUE!</v>
      </c>
      <c r="B49" t="s">
        <v>167</v>
      </c>
      <c r="C49" t="s">
        <v>113</v>
      </c>
      <c r="D49" t="s">
        <v>38</v>
      </c>
      <c r="E49">
        <v>8.8105375850000005</v>
      </c>
      <c r="F49">
        <v>8.9043314890000005</v>
      </c>
      <c r="G49">
        <v>8.855028763</v>
      </c>
      <c r="H49">
        <v>8.8500252079999999</v>
      </c>
      <c r="I49">
        <v>9.1410784239999998</v>
      </c>
      <c r="J49">
        <v>9.2689037840000008</v>
      </c>
      <c r="K49">
        <v>9.5724822750000005</v>
      </c>
      <c r="L49">
        <v>9.7899635049999993</v>
      </c>
      <c r="M49">
        <v>10.34827522</v>
      </c>
      <c r="N49">
        <v>10.645080699999999</v>
      </c>
      <c r="O49">
        <v>11.176887049999999</v>
      </c>
      <c r="P49">
        <v>11.5926495</v>
      </c>
      <c r="Q49">
        <v>11.172582009999999</v>
      </c>
      <c r="R49">
        <v>11.032095200000001</v>
      </c>
      <c r="S49">
        <v>10.97963685</v>
      </c>
      <c r="T49">
        <v>11.214174509999999</v>
      </c>
      <c r="U49">
        <v>11.05861518</v>
      </c>
      <c r="V49">
        <v>10.5388979</v>
      </c>
      <c r="W49">
        <v>10.19702642</v>
      </c>
      <c r="X49">
        <v>8.9430314739999996</v>
      </c>
      <c r="Y49">
        <v>8.8132966150000005</v>
      </c>
      <c r="Z49">
        <v>8.0085868090000005</v>
      </c>
      <c r="AA49">
        <v>8.0725589029999991</v>
      </c>
      <c r="AB49">
        <v>7.7230579859999997</v>
      </c>
      <c r="AC49">
        <v>7.6281627529999998</v>
      </c>
      <c r="AD49">
        <v>7.881824817</v>
      </c>
      <c r="AE49">
        <v>8.1634626570000002</v>
      </c>
      <c r="AF49">
        <v>7.8587371729999997</v>
      </c>
      <c r="AG49">
        <v>7.7373237829999999</v>
      </c>
      <c r="AH49">
        <v>7.2451432210000002</v>
      </c>
      <c r="AI49">
        <v>7.2451432210000002</v>
      </c>
      <c r="AJ49">
        <f>AVERAGE(Table132[[#This Row],[1990]:[2020]])</f>
        <v>9.3054387414516118</v>
      </c>
      <c r="AK49">
        <f>SUM(Table132[[#This Row],[1990]:[2020]])</f>
        <v>288.46860098499997</v>
      </c>
    </row>
    <row r="50" spans="1:37">
      <c r="A50" t="e" vm="49">
        <v>#VALUE!</v>
      </c>
      <c r="B50" t="s">
        <v>139</v>
      </c>
      <c r="C50" t="s">
        <v>113</v>
      </c>
      <c r="D50" t="s">
        <v>38</v>
      </c>
      <c r="E50">
        <v>10.132390210000001</v>
      </c>
      <c r="F50">
        <v>12.184006439999999</v>
      </c>
      <c r="G50">
        <v>11.02802546</v>
      </c>
      <c r="H50">
        <v>11.4404039</v>
      </c>
      <c r="I50">
        <v>12.139418920000001</v>
      </c>
      <c r="J50">
        <v>11.464881249999999</v>
      </c>
      <c r="K50">
        <v>13.93482212</v>
      </c>
      <c r="L50">
        <v>12.043539900000001</v>
      </c>
      <c r="M50">
        <v>11.257076680000001</v>
      </c>
      <c r="N50">
        <v>10.659929099999999</v>
      </c>
      <c r="O50">
        <v>9.8508956449999996</v>
      </c>
      <c r="P50">
        <v>10.12356724</v>
      </c>
      <c r="Q50">
        <v>10.01500952</v>
      </c>
      <c r="R50">
        <v>10.98769807</v>
      </c>
      <c r="S50">
        <v>9.9416728439999993</v>
      </c>
      <c r="T50">
        <v>9.2629634920000008</v>
      </c>
      <c r="U50">
        <v>10.691023189999999</v>
      </c>
      <c r="V50">
        <v>9.7794756340000006</v>
      </c>
      <c r="W50">
        <v>9.1251291390000002</v>
      </c>
      <c r="X50">
        <v>8.6781053569999997</v>
      </c>
      <c r="Y50">
        <v>8.6738912320000008</v>
      </c>
      <c r="Z50">
        <v>7.7370866899999999</v>
      </c>
      <c r="AA50">
        <v>6.8352873250000004</v>
      </c>
      <c r="AB50">
        <v>7.1167378489999997</v>
      </c>
      <c r="AC50">
        <v>6.3471530740000004</v>
      </c>
      <c r="AD50">
        <v>5.9294627540000002</v>
      </c>
      <c r="AE50">
        <v>6.1661902990000002</v>
      </c>
      <c r="AF50">
        <v>5.7467677369999999</v>
      </c>
      <c r="AG50">
        <v>5.7183435530000004</v>
      </c>
      <c r="AH50">
        <v>5.1079885090000001</v>
      </c>
      <c r="AI50">
        <v>5.1079885090000001</v>
      </c>
      <c r="AJ50">
        <f>AVERAGE(Table132[[#This Row],[1990]:[2020]])</f>
        <v>9.2008687626451628</v>
      </c>
      <c r="AK50">
        <f>SUM(Table132[[#This Row],[1990]:[2020]])</f>
        <v>285.22693164200007</v>
      </c>
    </row>
    <row r="51" spans="1:37">
      <c r="A51" t="e" vm="50">
        <v>#VALUE!</v>
      </c>
      <c r="B51" t="s">
        <v>197</v>
      </c>
      <c r="C51" t="s">
        <v>113</v>
      </c>
      <c r="D51" t="s">
        <v>38</v>
      </c>
      <c r="E51">
        <v>9.1892630279999992</v>
      </c>
      <c r="F51">
        <v>9.1935947720000009</v>
      </c>
      <c r="G51">
        <v>8.9503956959999993</v>
      </c>
      <c r="H51">
        <v>8.9445503399999993</v>
      </c>
      <c r="I51">
        <v>8.8149097780000005</v>
      </c>
      <c r="J51">
        <v>8.80943173</v>
      </c>
      <c r="K51">
        <v>9.199373349</v>
      </c>
      <c r="L51">
        <v>8.9167666679999993</v>
      </c>
      <c r="M51">
        <v>8.2354198790000002</v>
      </c>
      <c r="N51">
        <v>7.9921840179999997</v>
      </c>
      <c r="O51">
        <v>7.7308049900000002</v>
      </c>
      <c r="P51">
        <v>7.6769874649999998</v>
      </c>
      <c r="Q51">
        <v>7.5154923279999997</v>
      </c>
      <c r="R51">
        <v>7.7930470359999999</v>
      </c>
      <c r="S51">
        <v>7.9055117880000001</v>
      </c>
      <c r="T51">
        <v>7.8958860849999999</v>
      </c>
      <c r="U51">
        <v>8.234912499</v>
      </c>
      <c r="V51">
        <v>8.2207607879999998</v>
      </c>
      <c r="W51">
        <v>8.0871829089999991</v>
      </c>
      <c r="X51">
        <v>7.7915470490000001</v>
      </c>
      <c r="Y51">
        <v>8.2470280769999995</v>
      </c>
      <c r="Z51">
        <v>8.1598380469999992</v>
      </c>
      <c r="AA51">
        <v>7.9696476650000001</v>
      </c>
      <c r="AB51">
        <v>7.8417048060000001</v>
      </c>
      <c r="AC51">
        <v>7.5168894809999998</v>
      </c>
      <c r="AD51">
        <v>7.610089275</v>
      </c>
      <c r="AE51">
        <v>7.8956887240000002</v>
      </c>
      <c r="AF51">
        <v>8.2386153750000002</v>
      </c>
      <c r="AG51">
        <v>8.2136157230000002</v>
      </c>
      <c r="AH51">
        <v>7.7736418389999997</v>
      </c>
      <c r="AI51">
        <v>7.7736418389999997</v>
      </c>
      <c r="AJ51">
        <f>AVERAGE(Table132[[#This Row],[1990]:[2020]])</f>
        <v>8.2044652595483871</v>
      </c>
      <c r="AK51">
        <f>SUM(Table132[[#This Row],[1990]:[2020]])</f>
        <v>254.33842304599997</v>
      </c>
    </row>
    <row r="52" spans="1:37">
      <c r="A52" t="e" vm="51">
        <v>#VALUE!</v>
      </c>
      <c r="B52" t="s">
        <v>151</v>
      </c>
      <c r="C52" t="s">
        <v>113</v>
      </c>
      <c r="D52" t="s">
        <v>38</v>
      </c>
      <c r="E52">
        <v>9.8129901929999992</v>
      </c>
      <c r="F52">
        <v>9.9378497800000005</v>
      </c>
      <c r="G52">
        <v>9.6888868539999997</v>
      </c>
      <c r="H52">
        <v>9.3796431079999998</v>
      </c>
      <c r="I52">
        <v>9.2486496109999994</v>
      </c>
      <c r="J52">
        <v>9.0799518710000005</v>
      </c>
      <c r="K52">
        <v>9.3778339759999998</v>
      </c>
      <c r="L52">
        <v>8.9886381929999999</v>
      </c>
      <c r="M52">
        <v>8.9934298550000005</v>
      </c>
      <c r="N52">
        <v>8.9081123479999995</v>
      </c>
      <c r="O52">
        <v>9.0145582849999997</v>
      </c>
      <c r="P52">
        <v>9.2229874140000003</v>
      </c>
      <c r="Q52">
        <v>8.9403014249999995</v>
      </c>
      <c r="R52">
        <v>9.104141448</v>
      </c>
      <c r="S52">
        <v>9.0531585840000002</v>
      </c>
      <c r="T52">
        <v>8.9554500440000009</v>
      </c>
      <c r="U52">
        <v>8.9086002779999998</v>
      </c>
      <c r="V52">
        <v>8.6509897690000006</v>
      </c>
      <c r="W52">
        <v>8.3378916390000004</v>
      </c>
      <c r="X52">
        <v>7.490653988</v>
      </c>
      <c r="Y52">
        <v>7.6862823340000004</v>
      </c>
      <c r="Z52">
        <v>7.0439199910000001</v>
      </c>
      <c r="AA52">
        <v>7.3434602819999997</v>
      </c>
      <c r="AB52">
        <v>7.075818333</v>
      </c>
      <c r="AC52">
        <v>6.43320778</v>
      </c>
      <c r="AD52">
        <v>6.1594483330000003</v>
      </c>
      <c r="AE52">
        <v>5.804004752</v>
      </c>
      <c r="AF52">
        <v>5.555651514</v>
      </c>
      <c r="AG52">
        <v>5.4277481769999998</v>
      </c>
      <c r="AH52">
        <v>5.2205144880000001</v>
      </c>
      <c r="AI52">
        <v>5.2205144880000001</v>
      </c>
      <c r="AJ52">
        <f>AVERAGE(Table132[[#This Row],[1990]:[2020]])</f>
        <v>8.0666222301612898</v>
      </c>
      <c r="AK52">
        <f>SUM(Table132[[#This Row],[1990]:[2020]])</f>
        <v>250.06528913499997</v>
      </c>
    </row>
    <row r="53" spans="1:37">
      <c r="A53" t="e" vm="52">
        <v>#VALUE!</v>
      </c>
      <c r="B53" t="s">
        <v>119</v>
      </c>
      <c r="C53" t="s">
        <v>113</v>
      </c>
      <c r="D53" t="s">
        <v>38</v>
      </c>
      <c r="E53">
        <v>7.5893642100000003</v>
      </c>
      <c r="F53">
        <v>8.0491137790000007</v>
      </c>
      <c r="G53">
        <v>7.3539267940000004</v>
      </c>
      <c r="H53">
        <v>7.3112425029999999</v>
      </c>
      <c r="I53">
        <v>7.343640808</v>
      </c>
      <c r="J53">
        <v>7.6972647409999997</v>
      </c>
      <c r="K53">
        <v>8.154273323</v>
      </c>
      <c r="L53">
        <v>8.0596974840000009</v>
      </c>
      <c r="M53">
        <v>8.1072722370000001</v>
      </c>
      <c r="N53">
        <v>7.8888193219999998</v>
      </c>
      <c r="O53">
        <v>7.9297855129999997</v>
      </c>
      <c r="P53">
        <v>8.4441091610000001</v>
      </c>
      <c r="Q53">
        <v>8.5833174749999994</v>
      </c>
      <c r="R53">
        <v>9.1683439080000007</v>
      </c>
      <c r="S53">
        <v>9.2756141000000003</v>
      </c>
      <c r="T53">
        <v>9.2661135600000009</v>
      </c>
      <c r="U53">
        <v>8.9615691949999992</v>
      </c>
      <c r="V53">
        <v>8.5878017609999997</v>
      </c>
      <c r="W53">
        <v>8.4996740200000005</v>
      </c>
      <c r="X53">
        <v>7.7211439820000001</v>
      </c>
      <c r="Y53">
        <v>8.3650149010000003</v>
      </c>
      <c r="Z53">
        <v>8.1354743809999999</v>
      </c>
      <c r="AA53">
        <v>7.7236144869999999</v>
      </c>
      <c r="AB53">
        <v>7.7536995759999998</v>
      </c>
      <c r="AC53">
        <v>7.2604042279999996</v>
      </c>
      <c r="AD53">
        <v>7.3171588730000003</v>
      </c>
      <c r="AE53">
        <v>7.2888199829999998</v>
      </c>
      <c r="AF53">
        <v>7.4861615830000003</v>
      </c>
      <c r="AG53">
        <v>7.1330639189999996</v>
      </c>
      <c r="AH53">
        <v>7.2939842519999996</v>
      </c>
      <c r="AI53">
        <v>7.2939842519999996</v>
      </c>
      <c r="AJ53">
        <f>AVERAGE(Table132[[#This Row],[1990]:[2020]])</f>
        <v>7.9691441390645172</v>
      </c>
      <c r="AK53">
        <f>SUM(Table132[[#This Row],[1990]:[2020]])</f>
        <v>247.04346831100003</v>
      </c>
    </row>
    <row r="54" spans="1:37">
      <c r="A54" t="e" vm="53">
        <v>#VALUE!</v>
      </c>
      <c r="B54" t="s">
        <v>157</v>
      </c>
      <c r="C54" t="s">
        <v>113</v>
      </c>
      <c r="D54" t="s">
        <v>38</v>
      </c>
      <c r="E54">
        <v>7.4160579130000004</v>
      </c>
      <c r="F54">
        <v>7.3469511949999999</v>
      </c>
      <c r="G54">
        <v>7.5179864800000002</v>
      </c>
      <c r="H54">
        <v>7.465286989</v>
      </c>
      <c r="I54">
        <v>7.5839999569999996</v>
      </c>
      <c r="J54">
        <v>7.8421511219999998</v>
      </c>
      <c r="K54">
        <v>7.8001281950000001</v>
      </c>
      <c r="L54">
        <v>7.856482991</v>
      </c>
      <c r="M54">
        <v>8.1274126070000001</v>
      </c>
      <c r="N54">
        <v>8.1213949690000007</v>
      </c>
      <c r="O54">
        <v>8.7415952610000005</v>
      </c>
      <c r="P54">
        <v>8.8942023540000008</v>
      </c>
      <c r="Q54">
        <v>8.8607414729999991</v>
      </c>
      <c r="R54">
        <v>9.1708784100000003</v>
      </c>
      <c r="S54">
        <v>9.1135291039999995</v>
      </c>
      <c r="T54">
        <v>9.2788826229999994</v>
      </c>
      <c r="U54">
        <v>9.1376305920000007</v>
      </c>
      <c r="V54">
        <v>9.4411234529999994</v>
      </c>
      <c r="W54">
        <v>9.0640408780000001</v>
      </c>
      <c r="X54">
        <v>8.5297427619999997</v>
      </c>
      <c r="Y54">
        <v>7.8749497770000003</v>
      </c>
      <c r="Z54">
        <v>7.6137570500000002</v>
      </c>
      <c r="AA54">
        <v>7.2512373539999997</v>
      </c>
      <c r="AB54">
        <v>6.6099962290000001</v>
      </c>
      <c r="AC54">
        <v>6.3851786610000003</v>
      </c>
      <c r="AD54">
        <v>6.2850695400000003</v>
      </c>
      <c r="AE54">
        <v>6.2036171470000001</v>
      </c>
      <c r="AF54">
        <v>6.2112502889999996</v>
      </c>
      <c r="AG54">
        <v>6.0580183999999999</v>
      </c>
      <c r="AH54">
        <v>5.5961890700000003</v>
      </c>
      <c r="AI54">
        <v>5.5961890700000003</v>
      </c>
      <c r="AJ54">
        <f>AVERAGE(Table132[[#This Row],[1990]:[2020]])</f>
        <v>7.7095378037096767</v>
      </c>
      <c r="AK54">
        <f>SUM(Table132[[#This Row],[1990]:[2020]])</f>
        <v>238.99567191499997</v>
      </c>
    </row>
    <row r="55" spans="1:37">
      <c r="A55" t="e" vm="54">
        <v>#VALUE!</v>
      </c>
      <c r="B55" t="s">
        <v>195</v>
      </c>
      <c r="C55" t="s">
        <v>113</v>
      </c>
      <c r="D55" t="s">
        <v>38</v>
      </c>
      <c r="E55">
        <v>6.9103351599999998</v>
      </c>
      <c r="F55">
        <v>6.412885653</v>
      </c>
      <c r="G55">
        <v>7.0455377370000001</v>
      </c>
      <c r="H55">
        <v>7.5208876829999998</v>
      </c>
      <c r="I55">
        <v>7.934763835</v>
      </c>
      <c r="J55">
        <v>7.8890911690000003</v>
      </c>
      <c r="K55">
        <v>7.8971345729999998</v>
      </c>
      <c r="L55">
        <v>8.2948235439999998</v>
      </c>
      <c r="M55">
        <v>8.5502217779999992</v>
      </c>
      <c r="N55">
        <v>8.89752893</v>
      </c>
      <c r="O55">
        <v>7.6353266460000002</v>
      </c>
      <c r="P55">
        <v>7.6920503589999996</v>
      </c>
      <c r="Q55">
        <v>7.5735554729999999</v>
      </c>
      <c r="R55">
        <v>8.1426459700000002</v>
      </c>
      <c r="S55">
        <v>8.1316925100000006</v>
      </c>
      <c r="T55">
        <v>7.8623643789999997</v>
      </c>
      <c r="U55">
        <v>7.9816732119999996</v>
      </c>
      <c r="V55">
        <v>8.0163035689999997</v>
      </c>
      <c r="W55">
        <v>7.7324579800000004</v>
      </c>
      <c r="X55">
        <v>7.7515270709999999</v>
      </c>
      <c r="Y55">
        <v>8.4695981810000003</v>
      </c>
      <c r="Z55">
        <v>7.995012096</v>
      </c>
      <c r="AA55">
        <v>7.6695111699999998</v>
      </c>
      <c r="AB55">
        <v>7.7761676409999998</v>
      </c>
      <c r="AC55">
        <v>7.6130493250000004</v>
      </c>
      <c r="AD55">
        <v>7.6109062950000004</v>
      </c>
      <c r="AE55">
        <v>7.4046914949999998</v>
      </c>
      <c r="AF55">
        <v>7.1480443349999998</v>
      </c>
      <c r="AG55">
        <v>7.0765426549999999</v>
      </c>
      <c r="AH55">
        <v>6.7222699849999996</v>
      </c>
      <c r="AI55">
        <v>6.7222699849999996</v>
      </c>
      <c r="AJ55">
        <f>AVERAGE(Table132[[#This Row],[1990]:[2020]])</f>
        <v>7.6800280772258063</v>
      </c>
      <c r="AK55">
        <f>SUM(Table132[[#This Row],[1990]:[2020]])</f>
        <v>238.08087039399999</v>
      </c>
    </row>
    <row r="56" spans="1:37">
      <c r="A56" t="e" vm="55">
        <v>#VALUE!</v>
      </c>
      <c r="B56" t="s">
        <v>211</v>
      </c>
      <c r="C56" t="s">
        <v>113</v>
      </c>
      <c r="D56" t="s">
        <v>38</v>
      </c>
      <c r="E56">
        <v>6.7712261419999997</v>
      </c>
      <c r="F56">
        <v>6.3718191539999998</v>
      </c>
      <c r="G56">
        <v>6.4262523680000001</v>
      </c>
      <c r="H56">
        <v>6.8080970159999996</v>
      </c>
      <c r="I56">
        <v>6.8411108030000003</v>
      </c>
      <c r="J56">
        <v>7.2718245189999999</v>
      </c>
      <c r="K56">
        <v>7.6887180510000004</v>
      </c>
      <c r="L56">
        <v>7.9206185839999996</v>
      </c>
      <c r="M56">
        <v>7.8218475810000001</v>
      </c>
      <c r="N56">
        <v>7.5187401190000003</v>
      </c>
      <c r="O56">
        <v>7.3104817930000001</v>
      </c>
      <c r="P56">
        <v>7.7206509839999997</v>
      </c>
      <c r="Q56">
        <v>7.7812820350000003</v>
      </c>
      <c r="R56">
        <v>7.7214736879999997</v>
      </c>
      <c r="S56">
        <v>7.8617453519999998</v>
      </c>
      <c r="T56">
        <v>7.9581139649999999</v>
      </c>
      <c r="U56">
        <v>8.1171262459999998</v>
      </c>
      <c r="V56">
        <v>8.0669061069999994</v>
      </c>
      <c r="W56">
        <v>8.5884644510000001</v>
      </c>
      <c r="X56">
        <v>7.6041751030000002</v>
      </c>
      <c r="Y56">
        <v>7.7028852299999997</v>
      </c>
      <c r="Z56">
        <v>7.6479301189999997</v>
      </c>
      <c r="AA56">
        <v>7.3499422680000004</v>
      </c>
      <c r="AB56">
        <v>7.0632680409999997</v>
      </c>
      <c r="AC56">
        <v>6.357966448</v>
      </c>
      <c r="AD56">
        <v>6.3677261659999997</v>
      </c>
      <c r="AE56">
        <v>6.7310977779999996</v>
      </c>
      <c r="AF56">
        <v>6.8331793860000003</v>
      </c>
      <c r="AG56">
        <v>6.7843388789999999</v>
      </c>
      <c r="AH56">
        <v>6.5122093779999997</v>
      </c>
      <c r="AI56">
        <v>6.5122093779999997</v>
      </c>
      <c r="AJ56">
        <f>AVERAGE(Table132[[#This Row],[1990]:[2020]])</f>
        <v>7.291400875225805</v>
      </c>
      <c r="AK56">
        <f>SUM(Table132[[#This Row],[1990]:[2020]])</f>
        <v>226.03342713199996</v>
      </c>
    </row>
    <row r="57" spans="1:37">
      <c r="A57" t="e" vm="56">
        <v>#VALUE!</v>
      </c>
      <c r="B57" t="s">
        <v>209</v>
      </c>
      <c r="C57" t="s">
        <v>113</v>
      </c>
      <c r="D57" t="s">
        <v>38</v>
      </c>
      <c r="E57">
        <v>10.34309603</v>
      </c>
      <c r="F57">
        <v>9.0396647819999991</v>
      </c>
      <c r="G57">
        <v>8.6898889649999997</v>
      </c>
      <c r="H57">
        <v>8.3225280050000006</v>
      </c>
      <c r="I57">
        <v>7.7997415419999996</v>
      </c>
      <c r="J57">
        <v>7.9019037489999997</v>
      </c>
      <c r="K57">
        <v>7.8479744800000004</v>
      </c>
      <c r="L57">
        <v>7.8520741310000002</v>
      </c>
      <c r="M57">
        <v>7.6801552949999996</v>
      </c>
      <c r="N57">
        <v>7.5351833389999996</v>
      </c>
      <c r="O57">
        <v>7.0647574930000001</v>
      </c>
      <c r="P57">
        <v>7.1725142120000003</v>
      </c>
      <c r="Q57">
        <v>7.0802720399999997</v>
      </c>
      <c r="R57">
        <v>7.1333210439999997</v>
      </c>
      <c r="S57">
        <v>6.9672467380000001</v>
      </c>
      <c r="T57">
        <v>7.1694368429999997</v>
      </c>
      <c r="U57">
        <v>7.0481329490000002</v>
      </c>
      <c r="V57">
        <v>6.9195561339999996</v>
      </c>
      <c r="W57">
        <v>6.8968937529999996</v>
      </c>
      <c r="X57">
        <v>6.2954778840000003</v>
      </c>
      <c r="Y57">
        <v>6.5715428830000002</v>
      </c>
      <c r="Z57">
        <v>6.3204097619999997</v>
      </c>
      <c r="AA57">
        <v>5.9823441270000002</v>
      </c>
      <c r="AB57">
        <v>6.0812134220000003</v>
      </c>
      <c r="AC57">
        <v>5.6176365239999999</v>
      </c>
      <c r="AD57">
        <v>5.669455793</v>
      </c>
      <c r="AE57">
        <v>5.8002525599999997</v>
      </c>
      <c r="AF57">
        <v>6.1736660309999998</v>
      </c>
      <c r="AG57">
        <v>6.0586354739999999</v>
      </c>
      <c r="AH57">
        <v>5.6984162549999997</v>
      </c>
      <c r="AI57">
        <v>5.6984162549999997</v>
      </c>
      <c r="AJ57">
        <f>AVERAGE(Table132[[#This Row],[1990]:[2020]])</f>
        <v>7.0461873707741942</v>
      </c>
      <c r="AK57">
        <f>SUM(Table132[[#This Row],[1990]:[2020]])</f>
        <v>218.43180849400002</v>
      </c>
    </row>
    <row r="58" spans="1:37">
      <c r="A58" t="e" vm="57">
        <v>#VALUE!</v>
      </c>
      <c r="B58" t="s">
        <v>133</v>
      </c>
      <c r="C58" t="s">
        <v>113</v>
      </c>
      <c r="D58" t="s">
        <v>38</v>
      </c>
      <c r="E58">
        <v>5.9873522079999999</v>
      </c>
      <c r="F58">
        <v>6.5251729940000001</v>
      </c>
      <c r="G58">
        <v>6.8447808549999998</v>
      </c>
      <c r="H58">
        <v>7.010687023</v>
      </c>
      <c r="I58">
        <v>7.1436762939999996</v>
      </c>
      <c r="J58">
        <v>6.8389777309999999</v>
      </c>
      <c r="K58">
        <v>7.1099326100000004</v>
      </c>
      <c r="L58">
        <v>7.0691996100000001</v>
      </c>
      <c r="M58">
        <v>7.2740478260000003</v>
      </c>
      <c r="N58">
        <v>7.4186139180000001</v>
      </c>
      <c r="O58">
        <v>7.5586671299999999</v>
      </c>
      <c r="P58">
        <v>7.2791724029999996</v>
      </c>
      <c r="Q58">
        <v>7.3390326769999996</v>
      </c>
      <c r="R58">
        <v>7.8807361030000003</v>
      </c>
      <c r="S58">
        <v>7.6998448249999996</v>
      </c>
      <c r="T58">
        <v>7.6873899510000001</v>
      </c>
      <c r="U58">
        <v>7.6517826739999997</v>
      </c>
      <c r="V58">
        <v>7.8122947460000001</v>
      </c>
      <c r="W58">
        <v>7.8497142770000004</v>
      </c>
      <c r="X58">
        <v>7.5403721670000001</v>
      </c>
      <c r="Y58">
        <v>7.1003769449999998</v>
      </c>
      <c r="Z58">
        <v>6.7832051350000002</v>
      </c>
      <c r="AA58">
        <v>6.2552530070000003</v>
      </c>
      <c r="AB58">
        <v>5.621287658</v>
      </c>
      <c r="AC58">
        <v>5.9099346290000003</v>
      </c>
      <c r="AD58">
        <v>5.9001521160000001</v>
      </c>
      <c r="AE58">
        <v>6.1699433079999997</v>
      </c>
      <c r="AF58">
        <v>6.2389537319999997</v>
      </c>
      <c r="AG58">
        <v>6.0541746139999999</v>
      </c>
      <c r="AH58">
        <v>5.9987952829999998</v>
      </c>
      <c r="AI58">
        <v>5.9987952829999998</v>
      </c>
      <c r="AJ58">
        <f>AVERAGE(Table132[[#This Row],[1990]:[2020]])</f>
        <v>6.8887845074838703</v>
      </c>
      <c r="AK58">
        <f>SUM(Table132[[#This Row],[1990]:[2020]])</f>
        <v>213.55231973199997</v>
      </c>
    </row>
    <row r="59" spans="1:37">
      <c r="A59" t="e" vm="58">
        <v>#VALUE!</v>
      </c>
      <c r="B59" t="s">
        <v>171</v>
      </c>
      <c r="C59" t="s">
        <v>113</v>
      </c>
      <c r="D59" t="s">
        <v>38</v>
      </c>
      <c r="E59">
        <v>7.1450181629999996</v>
      </c>
      <c r="F59">
        <v>7.1191072789999996</v>
      </c>
      <c r="G59">
        <v>7.0825815419999998</v>
      </c>
      <c r="H59">
        <v>6.9842914240000002</v>
      </c>
      <c r="I59">
        <v>6.9012409530000003</v>
      </c>
      <c r="J59">
        <v>7.3256241700000002</v>
      </c>
      <c r="K59">
        <v>7.248469279</v>
      </c>
      <c r="L59">
        <v>7.3038720860000002</v>
      </c>
      <c r="M59">
        <v>7.4924335859999998</v>
      </c>
      <c r="N59">
        <v>7.6078359039999999</v>
      </c>
      <c r="O59">
        <v>7.662168039</v>
      </c>
      <c r="P59">
        <v>7.6626045869999997</v>
      </c>
      <c r="Q59">
        <v>7.77212967</v>
      </c>
      <c r="R59">
        <v>8.0644596360000005</v>
      </c>
      <c r="S59">
        <v>8.1892574499999995</v>
      </c>
      <c r="T59">
        <v>8.1737830640000002</v>
      </c>
      <c r="U59">
        <v>8.0257664149999997</v>
      </c>
      <c r="V59">
        <v>7.8607679639999999</v>
      </c>
      <c r="W59">
        <v>7.5642484870000004</v>
      </c>
      <c r="X59">
        <v>6.7189702200000001</v>
      </c>
      <c r="Y59">
        <v>6.8368361770000003</v>
      </c>
      <c r="Z59">
        <v>6.6805941979999997</v>
      </c>
      <c r="AA59">
        <v>6.3277089479999997</v>
      </c>
      <c r="AB59">
        <v>5.7519057440000001</v>
      </c>
      <c r="AC59">
        <v>5.3874754600000001</v>
      </c>
      <c r="AD59">
        <v>5.5632594690000001</v>
      </c>
      <c r="AE59">
        <v>5.4981651449999998</v>
      </c>
      <c r="AF59">
        <v>5.437857589</v>
      </c>
      <c r="AG59">
        <v>5.3768709299999999</v>
      </c>
      <c r="AH59">
        <v>5.3113154419999997</v>
      </c>
      <c r="AI59">
        <v>5.3113154419999997</v>
      </c>
      <c r="AJ59">
        <f>AVERAGE(Table132[[#This Row],[1990]:[2020]])</f>
        <v>6.8834817568387088</v>
      </c>
      <c r="AK59">
        <f>SUM(Table132[[#This Row],[1990]:[2020]])</f>
        <v>213.38793446199998</v>
      </c>
    </row>
    <row r="60" spans="1:37">
      <c r="A60" t="e" vm="59">
        <v>#VALUE!</v>
      </c>
      <c r="B60" t="s">
        <v>169</v>
      </c>
      <c r="C60" t="s">
        <v>113</v>
      </c>
      <c r="D60" t="s">
        <v>38</v>
      </c>
      <c r="E60">
        <v>7.6522803799999997</v>
      </c>
      <c r="F60">
        <v>7.408930282</v>
      </c>
      <c r="G60">
        <v>7.4313272579999996</v>
      </c>
      <c r="H60">
        <v>7.507820647</v>
      </c>
      <c r="I60">
        <v>7.8565226050000003</v>
      </c>
      <c r="J60">
        <v>7.4775300219999998</v>
      </c>
      <c r="K60">
        <v>8.4412976539999995</v>
      </c>
      <c r="L60">
        <v>7.9298338790000003</v>
      </c>
      <c r="M60">
        <v>7.8453695899999998</v>
      </c>
      <c r="N60">
        <v>7.642917143</v>
      </c>
      <c r="O60">
        <v>7.9301577139999999</v>
      </c>
      <c r="P60">
        <v>7.5797984339999998</v>
      </c>
      <c r="Q60">
        <v>7.790681127</v>
      </c>
      <c r="R60">
        <v>7.7023774410000003</v>
      </c>
      <c r="S60">
        <v>7.9431922500000001</v>
      </c>
      <c r="T60">
        <v>7.7173494170000003</v>
      </c>
      <c r="U60">
        <v>7.6699736119999997</v>
      </c>
      <c r="V60">
        <v>7.6388313050000001</v>
      </c>
      <c r="W60">
        <v>6.8680022520000001</v>
      </c>
      <c r="X60">
        <v>6.6248242380000004</v>
      </c>
      <c r="Y60">
        <v>6.1627275670000001</v>
      </c>
      <c r="Z60">
        <v>5.9245048359999997</v>
      </c>
      <c r="AA60">
        <v>5.7995236109999997</v>
      </c>
      <c r="AB60">
        <v>6.2699990469999998</v>
      </c>
      <c r="AC60">
        <v>6.2617214920000004</v>
      </c>
      <c r="AD60">
        <v>6.2270451539999998</v>
      </c>
      <c r="AE60">
        <v>4.8593037639999999</v>
      </c>
      <c r="AF60">
        <v>4.8631332470000004</v>
      </c>
      <c r="AG60">
        <v>4.8196734750000001</v>
      </c>
      <c r="AH60">
        <v>4.5484422579999997</v>
      </c>
      <c r="AI60">
        <v>4.5484422579999997</v>
      </c>
      <c r="AJ60">
        <f>AVERAGE(Table132[[#This Row],[1990]:[2020]])</f>
        <v>6.869146256741935</v>
      </c>
      <c r="AK60">
        <f>SUM(Table132[[#This Row],[1990]:[2020]])</f>
        <v>212.94353395899998</v>
      </c>
    </row>
    <row r="61" spans="1:37">
      <c r="A61" t="e" vm="60">
        <v>#VALUE!</v>
      </c>
      <c r="B61" t="s">
        <v>115</v>
      </c>
      <c r="C61" t="s">
        <v>113</v>
      </c>
      <c r="D61" t="s">
        <v>38</v>
      </c>
      <c r="E61">
        <v>7.521831658</v>
      </c>
      <c r="F61">
        <v>7.2353792400000003</v>
      </c>
      <c r="G61">
        <v>6.9630786999999996</v>
      </c>
      <c r="H61">
        <v>6.7241775180000003</v>
      </c>
      <c r="I61">
        <v>6.5415789139999996</v>
      </c>
      <c r="J61">
        <v>6.7334794860000002</v>
      </c>
      <c r="K61">
        <v>6.9915945500000003</v>
      </c>
      <c r="L61">
        <v>7.307441152</v>
      </c>
      <c r="M61">
        <v>7.6395385100000004</v>
      </c>
      <c r="N61">
        <v>7.9231916480000004</v>
      </c>
      <c r="O61">
        <v>7.9522862820000002</v>
      </c>
      <c r="P61">
        <v>7.7215490620000002</v>
      </c>
      <c r="Q61">
        <v>7.5662398839999998</v>
      </c>
      <c r="R61">
        <v>7.2424155700000004</v>
      </c>
      <c r="S61">
        <v>7.344262326</v>
      </c>
      <c r="T61">
        <v>7.3537800119999996</v>
      </c>
      <c r="U61">
        <v>6.7905427730000003</v>
      </c>
      <c r="V61">
        <v>6.5310469199999996</v>
      </c>
      <c r="W61">
        <v>6.4393038569999996</v>
      </c>
      <c r="X61">
        <v>6.1566874760000001</v>
      </c>
      <c r="Y61">
        <v>6.1571977750000002</v>
      </c>
      <c r="Z61">
        <v>5.8508861049999998</v>
      </c>
      <c r="AA61">
        <v>5.944654173</v>
      </c>
      <c r="AB61">
        <v>5.9428004120000004</v>
      </c>
      <c r="AC61">
        <v>5.8071277229999998</v>
      </c>
      <c r="AD61">
        <v>6.0261818219999999</v>
      </c>
      <c r="AE61">
        <v>6.0806002819999998</v>
      </c>
      <c r="AF61">
        <v>6.104133912</v>
      </c>
      <c r="AG61">
        <v>6.3629753989999998</v>
      </c>
      <c r="AH61">
        <v>6.4812174320000002</v>
      </c>
      <c r="AI61">
        <v>6.4812174320000002</v>
      </c>
      <c r="AJ61">
        <f>AVERAGE(Table132[[#This Row],[1990]:[2020]])</f>
        <v>6.7715612259677425</v>
      </c>
      <c r="AK61">
        <f>SUM(Table132[[#This Row],[1990]:[2020]])</f>
        <v>209.91839800500003</v>
      </c>
    </row>
    <row r="62" spans="1:37">
      <c r="A62" t="e" vm="61">
        <v>#VALUE!</v>
      </c>
      <c r="B62" t="s">
        <v>221</v>
      </c>
      <c r="C62" t="s">
        <v>113</v>
      </c>
      <c r="D62" t="s">
        <v>38</v>
      </c>
      <c r="E62">
        <v>13.27040704</v>
      </c>
      <c r="F62">
        <v>12.53699484</v>
      </c>
      <c r="G62">
        <v>11.01889918</v>
      </c>
      <c r="H62">
        <v>9.5691386610000002</v>
      </c>
      <c r="I62">
        <v>8.0057548529999991</v>
      </c>
      <c r="J62">
        <v>7.7505008460000004</v>
      </c>
      <c r="K62">
        <v>6.778787962</v>
      </c>
      <c r="L62">
        <v>6.4876488800000001</v>
      </c>
      <c r="M62">
        <v>6.1679745539999997</v>
      </c>
      <c r="N62">
        <v>6.154728832</v>
      </c>
      <c r="O62">
        <v>6.0471973400000003</v>
      </c>
      <c r="P62">
        <v>6.1762264089999999</v>
      </c>
      <c r="Q62">
        <v>6.3054860560000003</v>
      </c>
      <c r="R62">
        <v>6.9067066119999998</v>
      </c>
      <c r="S62">
        <v>6.4726973670000003</v>
      </c>
      <c r="T62">
        <v>6.2712860900000003</v>
      </c>
      <c r="U62">
        <v>6.497208272</v>
      </c>
      <c r="V62">
        <v>6.7113382809999997</v>
      </c>
      <c r="W62">
        <v>6.5112798129999998</v>
      </c>
      <c r="X62">
        <v>5.463665486</v>
      </c>
      <c r="Y62">
        <v>5.8625609169999997</v>
      </c>
      <c r="Z62">
        <v>6.1991743579999996</v>
      </c>
      <c r="AA62">
        <v>6.0778607840000003</v>
      </c>
      <c r="AB62">
        <v>5.9413515139999999</v>
      </c>
      <c r="AC62">
        <v>5.2511305400000001</v>
      </c>
      <c r="AD62">
        <v>4.231515591</v>
      </c>
      <c r="AE62">
        <v>4.4808681010000004</v>
      </c>
      <c r="AF62">
        <v>3.902198828</v>
      </c>
      <c r="AG62">
        <v>4.1597830739999999</v>
      </c>
      <c r="AH62">
        <v>3.9365835310000001</v>
      </c>
      <c r="AI62">
        <v>3.9365835310000001</v>
      </c>
      <c r="AJ62">
        <f>AVERAGE(Table132[[#This Row],[1990]:[2020]])</f>
        <v>6.6155980046129006</v>
      </c>
      <c r="AK62">
        <f>SUM(Table132[[#This Row],[1990]:[2020]])</f>
        <v>205.08353814299991</v>
      </c>
    </row>
    <row r="63" spans="1:37">
      <c r="A63" t="e" vm="62">
        <v>#VALUE!</v>
      </c>
      <c r="B63" t="s">
        <v>207</v>
      </c>
      <c r="C63" t="s">
        <v>113</v>
      </c>
      <c r="D63" t="s">
        <v>38</v>
      </c>
      <c r="E63">
        <v>8.1610862110000006</v>
      </c>
      <c r="F63">
        <v>6.8723672379999998</v>
      </c>
      <c r="G63">
        <v>6.2761364000000004</v>
      </c>
      <c r="H63">
        <v>5.5485513180000003</v>
      </c>
      <c r="I63">
        <v>5.029323282</v>
      </c>
      <c r="J63">
        <v>5.8423494140000001</v>
      </c>
      <c r="K63">
        <v>6.780178094</v>
      </c>
      <c r="L63">
        <v>7.4126232590000001</v>
      </c>
      <c r="M63">
        <v>7.4275758500000002</v>
      </c>
      <c r="N63">
        <v>5.3060838539999997</v>
      </c>
      <c r="O63">
        <v>5.852577835</v>
      </c>
      <c r="P63">
        <v>5.9972548569999997</v>
      </c>
      <c r="Q63">
        <v>6.4803387270000004</v>
      </c>
      <c r="R63">
        <v>6.9713745249999999</v>
      </c>
      <c r="S63">
        <v>7.5504238319999999</v>
      </c>
      <c r="T63">
        <v>6.8124677199999999</v>
      </c>
      <c r="U63">
        <v>7.1523314859999996</v>
      </c>
      <c r="V63">
        <v>6.9714080259999998</v>
      </c>
      <c r="W63">
        <v>6.7793873209999997</v>
      </c>
      <c r="X63">
        <v>6.402299491</v>
      </c>
      <c r="Y63">
        <v>6.459632708</v>
      </c>
      <c r="Z63">
        <v>7.0817387959999998</v>
      </c>
      <c r="AA63">
        <v>6.3605377350000003</v>
      </c>
      <c r="AB63">
        <v>6.486480319</v>
      </c>
      <c r="AC63">
        <v>5.4637941010000004</v>
      </c>
      <c r="AD63">
        <v>6.3971175889999996</v>
      </c>
      <c r="AE63">
        <v>6.6049691319999999</v>
      </c>
      <c r="AF63">
        <v>6.7427656499999999</v>
      </c>
      <c r="AG63">
        <v>6.6064180449999999</v>
      </c>
      <c r="AH63">
        <v>6.6160469390000003</v>
      </c>
      <c r="AI63">
        <v>6.6160469390000003</v>
      </c>
      <c r="AJ63">
        <f>AVERAGE(Table132[[#This Row],[1990]:[2020]])</f>
        <v>6.5503769900967734</v>
      </c>
      <c r="AK63">
        <f>SUM(Table132[[#This Row],[1990]:[2020]])</f>
        <v>203.06168669299998</v>
      </c>
    </row>
    <row r="64" spans="1:37">
      <c r="A64" t="e" vm="63">
        <v>#VALUE!</v>
      </c>
      <c r="B64" t="s">
        <v>129</v>
      </c>
      <c r="C64" t="s">
        <v>113</v>
      </c>
      <c r="D64" t="s">
        <v>38</v>
      </c>
      <c r="E64">
        <v>9.7974865520000005</v>
      </c>
      <c r="F64">
        <v>9.4388393229999998</v>
      </c>
      <c r="G64">
        <v>8.6125638309999992</v>
      </c>
      <c r="H64">
        <v>7.4635830470000002</v>
      </c>
      <c r="I64">
        <v>6.3371746529999999</v>
      </c>
      <c r="J64">
        <v>5.6544001960000001</v>
      </c>
      <c r="K64">
        <v>5.7728826880000002</v>
      </c>
      <c r="L64">
        <v>5.8483214070000002</v>
      </c>
      <c r="M64">
        <v>5.6850883980000004</v>
      </c>
      <c r="N64">
        <v>5.4803466490000003</v>
      </c>
      <c r="O64">
        <v>5.3048165210000002</v>
      </c>
      <c r="P64">
        <v>5.2253355450000001</v>
      </c>
      <c r="Q64">
        <v>5.2546498330000002</v>
      </c>
      <c r="R64">
        <v>5.3793356110000001</v>
      </c>
      <c r="S64">
        <v>5.7594203540000004</v>
      </c>
      <c r="T64">
        <v>5.8754654589999999</v>
      </c>
      <c r="U64">
        <v>6.1551761300000001</v>
      </c>
      <c r="V64">
        <v>6.0297338060000003</v>
      </c>
      <c r="W64">
        <v>6.3528646169999998</v>
      </c>
      <c r="X64">
        <v>6.03919199</v>
      </c>
      <c r="Y64">
        <v>6.5026428300000001</v>
      </c>
      <c r="Z64">
        <v>6.1881429299999997</v>
      </c>
      <c r="AA64">
        <v>6.3449813910000001</v>
      </c>
      <c r="AB64">
        <v>6.3527121949999996</v>
      </c>
      <c r="AC64">
        <v>6.2972858699999996</v>
      </c>
      <c r="AD64">
        <v>5.7942669200000001</v>
      </c>
      <c r="AE64">
        <v>5.8229794569999997</v>
      </c>
      <c r="AF64">
        <v>5.9213514600000003</v>
      </c>
      <c r="AG64">
        <v>6.2455073150000002</v>
      </c>
      <c r="AH64">
        <v>6.1222377650000004</v>
      </c>
      <c r="AI64">
        <v>6.1222377650000004</v>
      </c>
      <c r="AJ64">
        <f>AVERAGE(Table132[[#This Row],[1990]:[2020]])</f>
        <v>6.2961620163870977</v>
      </c>
      <c r="AK64">
        <f>SUM(Table132[[#This Row],[1990]:[2020]])</f>
        <v>195.18102250800004</v>
      </c>
    </row>
    <row r="65" spans="1:37">
      <c r="A65" t="e" vm="64">
        <v>#VALUE!</v>
      </c>
      <c r="B65" t="s">
        <v>141</v>
      </c>
      <c r="C65" t="s">
        <v>113</v>
      </c>
      <c r="D65" t="s">
        <v>38</v>
      </c>
      <c r="E65">
        <v>5.5303527209999999</v>
      </c>
      <c r="F65">
        <v>5.699785887</v>
      </c>
      <c r="G65">
        <v>5.9342118920000004</v>
      </c>
      <c r="H65">
        <v>5.5404727620000003</v>
      </c>
      <c r="I65">
        <v>5.7763628950000001</v>
      </c>
      <c r="J65">
        <v>6.0560290300000004</v>
      </c>
      <c r="K65">
        <v>5.7686350900000001</v>
      </c>
      <c r="L65">
        <v>6.2060959589999998</v>
      </c>
      <c r="M65">
        <v>6.3699067129999998</v>
      </c>
      <c r="N65">
        <v>6.8908525359999997</v>
      </c>
      <c r="O65">
        <v>7.2301070620000001</v>
      </c>
      <c r="P65">
        <v>7.2163286869999999</v>
      </c>
      <c r="Q65">
        <v>7.5485937559999998</v>
      </c>
      <c r="R65">
        <v>7.5533963479999997</v>
      </c>
      <c r="S65">
        <v>7.8179213089999999</v>
      </c>
      <c r="T65">
        <v>8.0292020130000008</v>
      </c>
      <c r="U65">
        <v>7.6982125610000001</v>
      </c>
      <c r="V65">
        <v>7.8422521410000003</v>
      </c>
      <c r="W65">
        <v>7.0563877149999996</v>
      </c>
      <c r="X65">
        <v>6.200856827</v>
      </c>
      <c r="Y65">
        <v>5.8666424260000003</v>
      </c>
      <c r="Z65">
        <v>5.8704356300000002</v>
      </c>
      <c r="AA65">
        <v>5.7569467940000001</v>
      </c>
      <c r="AB65">
        <v>5.2082746289999999</v>
      </c>
      <c r="AC65">
        <v>5.1840670040000001</v>
      </c>
      <c r="AD65">
        <v>5.5179443600000004</v>
      </c>
      <c r="AE65">
        <v>5.3142945810000004</v>
      </c>
      <c r="AF65">
        <v>5.6542544550000002</v>
      </c>
      <c r="AG65">
        <v>5.4925714709999998</v>
      </c>
      <c r="AH65">
        <v>5.09135092</v>
      </c>
      <c r="AI65">
        <v>5.09135092</v>
      </c>
      <c r="AJ65">
        <f>AVERAGE(Table132[[#This Row],[1990]:[2020]])</f>
        <v>6.258519261096775</v>
      </c>
      <c r="AK65">
        <f>SUM(Table132[[#This Row],[1990]:[2020]])</f>
        <v>194.01409709400002</v>
      </c>
    </row>
    <row r="66" spans="1:37">
      <c r="A66" t="e" vm="65">
        <v>#VALUE!</v>
      </c>
      <c r="B66" t="s">
        <v>125</v>
      </c>
      <c r="C66" t="s">
        <v>113</v>
      </c>
      <c r="D66" t="s">
        <v>38</v>
      </c>
      <c r="E66">
        <v>8.4431704429999996</v>
      </c>
      <c r="F66">
        <v>6.815048526</v>
      </c>
      <c r="G66">
        <v>6.4823111129999997</v>
      </c>
      <c r="H66">
        <v>6.6015030369999996</v>
      </c>
      <c r="I66">
        <v>6.3622219500000003</v>
      </c>
      <c r="J66">
        <v>6.5286179610000001</v>
      </c>
      <c r="K66">
        <v>6.612597225</v>
      </c>
      <c r="L66">
        <v>6.375068154</v>
      </c>
      <c r="M66">
        <v>6.1137590340000001</v>
      </c>
      <c r="N66">
        <v>5.3978844969999997</v>
      </c>
      <c r="O66">
        <v>5.3144536000000002</v>
      </c>
      <c r="P66">
        <v>5.7671595780000002</v>
      </c>
      <c r="Q66">
        <v>5.5632388400000004</v>
      </c>
      <c r="R66">
        <v>6.1643710040000004</v>
      </c>
      <c r="S66">
        <v>6.125548534</v>
      </c>
      <c r="T66">
        <v>6.2658541740000002</v>
      </c>
      <c r="U66">
        <v>6.4399235739999998</v>
      </c>
      <c r="V66">
        <v>6.9711918109999997</v>
      </c>
      <c r="W66">
        <v>6.6786244269999999</v>
      </c>
      <c r="X66">
        <v>5.7640309490000003</v>
      </c>
      <c r="Y66">
        <v>6.0495440159999996</v>
      </c>
      <c r="Z66">
        <v>6.7552781240000002</v>
      </c>
      <c r="AA66">
        <v>6.1621531100000002</v>
      </c>
      <c r="AB66">
        <v>5.458963808</v>
      </c>
      <c r="AC66">
        <v>5.8209247140000002</v>
      </c>
      <c r="AD66">
        <v>6.2078653170000004</v>
      </c>
      <c r="AE66">
        <v>5.8348819809999997</v>
      </c>
      <c r="AF66">
        <v>6.2012902399999996</v>
      </c>
      <c r="AG66">
        <v>5.8220336100000001</v>
      </c>
      <c r="AH66">
        <v>5.6108572800000003</v>
      </c>
      <c r="AI66">
        <v>5.6108572800000003</v>
      </c>
      <c r="AJ66">
        <f>AVERAGE(Table132[[#This Row],[1990]:[2020]])</f>
        <v>6.2039105777741943</v>
      </c>
      <c r="AK66">
        <f>SUM(Table132[[#This Row],[1990]:[2020]])</f>
        <v>192.32122791100002</v>
      </c>
    </row>
    <row r="67" spans="1:37">
      <c r="A67" t="e" vm="66">
        <v>#VALUE!</v>
      </c>
      <c r="B67" t="s">
        <v>177</v>
      </c>
      <c r="C67" t="s">
        <v>113</v>
      </c>
      <c r="D67" t="s">
        <v>38</v>
      </c>
      <c r="E67">
        <v>6.9468565470000003</v>
      </c>
      <c r="F67">
        <v>7.2001645749999996</v>
      </c>
      <c r="G67">
        <v>7.1061180290000001</v>
      </c>
      <c r="H67">
        <v>7.3365124890000004</v>
      </c>
      <c r="I67">
        <v>6.5757027780000001</v>
      </c>
      <c r="J67">
        <v>6.4758450979999997</v>
      </c>
      <c r="K67">
        <v>6.6977100209999998</v>
      </c>
      <c r="L67">
        <v>6.9117185049999996</v>
      </c>
      <c r="M67">
        <v>7.1194205410000002</v>
      </c>
      <c r="N67">
        <v>7.0196856399999996</v>
      </c>
      <c r="O67">
        <v>6.6297010609999996</v>
      </c>
      <c r="P67">
        <v>6.2606206960000002</v>
      </c>
      <c r="Q67">
        <v>6.4925482900000002</v>
      </c>
      <c r="R67">
        <v>6.7306568000000002</v>
      </c>
      <c r="S67">
        <v>6.6775056370000003</v>
      </c>
      <c r="T67">
        <v>6.6248056970000002</v>
      </c>
      <c r="U67">
        <v>6.5761259230000002</v>
      </c>
      <c r="V67">
        <v>5.6790755309999996</v>
      </c>
      <c r="W67">
        <v>6.2025994190000002</v>
      </c>
      <c r="X67">
        <v>5.8785654459999996</v>
      </c>
      <c r="Y67">
        <v>5.2783641960000001</v>
      </c>
      <c r="Z67">
        <v>4.9588144889999999</v>
      </c>
      <c r="AA67">
        <v>5.1891300730000003</v>
      </c>
      <c r="AB67">
        <v>5.143475842</v>
      </c>
      <c r="AC67">
        <v>4.2988795079999997</v>
      </c>
      <c r="AD67">
        <v>4.270652514</v>
      </c>
      <c r="AE67">
        <v>3.9835348810000002</v>
      </c>
      <c r="AF67">
        <v>4.2322443180000002</v>
      </c>
      <c r="AG67">
        <v>3.6921778729999999</v>
      </c>
      <c r="AH67">
        <v>3.9452921079999999</v>
      </c>
      <c r="AI67">
        <v>3.9452921079999999</v>
      </c>
      <c r="AJ67">
        <f>AVERAGE(Table132[[#This Row],[1990]:[2020]])</f>
        <v>5.8735418268709667</v>
      </c>
      <c r="AK67">
        <f>SUM(Table132[[#This Row],[1990]:[2020]])</f>
        <v>182.07979663299997</v>
      </c>
    </row>
    <row r="68" spans="1:37">
      <c r="A68" t="e" vm="67">
        <v>#VALUE!</v>
      </c>
      <c r="B68" t="s">
        <v>131</v>
      </c>
      <c r="C68" t="s">
        <v>113</v>
      </c>
      <c r="D68" t="s">
        <v>38</v>
      </c>
      <c r="E68">
        <v>6.4522191060000003</v>
      </c>
      <c r="F68">
        <v>6.7161981989999999</v>
      </c>
      <c r="G68">
        <v>6.6469208030000004</v>
      </c>
      <c r="H68">
        <v>6.2623725099999996</v>
      </c>
      <c r="I68">
        <v>6.089683784</v>
      </c>
      <c r="J68">
        <v>6.1698524590000003</v>
      </c>
      <c r="K68">
        <v>6.2232654820000004</v>
      </c>
      <c r="L68">
        <v>6.0305497069999996</v>
      </c>
      <c r="M68">
        <v>6.2236278169999997</v>
      </c>
      <c r="N68">
        <v>6.23321054</v>
      </c>
      <c r="O68">
        <v>6.0841423949999998</v>
      </c>
      <c r="P68">
        <v>6.2449393860000004</v>
      </c>
      <c r="Q68">
        <v>5.9809851749999998</v>
      </c>
      <c r="R68">
        <v>6.1098234150000001</v>
      </c>
      <c r="S68">
        <v>6.127509688</v>
      </c>
      <c r="T68">
        <v>6.1650248080000001</v>
      </c>
      <c r="U68">
        <v>6.0770177209999998</v>
      </c>
      <c r="V68">
        <v>5.7660344710000002</v>
      </c>
      <c r="W68">
        <v>5.878910791</v>
      </c>
      <c r="X68">
        <v>5.6393273779999999</v>
      </c>
      <c r="Y68">
        <v>5.7777028570000004</v>
      </c>
      <c r="Z68">
        <v>5.2057541379999996</v>
      </c>
      <c r="AA68">
        <v>5.3170863490000002</v>
      </c>
      <c r="AB68">
        <v>5.3811517990000004</v>
      </c>
      <c r="AC68">
        <v>4.8591655249999999</v>
      </c>
      <c r="AD68">
        <v>4.7196487769999997</v>
      </c>
      <c r="AE68">
        <v>4.7376563770000004</v>
      </c>
      <c r="AF68">
        <v>4.5788846879999996</v>
      </c>
      <c r="AG68">
        <v>4.4019909899999998</v>
      </c>
      <c r="AH68">
        <v>4.3590414620000004</v>
      </c>
      <c r="AI68">
        <v>4.3590414620000004</v>
      </c>
      <c r="AJ68">
        <f>AVERAGE(Table132[[#This Row],[1990]:[2020]])</f>
        <v>5.7038303244838708</v>
      </c>
      <c r="AK68">
        <f>SUM(Table132[[#This Row],[1990]:[2020]])</f>
        <v>176.81874005899999</v>
      </c>
    </row>
    <row r="69" spans="1:37">
      <c r="A69" t="e" vm="68">
        <v>#VALUE!</v>
      </c>
      <c r="B69" t="s">
        <v>147</v>
      </c>
      <c r="C69" t="s">
        <v>113</v>
      </c>
      <c r="D69" t="s">
        <v>38</v>
      </c>
      <c r="E69">
        <v>6.1172082090000002</v>
      </c>
      <c r="F69">
        <v>6.5002474670000003</v>
      </c>
      <c r="G69">
        <v>6.2630821430000001</v>
      </c>
      <c r="H69">
        <v>5.9116759539999997</v>
      </c>
      <c r="I69">
        <v>5.8050944590000002</v>
      </c>
      <c r="J69">
        <v>5.9158336619999998</v>
      </c>
      <c r="K69">
        <v>6.1570032479999997</v>
      </c>
      <c r="L69">
        <v>5.9880088730000001</v>
      </c>
      <c r="M69">
        <v>6.3321736230000001</v>
      </c>
      <c r="N69">
        <v>6.1970314149999997</v>
      </c>
      <c r="O69">
        <v>6.1255079009999998</v>
      </c>
      <c r="P69">
        <v>6.1399245000000002</v>
      </c>
      <c r="Q69">
        <v>6.0030481709999997</v>
      </c>
      <c r="R69">
        <v>6.0520639039999997</v>
      </c>
      <c r="S69">
        <v>6.0248880470000001</v>
      </c>
      <c r="T69">
        <v>6.0250693860000002</v>
      </c>
      <c r="U69">
        <v>5.8400181059999996</v>
      </c>
      <c r="V69">
        <v>5.6677814919999996</v>
      </c>
      <c r="W69">
        <v>5.5610113710000002</v>
      </c>
      <c r="X69">
        <v>5.3120964510000004</v>
      </c>
      <c r="Y69">
        <v>5.3481984090000001</v>
      </c>
      <c r="Z69">
        <v>5.1289517910000004</v>
      </c>
      <c r="AA69">
        <v>5.1541421280000002</v>
      </c>
      <c r="AB69">
        <v>5.1297991400000003</v>
      </c>
      <c r="AC69">
        <v>4.6160528540000003</v>
      </c>
      <c r="AD69">
        <v>4.6778072279999998</v>
      </c>
      <c r="AE69">
        <v>4.7047467799999998</v>
      </c>
      <c r="AF69">
        <v>4.7495425979999997</v>
      </c>
      <c r="AG69">
        <v>4.5758741629999999</v>
      </c>
      <c r="AH69">
        <v>4.4687700890000004</v>
      </c>
      <c r="AI69">
        <v>4.4687700890000004</v>
      </c>
      <c r="AJ69">
        <f>AVERAGE(Table132[[#This Row],[1990]:[2020]])</f>
        <v>5.5794007629354843</v>
      </c>
      <c r="AK69">
        <f>SUM(Table132[[#This Row],[1990]:[2020]])</f>
        <v>172.96142365100002</v>
      </c>
    </row>
    <row r="70" spans="1:37">
      <c r="A70" t="e" vm="69">
        <v>#VALUE!</v>
      </c>
      <c r="B70" t="s">
        <v>213</v>
      </c>
      <c r="C70" t="s">
        <v>113</v>
      </c>
      <c r="D70" t="s">
        <v>38</v>
      </c>
      <c r="E70">
        <v>6.2333249789999998</v>
      </c>
      <c r="F70">
        <v>6.2942601429999998</v>
      </c>
      <c r="G70">
        <v>6.5470190759999998</v>
      </c>
      <c r="H70">
        <v>6.4804272169999999</v>
      </c>
      <c r="I70">
        <v>6.6611659940000001</v>
      </c>
      <c r="J70">
        <v>6.5968508449999996</v>
      </c>
      <c r="K70">
        <v>7.1994134599999997</v>
      </c>
      <c r="L70">
        <v>6.4865021289999998</v>
      </c>
      <c r="M70">
        <v>6.5936246110000001</v>
      </c>
      <c r="N70">
        <v>6.464305092</v>
      </c>
      <c r="O70">
        <v>6.0053364990000002</v>
      </c>
      <c r="P70">
        <v>5.9015553130000002</v>
      </c>
      <c r="Q70">
        <v>6.0526895989999998</v>
      </c>
      <c r="R70">
        <v>6.1619323149999996</v>
      </c>
      <c r="S70">
        <v>5.9587274619999997</v>
      </c>
      <c r="T70">
        <v>5.5606178330000002</v>
      </c>
      <c r="U70">
        <v>5.3851632179999998</v>
      </c>
      <c r="V70">
        <v>5.1529870259999999</v>
      </c>
      <c r="W70">
        <v>5.0056202350000003</v>
      </c>
      <c r="X70">
        <v>4.611489154</v>
      </c>
      <c r="Y70">
        <v>5.132155515</v>
      </c>
      <c r="Z70">
        <v>4.7178534159999996</v>
      </c>
      <c r="AA70">
        <v>4.426761612</v>
      </c>
      <c r="AB70">
        <v>4.2227500510000002</v>
      </c>
      <c r="AC70">
        <v>4.0304825160000002</v>
      </c>
      <c r="AD70">
        <v>3.9993116390000001</v>
      </c>
      <c r="AE70">
        <v>3.9080587119999999</v>
      </c>
      <c r="AF70">
        <v>3.807034265</v>
      </c>
      <c r="AG70">
        <v>3.5389917419999999</v>
      </c>
      <c r="AH70">
        <v>3.4050379190000002</v>
      </c>
      <c r="AI70">
        <v>3.4050379190000002</v>
      </c>
      <c r="AJ70">
        <f>AVERAGE(Table132[[#This Row],[1990]:[2020]])</f>
        <v>5.3531125001935491</v>
      </c>
      <c r="AK70">
        <f>SUM(Table132[[#This Row],[1990]:[2020]])</f>
        <v>165.94648750600001</v>
      </c>
    </row>
    <row r="71" spans="1:37">
      <c r="A71" t="e" vm="70">
        <v>#VALUE!</v>
      </c>
      <c r="B71" t="s">
        <v>163</v>
      </c>
      <c r="C71" t="s">
        <v>113</v>
      </c>
      <c r="D71" t="s">
        <v>38</v>
      </c>
      <c r="E71">
        <v>6.4989471740000004</v>
      </c>
      <c r="F71">
        <v>6.2226463839999999</v>
      </c>
      <c r="G71">
        <v>5.5934123490000003</v>
      </c>
      <c r="H71">
        <v>5.6364827770000003</v>
      </c>
      <c r="I71">
        <v>5.5861951950000002</v>
      </c>
      <c r="J71">
        <v>5.5600924200000001</v>
      </c>
      <c r="K71">
        <v>5.6685724840000002</v>
      </c>
      <c r="L71">
        <v>5.5381252160000001</v>
      </c>
      <c r="M71">
        <v>5.5860915569999996</v>
      </c>
      <c r="N71">
        <v>5.6566378799999999</v>
      </c>
      <c r="O71">
        <v>5.3501278179999998</v>
      </c>
      <c r="P71">
        <v>5.5243759649999999</v>
      </c>
      <c r="Q71">
        <v>5.4731906649999997</v>
      </c>
      <c r="R71">
        <v>5.7445777099999997</v>
      </c>
      <c r="S71">
        <v>5.575263133</v>
      </c>
      <c r="T71">
        <v>5.5437333029999998</v>
      </c>
      <c r="U71">
        <v>5.5066986010000001</v>
      </c>
      <c r="V71">
        <v>5.355128938</v>
      </c>
      <c r="W71">
        <v>5.2808333860000003</v>
      </c>
      <c r="X71">
        <v>4.7731887430000004</v>
      </c>
      <c r="Y71">
        <v>4.7879890940000003</v>
      </c>
      <c r="Z71">
        <v>4.7043004530000001</v>
      </c>
      <c r="AA71">
        <v>4.3778644680000003</v>
      </c>
      <c r="AB71">
        <v>4.1200505889999999</v>
      </c>
      <c r="AC71">
        <v>4.1179884299999996</v>
      </c>
      <c r="AD71">
        <v>4.407180501</v>
      </c>
      <c r="AE71">
        <v>4.5088543200000002</v>
      </c>
      <c r="AF71">
        <v>4.7446015470000003</v>
      </c>
      <c r="AG71">
        <v>4.7465293590000002</v>
      </c>
      <c r="AH71">
        <v>4.7466310299999996</v>
      </c>
      <c r="AI71">
        <v>4.7466310299999996</v>
      </c>
      <c r="AJ71">
        <f>AVERAGE(Table132[[#This Row],[1990]:[2020]])</f>
        <v>5.215578790935484</v>
      </c>
      <c r="AK71">
        <f>SUM(Table132[[#This Row],[1990]:[2020]])</f>
        <v>161.68294251899999</v>
      </c>
    </row>
    <row r="72" spans="1:37">
      <c r="A72" t="e" vm="71">
        <v>#VALUE!</v>
      </c>
      <c r="B72" t="s">
        <v>199</v>
      </c>
      <c r="C72" t="s">
        <v>113</v>
      </c>
      <c r="D72" t="s">
        <v>38</v>
      </c>
      <c r="E72">
        <v>4.1139039540000004</v>
      </c>
      <c r="F72">
        <v>4.2940753909999998</v>
      </c>
      <c r="G72">
        <v>4.6993246109999998</v>
      </c>
      <c r="H72">
        <v>4.5952326589999997</v>
      </c>
      <c r="I72">
        <v>4.7340120749999999</v>
      </c>
      <c r="J72">
        <v>5.0557660269999998</v>
      </c>
      <c r="K72">
        <v>4.8430312369999999</v>
      </c>
      <c r="L72">
        <v>5.0380963379999999</v>
      </c>
      <c r="M72">
        <v>5.4723353760000002</v>
      </c>
      <c r="N72">
        <v>6.0883780779999999</v>
      </c>
      <c r="O72">
        <v>5.9922848599999998</v>
      </c>
      <c r="P72">
        <v>5.9231541669999999</v>
      </c>
      <c r="Q72">
        <v>6.2958082180000003</v>
      </c>
      <c r="R72">
        <v>5.7865031299999998</v>
      </c>
      <c r="S72">
        <v>5.9262518899999996</v>
      </c>
      <c r="T72">
        <v>6.2332613769999998</v>
      </c>
      <c r="U72">
        <v>5.7449483199999998</v>
      </c>
      <c r="V72">
        <v>5.5771791720000001</v>
      </c>
      <c r="W72">
        <v>5.3835051399999996</v>
      </c>
      <c r="X72">
        <v>5.3272788980000003</v>
      </c>
      <c r="Y72">
        <v>4.8178867719999996</v>
      </c>
      <c r="Z72">
        <v>4.7236292219999996</v>
      </c>
      <c r="AA72">
        <v>4.5858979189999998</v>
      </c>
      <c r="AB72">
        <v>4.4523943690000003</v>
      </c>
      <c r="AC72">
        <v>4.4158952520000003</v>
      </c>
      <c r="AD72">
        <v>4.8126696960000004</v>
      </c>
      <c r="AE72">
        <v>4.7223112670000003</v>
      </c>
      <c r="AF72">
        <v>5.1775192790000002</v>
      </c>
      <c r="AG72">
        <v>4.8133855289999996</v>
      </c>
      <c r="AH72">
        <v>4.339768426</v>
      </c>
      <c r="AI72">
        <v>4.339768426</v>
      </c>
      <c r="AJ72">
        <f>AVERAGE(Table132[[#This Row],[1990]:[2020]])</f>
        <v>5.1072728088709685</v>
      </c>
      <c r="AK72">
        <f>SUM(Table132[[#This Row],[1990]:[2020]])</f>
        <v>158.32545707500003</v>
      </c>
    </row>
    <row r="73" spans="1:37">
      <c r="A73" t="e" vm="72">
        <v>#VALUE!</v>
      </c>
      <c r="B73" t="s">
        <v>127</v>
      </c>
      <c r="C73" t="s">
        <v>113</v>
      </c>
      <c r="D73" t="s">
        <v>38</v>
      </c>
      <c r="E73">
        <v>5.3703190059999999</v>
      </c>
      <c r="F73">
        <v>4.9069420409999998</v>
      </c>
      <c r="G73">
        <v>3.7721382829999999</v>
      </c>
      <c r="H73">
        <v>3.2851672249999999</v>
      </c>
      <c r="I73">
        <v>0.80273804800000004</v>
      </c>
      <c r="J73">
        <v>0.88011409600000001</v>
      </c>
      <c r="K73">
        <v>1.113053568</v>
      </c>
      <c r="L73">
        <v>2.2724413619999999</v>
      </c>
      <c r="M73">
        <v>2.881367461</v>
      </c>
      <c r="N73">
        <v>2.8103147100000001</v>
      </c>
      <c r="O73">
        <v>3.7214996039999999</v>
      </c>
      <c r="P73">
        <v>3.6639458669999998</v>
      </c>
      <c r="Q73">
        <v>3.8729698950000002</v>
      </c>
      <c r="R73">
        <v>3.9524966479999999</v>
      </c>
      <c r="S73">
        <v>4.1363435820000003</v>
      </c>
      <c r="T73">
        <v>4.3103767590000004</v>
      </c>
      <c r="U73">
        <v>4.7564389460000003</v>
      </c>
      <c r="V73">
        <v>5.0202095699999996</v>
      </c>
      <c r="W73">
        <v>5.5297168279999998</v>
      </c>
      <c r="X73">
        <v>5.5113231469999997</v>
      </c>
      <c r="Y73">
        <v>5.6241057569999997</v>
      </c>
      <c r="Z73">
        <v>6.4842605830000002</v>
      </c>
      <c r="AA73">
        <v>6.0915865880000002</v>
      </c>
      <c r="AB73">
        <v>6.1677899610000004</v>
      </c>
      <c r="AC73">
        <v>5.5971873829999996</v>
      </c>
      <c r="AD73">
        <v>5.7211810359999999</v>
      </c>
      <c r="AE73">
        <v>6.5972430830000004</v>
      </c>
      <c r="AF73">
        <v>6.7670506420000001</v>
      </c>
      <c r="AG73">
        <v>6.7991826480000004</v>
      </c>
      <c r="AH73">
        <v>6.3829180430000001</v>
      </c>
      <c r="AI73">
        <v>6.3829180430000001</v>
      </c>
      <c r="AJ73">
        <f>AVERAGE(Table132[[#This Row],[1990]:[2020]])</f>
        <v>4.5543658197741932</v>
      </c>
      <c r="AK73">
        <f>SUM(Table132[[#This Row],[1990]:[2020]])</f>
        <v>141.18534041299998</v>
      </c>
    </row>
    <row r="74" spans="1:37">
      <c r="A74" t="e" vm="73">
        <v>#VALUE!</v>
      </c>
      <c r="B74" t="s">
        <v>201</v>
      </c>
      <c r="C74" t="s">
        <v>113</v>
      </c>
      <c r="D74" t="s">
        <v>38</v>
      </c>
      <c r="E74">
        <v>7.4403597819999998</v>
      </c>
      <c r="F74">
        <v>6.2066448400000001</v>
      </c>
      <c r="G74">
        <v>5.5360370169999999</v>
      </c>
      <c r="H74">
        <v>5.1706081020000001</v>
      </c>
      <c r="I74">
        <v>5.0663849970000001</v>
      </c>
      <c r="J74">
        <v>5.3288027339999999</v>
      </c>
      <c r="K74">
        <v>5.4914000630000004</v>
      </c>
      <c r="L74">
        <v>5.0372488610000001</v>
      </c>
      <c r="M74">
        <v>4.4225564779999997</v>
      </c>
      <c r="N74">
        <v>3.7820331399999998</v>
      </c>
      <c r="O74">
        <v>3.9664980179999998</v>
      </c>
      <c r="P74">
        <v>4.3028252790000003</v>
      </c>
      <c r="Q74">
        <v>4.313753256</v>
      </c>
      <c r="R74">
        <v>4.5489253940000003</v>
      </c>
      <c r="S74">
        <v>4.4448591540000004</v>
      </c>
      <c r="T74">
        <v>4.4423732850000004</v>
      </c>
      <c r="U74">
        <v>4.6834540990000004</v>
      </c>
      <c r="V74">
        <v>4.6320014719999998</v>
      </c>
      <c r="W74">
        <v>4.646050196</v>
      </c>
      <c r="X74">
        <v>3.9626881350000001</v>
      </c>
      <c r="Y74">
        <v>3.83367893</v>
      </c>
      <c r="Z74">
        <v>4.1722238860000003</v>
      </c>
      <c r="AA74">
        <v>4.0806588719999999</v>
      </c>
      <c r="AB74">
        <v>3.607441144</v>
      </c>
      <c r="AC74">
        <v>3.5933535779999999</v>
      </c>
      <c r="AD74">
        <v>3.7001120580000002</v>
      </c>
      <c r="AE74">
        <v>3.6335918270000001</v>
      </c>
      <c r="AF74">
        <v>3.788405676</v>
      </c>
      <c r="AG74">
        <v>3.8610515699999999</v>
      </c>
      <c r="AH74">
        <v>3.8174344769999999</v>
      </c>
      <c r="AI74">
        <v>3.8174344769999999</v>
      </c>
      <c r="AJ74">
        <f>AVERAGE(Table132[[#This Row],[1990]:[2020]])</f>
        <v>4.494544864419356</v>
      </c>
      <c r="AK74">
        <f>SUM(Table132[[#This Row],[1990]:[2020]])</f>
        <v>139.33089079700002</v>
      </c>
    </row>
    <row r="75" spans="1:37">
      <c r="A75" t="e" vm="74">
        <v>#VALUE!</v>
      </c>
      <c r="B75" t="s">
        <v>223</v>
      </c>
      <c r="C75" t="s">
        <v>113</v>
      </c>
      <c r="D75" t="s">
        <v>38</v>
      </c>
      <c r="E75">
        <v>5.7420770360000004</v>
      </c>
      <c r="F75">
        <v>5.6596029019999996</v>
      </c>
      <c r="G75">
        <v>5.2720406549999996</v>
      </c>
      <c r="H75">
        <v>5.2224045209999996</v>
      </c>
      <c r="I75">
        <v>4.8657103279999996</v>
      </c>
      <c r="J75">
        <v>4.3076585469999999</v>
      </c>
      <c r="K75">
        <v>4.2884822390000004</v>
      </c>
      <c r="L75">
        <v>4.256137238</v>
      </c>
      <c r="M75">
        <v>4.8338946409999997</v>
      </c>
      <c r="N75">
        <v>4.7915299869999997</v>
      </c>
      <c r="O75">
        <v>5.0226365499999996</v>
      </c>
      <c r="P75">
        <v>5.0351599980000001</v>
      </c>
      <c r="Q75">
        <v>5.1397107609999999</v>
      </c>
      <c r="R75">
        <v>4.7681348760000004</v>
      </c>
      <c r="S75">
        <v>4.8267208080000001</v>
      </c>
      <c r="T75">
        <v>4.5549739149999997</v>
      </c>
      <c r="U75">
        <v>4.808169683</v>
      </c>
      <c r="V75">
        <v>4.5623046680000003</v>
      </c>
      <c r="W75">
        <v>4.7203951569999996</v>
      </c>
      <c r="X75">
        <v>4.1966478240000002</v>
      </c>
      <c r="Y75">
        <v>4.4197965809999999</v>
      </c>
      <c r="Z75">
        <v>4.3842070690000003</v>
      </c>
      <c r="AA75">
        <v>3.7998958639999998</v>
      </c>
      <c r="AB75">
        <v>3.6986826989999999</v>
      </c>
      <c r="AC75">
        <v>3.409552819</v>
      </c>
      <c r="AD75">
        <v>3.1684819009999998</v>
      </c>
      <c r="AE75">
        <v>3.3041426079999998</v>
      </c>
      <c r="AF75">
        <v>3.3817453909999999</v>
      </c>
      <c r="AG75">
        <v>3.4127218090000002</v>
      </c>
      <c r="AH75">
        <v>3.4755444500000001</v>
      </c>
      <c r="AI75">
        <v>3.4755444500000001</v>
      </c>
      <c r="AJ75">
        <f>AVERAGE(Table132[[#This Row],[1990]:[2020]])</f>
        <v>4.4130550959677413</v>
      </c>
      <c r="AK75">
        <f>SUM(Table132[[#This Row],[1990]:[2020]])</f>
        <v>136.80470797499999</v>
      </c>
    </row>
    <row r="76" spans="1:37">
      <c r="A76" t="e" vm="75">
        <v>#VALUE!</v>
      </c>
      <c r="B76" t="s">
        <v>189</v>
      </c>
      <c r="C76" t="s">
        <v>113</v>
      </c>
      <c r="D76" t="s">
        <v>38</v>
      </c>
      <c r="E76">
        <v>4.3031372330000002</v>
      </c>
      <c r="F76">
        <v>4.2040752440000002</v>
      </c>
      <c r="G76">
        <v>4.2943511179999998</v>
      </c>
      <c r="H76">
        <v>4.4555912629999996</v>
      </c>
      <c r="I76">
        <v>4.3144491660000002</v>
      </c>
      <c r="J76">
        <v>4.2959593280000004</v>
      </c>
      <c r="K76">
        <v>5.056696831</v>
      </c>
      <c r="L76">
        <v>4.5020479560000002</v>
      </c>
      <c r="M76">
        <v>4.9015627720000001</v>
      </c>
      <c r="N76">
        <v>4.5063758529999998</v>
      </c>
      <c r="O76">
        <v>4.3230438969999998</v>
      </c>
      <c r="P76">
        <v>4.3835465640000004</v>
      </c>
      <c r="Q76">
        <v>4.1432422759999996</v>
      </c>
      <c r="R76">
        <v>4.5096319830000002</v>
      </c>
      <c r="S76">
        <v>4.3492294149999999</v>
      </c>
      <c r="T76">
        <v>4.5314956349999997</v>
      </c>
      <c r="U76">
        <v>4.5191028979999999</v>
      </c>
      <c r="V76">
        <v>4.7466208749999996</v>
      </c>
      <c r="W76">
        <v>4.6313981169999998</v>
      </c>
      <c r="X76">
        <v>4.3254134310000003</v>
      </c>
      <c r="Y76">
        <v>4.2043715449999999</v>
      </c>
      <c r="Z76">
        <v>4.6246393479999997</v>
      </c>
      <c r="AA76">
        <v>4.3909786449999997</v>
      </c>
      <c r="AB76">
        <v>3.9437374730000001</v>
      </c>
      <c r="AC76">
        <v>3.7243568640000002</v>
      </c>
      <c r="AD76">
        <v>3.579319286</v>
      </c>
      <c r="AE76">
        <v>3.5223331309999999</v>
      </c>
      <c r="AF76">
        <v>3.7551180770000001</v>
      </c>
      <c r="AG76">
        <v>3.5160102200000001</v>
      </c>
      <c r="AH76">
        <v>3.9967372129999998</v>
      </c>
      <c r="AI76">
        <v>3.9967372129999998</v>
      </c>
      <c r="AJ76">
        <f>AVERAGE(Table132[[#This Row],[1990]:[2020]])</f>
        <v>4.2758487377419359</v>
      </c>
      <c r="AK76">
        <f>SUM(Table132[[#This Row],[1990]:[2020]])</f>
        <v>132.55131087000001</v>
      </c>
    </row>
    <row r="77" spans="1:37">
      <c r="A77" t="e" vm="76">
        <v>#VALUE!</v>
      </c>
      <c r="B77" t="s">
        <v>179</v>
      </c>
      <c r="C77" t="s">
        <v>113</v>
      </c>
      <c r="D77" t="s">
        <v>38</v>
      </c>
      <c r="E77">
        <v>8.7131994420000005</v>
      </c>
      <c r="F77">
        <v>9.2572244959999992</v>
      </c>
      <c r="G77">
        <v>5.3998336269999996</v>
      </c>
      <c r="H77">
        <v>4.2741390419999998</v>
      </c>
      <c r="I77">
        <v>4.0496081090000002</v>
      </c>
      <c r="J77">
        <v>3.786060574</v>
      </c>
      <c r="K77">
        <v>3.9510075069999999</v>
      </c>
      <c r="L77">
        <v>3.8935570859999999</v>
      </c>
      <c r="M77">
        <v>4.1444429950000004</v>
      </c>
      <c r="N77">
        <v>3.4759286970000001</v>
      </c>
      <c r="O77">
        <v>3.0032552890000002</v>
      </c>
      <c r="P77">
        <v>3.2124991860000001</v>
      </c>
      <c r="Q77">
        <v>3.2587226060000001</v>
      </c>
      <c r="R77">
        <v>3.2882281550000001</v>
      </c>
      <c r="S77">
        <v>3.5267205640000001</v>
      </c>
      <c r="T77">
        <v>3.8615174720000001</v>
      </c>
      <c r="U77">
        <v>3.981762324</v>
      </c>
      <c r="V77">
        <v>4.0881455039999999</v>
      </c>
      <c r="W77">
        <v>4.0835075449999998</v>
      </c>
      <c r="X77">
        <v>3.695956383</v>
      </c>
      <c r="Y77">
        <v>4.0680830419999996</v>
      </c>
      <c r="Z77">
        <v>3.9133257430000001</v>
      </c>
      <c r="AA77">
        <v>3.9929406639999998</v>
      </c>
      <c r="AB77">
        <v>3.830693465</v>
      </c>
      <c r="AC77">
        <v>3.7034926590000001</v>
      </c>
      <c r="AD77">
        <v>3.8107892140000001</v>
      </c>
      <c r="AE77">
        <v>3.904845812</v>
      </c>
      <c r="AF77">
        <v>3.9669029720000002</v>
      </c>
      <c r="AG77">
        <v>4.1584225620000002</v>
      </c>
      <c r="AH77">
        <v>4.1980760220000004</v>
      </c>
      <c r="AI77">
        <v>4.1980760220000004</v>
      </c>
      <c r="AJ77">
        <f>AVERAGE(Table132[[#This Row],[1990]:[2020]])</f>
        <v>4.2158375735483871</v>
      </c>
      <c r="AK77">
        <f>SUM(Table132[[#This Row],[1990]:[2020]])</f>
        <v>130.69096478</v>
      </c>
    </row>
    <row r="78" spans="1:37">
      <c r="A78" t="e" vm="77">
        <v>#VALUE!</v>
      </c>
      <c r="B78" t="s">
        <v>161</v>
      </c>
      <c r="C78" t="s">
        <v>113</v>
      </c>
      <c r="D78" t="s">
        <v>38</v>
      </c>
      <c r="E78">
        <v>4.2575744640000002</v>
      </c>
      <c r="F78">
        <v>3.143512656</v>
      </c>
      <c r="G78">
        <v>3.2868440130000001</v>
      </c>
      <c r="H78">
        <v>3.377920874</v>
      </c>
      <c r="I78">
        <v>3.1964581440000002</v>
      </c>
      <c r="J78">
        <v>3.346298617</v>
      </c>
      <c r="K78">
        <v>3.3486230379999999</v>
      </c>
      <c r="L78">
        <v>3.7641237329999999</v>
      </c>
      <c r="M78">
        <v>4.0885807679999999</v>
      </c>
      <c r="N78">
        <v>4.1040669039999997</v>
      </c>
      <c r="O78">
        <v>4.0373278260000003</v>
      </c>
      <c r="P78">
        <v>4.465488057</v>
      </c>
      <c r="Q78">
        <v>4.7138959710000004</v>
      </c>
      <c r="R78">
        <v>5.0216121280000001</v>
      </c>
      <c r="S78">
        <v>4.9017331180000001</v>
      </c>
      <c r="T78">
        <v>4.9766308940000004</v>
      </c>
      <c r="U78">
        <v>5.0125733270000001</v>
      </c>
      <c r="V78">
        <v>5.308317229</v>
      </c>
      <c r="W78">
        <v>5.0421083439999999</v>
      </c>
      <c r="X78">
        <v>4.7175715650000001</v>
      </c>
      <c r="Y78">
        <v>4.5303992089999996</v>
      </c>
      <c r="Z78">
        <v>4.4456157740000002</v>
      </c>
      <c r="AA78">
        <v>4.0796164570000002</v>
      </c>
      <c r="AB78">
        <v>3.9970026540000001</v>
      </c>
      <c r="AC78">
        <v>3.831644469</v>
      </c>
      <c r="AD78">
        <v>3.9489924319999998</v>
      </c>
      <c r="AE78">
        <v>4.043744105</v>
      </c>
      <c r="AF78">
        <v>4.2210859479999998</v>
      </c>
      <c r="AG78">
        <v>4.0192346690000003</v>
      </c>
      <c r="AH78">
        <v>4.0637078329999996</v>
      </c>
      <c r="AI78">
        <v>4.0637078329999996</v>
      </c>
      <c r="AJ78">
        <f>AVERAGE(Table132[[#This Row],[1990]:[2020]])</f>
        <v>4.1727746146129032</v>
      </c>
      <c r="AK78">
        <f>SUM(Table132[[#This Row],[1990]:[2020]])</f>
        <v>129.356013053</v>
      </c>
    </row>
    <row r="79" spans="1:37">
      <c r="A79" t="e" vm="78">
        <v>#VALUE!</v>
      </c>
      <c r="B79" t="s">
        <v>121</v>
      </c>
      <c r="C79" t="s">
        <v>113</v>
      </c>
      <c r="D79" t="s">
        <v>38</v>
      </c>
      <c r="E79">
        <v>7.4534507750000003</v>
      </c>
      <c r="F79">
        <v>7.1596550819999996</v>
      </c>
      <c r="G79">
        <v>8.616847624</v>
      </c>
      <c r="H79">
        <v>6.4111117039999996</v>
      </c>
      <c r="I79">
        <v>4.4125293719999998</v>
      </c>
      <c r="J79">
        <v>4.225196328</v>
      </c>
      <c r="K79">
        <v>3.5025119149999999</v>
      </c>
      <c r="L79">
        <v>3.3795809010000002</v>
      </c>
      <c r="M79">
        <v>3.347655756</v>
      </c>
      <c r="N79">
        <v>3.2720553689999998</v>
      </c>
      <c r="O79">
        <v>3.4403498749999999</v>
      </c>
      <c r="P79">
        <v>3.2547588520000001</v>
      </c>
      <c r="Q79">
        <v>3.2036417629999998</v>
      </c>
      <c r="R79">
        <v>3.469717358</v>
      </c>
      <c r="S79">
        <v>3.4081742570000002</v>
      </c>
      <c r="T79">
        <v>3.5796637109999998</v>
      </c>
      <c r="U79">
        <v>3.5935906759999998</v>
      </c>
      <c r="V79">
        <v>3.219791775</v>
      </c>
      <c r="W79">
        <v>3.474678865</v>
      </c>
      <c r="X79">
        <v>2.8500399509999998</v>
      </c>
      <c r="Y79">
        <v>2.6849025929999999</v>
      </c>
      <c r="Z79">
        <v>2.973918764</v>
      </c>
      <c r="AA79">
        <v>3.2391028679999998</v>
      </c>
      <c r="AB79">
        <v>3.2856169030000002</v>
      </c>
      <c r="AC79">
        <v>3.3811992200000001</v>
      </c>
      <c r="AD79">
        <v>3.2924528689999999</v>
      </c>
      <c r="AE79">
        <v>3.3040195570000002</v>
      </c>
      <c r="AF79">
        <v>3.2433419990000001</v>
      </c>
      <c r="AG79">
        <v>3.2928323540000002</v>
      </c>
      <c r="AH79">
        <v>3.5423978279999999</v>
      </c>
      <c r="AI79">
        <v>3.5423978279999999</v>
      </c>
      <c r="AJ79">
        <f>AVERAGE(Table132[[#This Row],[1990]:[2020]])</f>
        <v>3.9050704739354849</v>
      </c>
      <c r="AK79">
        <f>SUM(Table132[[#This Row],[1990]:[2020]])</f>
        <v>121.05718469200004</v>
      </c>
    </row>
    <row r="80" spans="1:37">
      <c r="A80" t="e" vm="79">
        <v>#VALUE!</v>
      </c>
      <c r="B80" t="s">
        <v>183</v>
      </c>
      <c r="C80" t="s">
        <v>113</v>
      </c>
      <c r="D80" t="s">
        <v>38</v>
      </c>
      <c r="E80">
        <v>7.0517969130000004</v>
      </c>
      <c r="F80">
        <v>6.4891433239999996</v>
      </c>
      <c r="G80">
        <v>5.3436089750000004</v>
      </c>
      <c r="H80">
        <v>4.587853891</v>
      </c>
      <c r="I80">
        <v>4.0543617709999999</v>
      </c>
      <c r="J80">
        <v>3.621648768</v>
      </c>
      <c r="K80">
        <v>3.6667423619999999</v>
      </c>
      <c r="L80">
        <v>3.5061744429999999</v>
      </c>
      <c r="M80">
        <v>3.373417388</v>
      </c>
      <c r="N80">
        <v>3.1583588580000002</v>
      </c>
      <c r="O80">
        <v>2.9270765139999999</v>
      </c>
      <c r="P80">
        <v>3.1491076819999999</v>
      </c>
      <c r="Q80">
        <v>3.1815798659999999</v>
      </c>
      <c r="R80">
        <v>3.3173730049999999</v>
      </c>
      <c r="S80">
        <v>3.3670300960000001</v>
      </c>
      <c r="T80">
        <v>3.4438107389999999</v>
      </c>
      <c r="U80">
        <v>3.696429298</v>
      </c>
      <c r="V80">
        <v>3.8766999119999999</v>
      </c>
      <c r="W80">
        <v>3.7247589730000001</v>
      </c>
      <c r="X80">
        <v>3.436572194</v>
      </c>
      <c r="Y80">
        <v>4.0618722549999999</v>
      </c>
      <c r="Z80">
        <v>3.8354933130000002</v>
      </c>
      <c r="AA80">
        <v>3.7211470630000001</v>
      </c>
      <c r="AB80">
        <v>3.7015928819999999</v>
      </c>
      <c r="AC80">
        <v>3.651352159</v>
      </c>
      <c r="AD80">
        <v>3.7015930359999998</v>
      </c>
      <c r="AE80">
        <v>3.648821173</v>
      </c>
      <c r="AF80">
        <v>3.6658551770000001</v>
      </c>
      <c r="AG80">
        <v>4.042188179</v>
      </c>
      <c r="AH80">
        <v>3.9554358619999999</v>
      </c>
      <c r="AI80">
        <v>3.9554358619999999</v>
      </c>
      <c r="AJ80">
        <f>AVERAGE(Table132[[#This Row],[1990]:[2020]])</f>
        <v>3.9004623204193556</v>
      </c>
      <c r="AK80">
        <f>SUM(Table132[[#This Row],[1990]:[2020]])</f>
        <v>120.91433193300003</v>
      </c>
    </row>
    <row r="81" spans="1:37">
      <c r="A81" t="e" vm="80">
        <v>#VALUE!</v>
      </c>
      <c r="B81" t="s">
        <v>219</v>
      </c>
      <c r="C81" t="s">
        <v>113</v>
      </c>
      <c r="D81" t="s">
        <v>38</v>
      </c>
      <c r="E81">
        <v>2.5815182060000001</v>
      </c>
      <c r="F81">
        <v>2.6221451459999998</v>
      </c>
      <c r="G81">
        <v>2.6870463170000001</v>
      </c>
      <c r="H81">
        <v>2.7461525619999998</v>
      </c>
      <c r="I81">
        <v>2.6721465069999999</v>
      </c>
      <c r="J81">
        <v>2.8750247510000002</v>
      </c>
      <c r="K81">
        <v>3.1189797370000001</v>
      </c>
      <c r="L81">
        <v>3.203938424</v>
      </c>
      <c r="M81">
        <v>3.1581780199999998</v>
      </c>
      <c r="N81">
        <v>3.092921327</v>
      </c>
      <c r="O81">
        <v>3.4218742780000002</v>
      </c>
      <c r="P81">
        <v>3.0809018469999998</v>
      </c>
      <c r="Q81">
        <v>3.1945484710000001</v>
      </c>
      <c r="R81">
        <v>3.3161141879999998</v>
      </c>
      <c r="S81">
        <v>3.3516921210000001</v>
      </c>
      <c r="T81">
        <v>3.4607956139999998</v>
      </c>
      <c r="U81">
        <v>3.7971510080000002</v>
      </c>
      <c r="V81">
        <v>4.1529505840000001</v>
      </c>
      <c r="W81">
        <v>4.0783252369999996</v>
      </c>
      <c r="X81">
        <v>4.035674599</v>
      </c>
      <c r="Y81">
        <v>4.107871448</v>
      </c>
      <c r="Z81">
        <v>4.3260610599999998</v>
      </c>
      <c r="AA81">
        <v>4.40556459</v>
      </c>
      <c r="AB81">
        <v>4.1905579309999998</v>
      </c>
      <c r="AC81">
        <v>4.4107635610000004</v>
      </c>
      <c r="AD81">
        <v>4.477175913</v>
      </c>
      <c r="AE81">
        <v>4.6924715109999999</v>
      </c>
      <c r="AF81">
        <v>5.1271966259999999</v>
      </c>
      <c r="AG81">
        <v>5.0003590109999996</v>
      </c>
      <c r="AH81">
        <v>4.75658475</v>
      </c>
      <c r="AI81">
        <v>4.75658475</v>
      </c>
      <c r="AJ81">
        <f>AVERAGE(Table132[[#This Row],[1990]:[2020]])</f>
        <v>3.7064280675806449</v>
      </c>
      <c r="AK81">
        <f>SUM(Table132[[#This Row],[1990]:[2020]])</f>
        <v>114.89927009499999</v>
      </c>
    </row>
    <row r="82" spans="1:37">
      <c r="A82" t="e" vm="81">
        <v>#VALUE!</v>
      </c>
      <c r="B82" t="s">
        <v>187</v>
      </c>
      <c r="C82" t="s">
        <v>113</v>
      </c>
      <c r="D82" t="s">
        <v>38</v>
      </c>
      <c r="E82">
        <v>10.282587599999999</v>
      </c>
      <c r="F82">
        <v>8.2674541579999996</v>
      </c>
      <c r="G82">
        <v>6.825365369</v>
      </c>
      <c r="H82">
        <v>5.8558131309999997</v>
      </c>
      <c r="I82">
        <v>4.7701345049999997</v>
      </c>
      <c r="J82">
        <v>4.1120384840000002</v>
      </c>
      <c r="K82">
        <v>3.5297299990000002</v>
      </c>
      <c r="L82">
        <v>3.2634718710000001</v>
      </c>
      <c r="M82">
        <v>2.9478529920000001</v>
      </c>
      <c r="N82">
        <v>2.5087593250000002</v>
      </c>
      <c r="O82">
        <v>2.2949719590000002</v>
      </c>
      <c r="P82">
        <v>2.4063742179999998</v>
      </c>
      <c r="Q82">
        <v>2.4669266310000002</v>
      </c>
      <c r="R82">
        <v>2.6771686030000001</v>
      </c>
      <c r="S82">
        <v>2.6872556759999999</v>
      </c>
      <c r="T82">
        <v>2.8323012190000001</v>
      </c>
      <c r="U82">
        <v>2.7707419440000001</v>
      </c>
      <c r="V82">
        <v>2.832852436</v>
      </c>
      <c r="W82">
        <v>2.8417370719999999</v>
      </c>
      <c r="X82">
        <v>2.6672754849999998</v>
      </c>
      <c r="Y82">
        <v>2.9005898650000002</v>
      </c>
      <c r="Z82">
        <v>2.916254254</v>
      </c>
      <c r="AA82">
        <v>2.846693444</v>
      </c>
      <c r="AB82">
        <v>2.5116381300000001</v>
      </c>
      <c r="AC82">
        <v>2.698682174</v>
      </c>
      <c r="AD82">
        <v>2.8293933939999998</v>
      </c>
      <c r="AE82">
        <v>2.9048916889999998</v>
      </c>
      <c r="AF82">
        <v>2.9254222150000002</v>
      </c>
      <c r="AG82">
        <v>3.153369697</v>
      </c>
      <c r="AH82">
        <v>3.324610168</v>
      </c>
      <c r="AI82">
        <v>3.324610168</v>
      </c>
      <c r="AJ82">
        <f>AVERAGE(Table132[[#This Row],[1990]:[2020]])</f>
        <v>3.5863538024193544</v>
      </c>
      <c r="AK82">
        <f>SUM(Table132[[#This Row],[1990]:[2020]])</f>
        <v>111.17696787499999</v>
      </c>
    </row>
    <row r="83" spans="1:37">
      <c r="A83" t="e" vm="82">
        <v>#VALUE!</v>
      </c>
      <c r="B83" t="s">
        <v>191</v>
      </c>
      <c r="C83" t="s">
        <v>113</v>
      </c>
      <c r="D83" t="s">
        <v>38</v>
      </c>
      <c r="E83">
        <v>3.166373117</v>
      </c>
      <c r="F83">
        <v>2.2401396789999999</v>
      </c>
      <c r="G83">
        <v>2.4321464019999999</v>
      </c>
      <c r="H83">
        <v>2.114164905</v>
      </c>
      <c r="I83">
        <v>2.0608810430000002</v>
      </c>
      <c r="J83">
        <v>2.1742257789999999</v>
      </c>
      <c r="K83">
        <v>2.5368124220000001</v>
      </c>
      <c r="L83">
        <v>2.7398608740000001</v>
      </c>
      <c r="M83">
        <v>2.8963469819999998</v>
      </c>
      <c r="N83">
        <v>1.996696375</v>
      </c>
      <c r="O83">
        <v>2.5126043469999999</v>
      </c>
      <c r="P83">
        <v>2.7494735659999998</v>
      </c>
      <c r="Q83">
        <v>2.9024577109999998</v>
      </c>
      <c r="R83">
        <v>3.0868885399999999</v>
      </c>
      <c r="S83">
        <v>3.3259802459999999</v>
      </c>
      <c r="T83">
        <v>3.2559449479999998</v>
      </c>
      <c r="U83">
        <v>3.5445714669999999</v>
      </c>
      <c r="V83">
        <v>3.4097826740000001</v>
      </c>
      <c r="W83">
        <v>4.360024664</v>
      </c>
      <c r="X83">
        <v>2.8303687239999999</v>
      </c>
      <c r="Y83">
        <v>4.1651328699999999</v>
      </c>
      <c r="Z83">
        <v>4.0962521900000004</v>
      </c>
      <c r="AA83">
        <v>3.754425023</v>
      </c>
      <c r="AB83">
        <v>3.6541764350000001</v>
      </c>
      <c r="AC83">
        <v>3.5702224610000002</v>
      </c>
      <c r="AD83">
        <v>3.793242395</v>
      </c>
      <c r="AE83">
        <v>3.4549087749999998</v>
      </c>
      <c r="AF83">
        <v>3.6473304290000002</v>
      </c>
      <c r="AG83">
        <v>4.0178262919999996</v>
      </c>
      <c r="AH83">
        <v>4.1798759939999997</v>
      </c>
      <c r="AI83">
        <v>4.1798759939999997</v>
      </c>
      <c r="AJ83">
        <f>AVERAGE(Table132[[#This Row],[1990]:[2020]])</f>
        <v>3.1886778491290317</v>
      </c>
      <c r="AK83">
        <f>SUM(Table132[[#This Row],[1990]:[2020]])</f>
        <v>98.84901332299998</v>
      </c>
    </row>
    <row r="84" spans="1:37">
      <c r="A84" t="e" vm="83">
        <v>#VALUE!</v>
      </c>
      <c r="B84" t="s">
        <v>153</v>
      </c>
      <c r="C84" t="s">
        <v>113</v>
      </c>
      <c r="D84" t="s">
        <v>38</v>
      </c>
      <c r="E84">
        <v>6.9741774259999998</v>
      </c>
      <c r="F84">
        <v>5.2751297590000004</v>
      </c>
      <c r="G84">
        <v>4.118190212</v>
      </c>
      <c r="H84">
        <v>3.2762517560000002</v>
      </c>
      <c r="I84">
        <v>2.158775007</v>
      </c>
      <c r="J84">
        <v>1.756223321</v>
      </c>
      <c r="K84">
        <v>1.4159452800000001</v>
      </c>
      <c r="L84">
        <v>1.2689908969999999</v>
      </c>
      <c r="M84">
        <v>1.1758864570000001</v>
      </c>
      <c r="N84">
        <v>1.08727237</v>
      </c>
      <c r="O84">
        <v>1.169940333</v>
      </c>
      <c r="P84">
        <v>0.87684926100000005</v>
      </c>
      <c r="Q84">
        <v>0.74399619900000002</v>
      </c>
      <c r="R84">
        <v>0.79964858100000002</v>
      </c>
      <c r="S84">
        <v>0.85808712399999998</v>
      </c>
      <c r="T84">
        <v>1.0864915959999999</v>
      </c>
      <c r="U84">
        <v>1.211231833</v>
      </c>
      <c r="V84">
        <v>1.4584895529999999</v>
      </c>
      <c r="W84">
        <v>1.25764955</v>
      </c>
      <c r="X84">
        <v>1.4733567249999999</v>
      </c>
      <c r="Y84">
        <v>1.4049191110000001</v>
      </c>
      <c r="Z84">
        <v>1.7356854479999999</v>
      </c>
      <c r="AA84">
        <v>1.9281960339999999</v>
      </c>
      <c r="AB84">
        <v>2.108848922</v>
      </c>
      <c r="AC84">
        <v>2.2772405189999998</v>
      </c>
      <c r="AD84">
        <v>2.4696156230000001</v>
      </c>
      <c r="AE84">
        <v>2.588862958</v>
      </c>
      <c r="AF84">
        <v>2.609975618</v>
      </c>
      <c r="AG84">
        <v>2.5680595359999998</v>
      </c>
      <c r="AH84">
        <v>2.7176242259999999</v>
      </c>
      <c r="AI84">
        <v>2.7176242259999999</v>
      </c>
      <c r="AJ84">
        <f>AVERAGE(Table132[[#This Row],[1990]:[2020]])</f>
        <v>2.0828785632580646</v>
      </c>
      <c r="AK84">
        <f>SUM(Table132[[#This Row],[1990]:[2020]])</f>
        <v>64.569235461000005</v>
      </c>
    </row>
    <row r="85" spans="1:37">
      <c r="A85" t="e" vm="84">
        <v>#VALUE!</v>
      </c>
      <c r="B85" t="s">
        <v>117</v>
      </c>
      <c r="C85" t="s">
        <v>113</v>
      </c>
      <c r="D85" t="s">
        <v>38</v>
      </c>
      <c r="E85">
        <v>5.6102543579999997</v>
      </c>
      <c r="F85">
        <v>5.9025763930000004</v>
      </c>
      <c r="G85">
        <v>3.16600926</v>
      </c>
      <c r="H85">
        <v>1.498612445</v>
      </c>
      <c r="I85">
        <v>0.83443372999999998</v>
      </c>
      <c r="J85">
        <v>1.090960291</v>
      </c>
      <c r="K85">
        <v>0.81433918699999996</v>
      </c>
      <c r="L85">
        <v>1.066043297</v>
      </c>
      <c r="M85">
        <v>1.1162254469999999</v>
      </c>
      <c r="N85">
        <v>1.0067917980000001</v>
      </c>
      <c r="O85">
        <v>1.1597613630000001</v>
      </c>
      <c r="P85">
        <v>1.180062452</v>
      </c>
      <c r="Q85">
        <v>1.0283535159999999</v>
      </c>
      <c r="R85">
        <v>1.1597322409999999</v>
      </c>
      <c r="S85">
        <v>1.25303469</v>
      </c>
      <c r="T85">
        <v>1.4960107629999999</v>
      </c>
      <c r="U85">
        <v>1.51776299</v>
      </c>
      <c r="V85">
        <v>1.7731614309999999</v>
      </c>
      <c r="W85">
        <v>1.956930356</v>
      </c>
      <c r="X85">
        <v>1.5615836009999999</v>
      </c>
      <c r="Y85">
        <v>1.508351244</v>
      </c>
      <c r="Z85">
        <v>1.71734338</v>
      </c>
      <c r="AA85">
        <v>1.9831920270000001</v>
      </c>
      <c r="AB85">
        <v>1.89812717</v>
      </c>
      <c r="AC85">
        <v>1.8816077369999999</v>
      </c>
      <c r="AD85">
        <v>1.8252922439999999</v>
      </c>
      <c r="AE85">
        <v>1.7267528400000001</v>
      </c>
      <c r="AF85">
        <v>1.823560155</v>
      </c>
      <c r="AG85">
        <v>1.9344515790000001</v>
      </c>
      <c r="AH85">
        <v>2.0860606779999999</v>
      </c>
      <c r="AI85">
        <v>2.0860606779999999</v>
      </c>
      <c r="AJ85">
        <f>AVERAGE(Table132[[#This Row],[1990]:[2020]])</f>
        <v>1.8278528819677426</v>
      </c>
      <c r="AK85">
        <f>SUM(Table132[[#This Row],[1990]:[2020]])</f>
        <v>56.663439341000021</v>
      </c>
    </row>
    <row r="86" spans="1:37">
      <c r="A86" t="e" vm="85">
        <v>#VALUE!</v>
      </c>
      <c r="B86" t="s">
        <v>175</v>
      </c>
      <c r="C86" t="s">
        <v>113</v>
      </c>
      <c r="D86" t="s">
        <v>38</v>
      </c>
      <c r="E86">
        <v>5.1830934600000003</v>
      </c>
      <c r="F86">
        <v>4.5747826869999999</v>
      </c>
      <c r="G86">
        <v>3.0562076450000002</v>
      </c>
      <c r="H86">
        <v>2.2383598650000001</v>
      </c>
      <c r="I86">
        <v>1.450687692</v>
      </c>
      <c r="J86">
        <v>1.0086834490000001</v>
      </c>
      <c r="K86">
        <v>1.246651111</v>
      </c>
      <c r="L86">
        <v>1.2115663059999999</v>
      </c>
      <c r="M86">
        <v>1.2665128960000001</v>
      </c>
      <c r="N86">
        <v>0.98958763699999996</v>
      </c>
      <c r="O86">
        <v>0.95337253</v>
      </c>
      <c r="P86">
        <v>0.80281490799999999</v>
      </c>
      <c r="Q86">
        <v>0.99585224299999997</v>
      </c>
      <c r="R86">
        <v>1.1084012750000001</v>
      </c>
      <c r="S86">
        <v>1.0891923020000001</v>
      </c>
      <c r="T86">
        <v>1.0266145339999999</v>
      </c>
      <c r="U86">
        <v>1.019469602</v>
      </c>
      <c r="V86">
        <v>1.2280767960000001</v>
      </c>
      <c r="W86">
        <v>1.4119992159999999</v>
      </c>
      <c r="X86">
        <v>1.255735372</v>
      </c>
      <c r="Y86">
        <v>1.165586722</v>
      </c>
      <c r="Z86">
        <v>1.38178651</v>
      </c>
      <c r="AA86">
        <v>1.7941219180000001</v>
      </c>
      <c r="AB86">
        <v>1.6399748430000001</v>
      </c>
      <c r="AC86">
        <v>1.6639533950000001</v>
      </c>
      <c r="AD86">
        <v>1.724051177</v>
      </c>
      <c r="AE86">
        <v>1.5955259159999999</v>
      </c>
      <c r="AF86">
        <v>1.521409491</v>
      </c>
      <c r="AG86">
        <v>1.7792750049999999</v>
      </c>
      <c r="AH86">
        <v>1.5566432560000001</v>
      </c>
      <c r="AI86">
        <v>1.5566432560000001</v>
      </c>
      <c r="AJ86">
        <f>AVERAGE(Table132[[#This Row],[1990]:[2020]])</f>
        <v>1.628923645645161</v>
      </c>
      <c r="AK86">
        <f>SUM(Table132[[#This Row],[1990]:[2020]])</f>
        <v>50.496633014999993</v>
      </c>
    </row>
    <row r="87" spans="1:37">
      <c r="A87" t="e" vm="86">
        <v>#VALUE!</v>
      </c>
      <c r="B87" t="s">
        <v>112</v>
      </c>
      <c r="C87" t="s">
        <v>113</v>
      </c>
      <c r="D87" t="s">
        <v>38</v>
      </c>
      <c r="E87">
        <v>1.8195416339999999</v>
      </c>
      <c r="F87">
        <v>1.24281022</v>
      </c>
      <c r="G87">
        <v>0.68369982600000001</v>
      </c>
      <c r="H87">
        <v>0.63830703600000005</v>
      </c>
      <c r="I87">
        <v>0.645355189</v>
      </c>
      <c r="J87">
        <v>0.60543625300000004</v>
      </c>
      <c r="K87">
        <v>0.61236735900000006</v>
      </c>
      <c r="L87">
        <v>0.466921472</v>
      </c>
      <c r="M87">
        <v>0.57215369500000002</v>
      </c>
      <c r="N87">
        <v>0.95535930800000002</v>
      </c>
      <c r="O87">
        <v>1.026213109</v>
      </c>
      <c r="P87">
        <v>1.055495882</v>
      </c>
      <c r="Q87">
        <v>1.2323787829999999</v>
      </c>
      <c r="R87">
        <v>1.3389849810000001</v>
      </c>
      <c r="S87">
        <v>1.4040586880000001</v>
      </c>
      <c r="T87">
        <v>1.3382093989999999</v>
      </c>
      <c r="U87">
        <v>1.3399957389999999</v>
      </c>
      <c r="V87">
        <v>1.39393137</v>
      </c>
      <c r="W87">
        <v>1.384311249</v>
      </c>
      <c r="X87">
        <v>1.441493562</v>
      </c>
      <c r="Y87">
        <v>1.527623663</v>
      </c>
      <c r="Z87">
        <v>1.6694231900000001</v>
      </c>
      <c r="AA87">
        <v>1.50324046</v>
      </c>
      <c r="AB87">
        <v>1.5336300389999999</v>
      </c>
      <c r="AC87">
        <v>1.668337371</v>
      </c>
      <c r="AD87">
        <v>1.6037751499999999</v>
      </c>
      <c r="AE87">
        <v>1.557664358</v>
      </c>
      <c r="AF87">
        <v>1.7887860739999999</v>
      </c>
      <c r="AG87">
        <v>1.782738948</v>
      </c>
      <c r="AH87">
        <v>1.69224832</v>
      </c>
      <c r="AI87">
        <v>1.69224832</v>
      </c>
      <c r="AJ87">
        <f>AVERAGE(Table132[[#This Row],[1990]:[2020]])</f>
        <v>1.2650561499032256</v>
      </c>
      <c r="AK87">
        <f>SUM(Table132[[#This Row],[1990]:[2020]])</f>
        <v>39.216740646999995</v>
      </c>
    </row>
    <row r="88" spans="1:37">
      <c r="A88" t="e" vm="87">
        <v>#VALUE!</v>
      </c>
      <c r="B88" t="s">
        <v>215</v>
      </c>
      <c r="C88" t="s">
        <v>113</v>
      </c>
      <c r="D88" t="s">
        <v>38</v>
      </c>
      <c r="E88">
        <v>2.085615856</v>
      </c>
      <c r="F88">
        <v>1.883111545</v>
      </c>
      <c r="G88">
        <v>1.3975491099999999</v>
      </c>
      <c r="H88">
        <v>0.92431735900000001</v>
      </c>
      <c r="I88">
        <v>0.53528958199999999</v>
      </c>
      <c r="J88">
        <v>0.43540060200000003</v>
      </c>
      <c r="K88">
        <v>0.38281737900000001</v>
      </c>
      <c r="L88">
        <v>0.42267248899999998</v>
      </c>
      <c r="M88">
        <v>0.45956835400000001</v>
      </c>
      <c r="N88">
        <v>0.41505546700000001</v>
      </c>
      <c r="O88">
        <v>0.353906622</v>
      </c>
      <c r="P88">
        <v>0.34027009499999999</v>
      </c>
      <c r="Q88">
        <v>0.33142153099999999</v>
      </c>
      <c r="R88">
        <v>0.333254361</v>
      </c>
      <c r="S88">
        <v>0.39025027299999998</v>
      </c>
      <c r="T88">
        <v>0.36380679599999999</v>
      </c>
      <c r="U88">
        <v>0.38858289400000001</v>
      </c>
      <c r="V88">
        <v>0.46299789899999999</v>
      </c>
      <c r="W88">
        <v>0.42164105499999999</v>
      </c>
      <c r="X88">
        <v>0.32723438399999999</v>
      </c>
      <c r="Y88">
        <v>0.325477725</v>
      </c>
      <c r="Z88">
        <v>0.33257520200000001</v>
      </c>
      <c r="AA88">
        <v>0.38349994999999998</v>
      </c>
      <c r="AB88">
        <v>0.39703307700000001</v>
      </c>
      <c r="AC88">
        <v>0.55496127200000001</v>
      </c>
      <c r="AD88">
        <v>0.57960599499999998</v>
      </c>
      <c r="AE88">
        <v>0.70294308699999997</v>
      </c>
      <c r="AF88">
        <v>0.82992970799999999</v>
      </c>
      <c r="AG88">
        <v>0.953757415</v>
      </c>
      <c r="AH88">
        <v>1.010618692</v>
      </c>
      <c r="AI88">
        <v>1.010618692</v>
      </c>
      <c r="AJ88">
        <f>AVERAGE(Table132[[#This Row],[1990]:[2020]])</f>
        <v>0.6366382086451613</v>
      </c>
      <c r="AK88">
        <f>SUM(Table132[[#This Row],[1990]:[2020]])</f>
        <v>19.735784467999999</v>
      </c>
    </row>
    <row r="89" spans="1:37">
      <c r="A89" t="e" vm="88">
        <v>#VALUE!</v>
      </c>
      <c r="B89" t="s">
        <v>149</v>
      </c>
      <c r="C89" t="s">
        <v>113</v>
      </c>
      <c r="D89" t="s">
        <v>38</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f>AVERAGE(Table132[[#This Row],[1990]:[2020]])</f>
        <v>0</v>
      </c>
      <c r="AK89">
        <f>SUM(Table132[[#This Row],[1990]:[2020]])</f>
        <v>0</v>
      </c>
    </row>
    <row r="90" spans="1:37">
      <c r="A90" t="e" vm="89">
        <v>#VALUE!</v>
      </c>
      <c r="B90" t="s">
        <v>155</v>
      </c>
      <c r="C90" t="s">
        <v>113</v>
      </c>
      <c r="D90" t="s">
        <v>38</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f>AVERAGE(Table132[[#This Row],[1990]:[2020]])</f>
        <v>0</v>
      </c>
      <c r="AK90">
        <f>SUM(Table132[[#This Row],[1990]:[2020]])</f>
        <v>0</v>
      </c>
    </row>
    <row r="91" spans="1:37">
      <c r="A91" t="e" vm="90">
        <v>#VALUE!</v>
      </c>
      <c r="B91" t="s">
        <v>159</v>
      </c>
      <c r="C91" t="s">
        <v>113</v>
      </c>
      <c r="D91" t="s">
        <v>38</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f>AVERAGE(Table132[[#This Row],[1990]:[2020]])</f>
        <v>0</v>
      </c>
      <c r="AK91">
        <f>SUM(Table132[[#This Row],[1990]:[2020]])</f>
        <v>0</v>
      </c>
    </row>
    <row r="92" spans="1:37">
      <c r="A92" t="e" vm="91">
        <v>#VALUE!</v>
      </c>
      <c r="B92" t="s">
        <v>165</v>
      </c>
      <c r="C92" t="s">
        <v>113</v>
      </c>
      <c r="D92" t="s">
        <v>38</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f>AVERAGE(Table132[[#This Row],[1990]:[2020]])</f>
        <v>0</v>
      </c>
      <c r="AK92">
        <f>SUM(Table132[[#This Row],[1990]:[2020]])</f>
        <v>0</v>
      </c>
    </row>
    <row r="93" spans="1:37">
      <c r="A93" t="e" vm="92">
        <v>#VALUE!</v>
      </c>
      <c r="B93" t="s">
        <v>185</v>
      </c>
      <c r="C93" t="s">
        <v>113</v>
      </c>
      <c r="D93" t="s">
        <v>38</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f>AVERAGE(Table132[[#This Row],[1990]:[2020]])</f>
        <v>0</v>
      </c>
      <c r="AK93">
        <f>SUM(Table132[[#This Row],[1990]:[2020]])</f>
        <v>0</v>
      </c>
    </row>
    <row r="94" spans="1:37">
      <c r="A94" t="e" vm="93">
        <v>#VALUE!</v>
      </c>
      <c r="B94" t="s">
        <v>205</v>
      </c>
      <c r="C94" t="s">
        <v>113</v>
      </c>
      <c r="D94" t="s">
        <v>38</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f>AVERAGE(Table132[[#This Row],[1990]:[2020]])</f>
        <v>0</v>
      </c>
      <c r="AK94">
        <f>SUM(Table132[[#This Row],[1990]:[2020]])</f>
        <v>0</v>
      </c>
    </row>
    <row r="95" spans="1:37">
      <c r="A95" t="e" vm="94">
        <v>#VALUE!</v>
      </c>
      <c r="B95" t="s">
        <v>298</v>
      </c>
      <c r="C95" t="s">
        <v>226</v>
      </c>
      <c r="D95" t="s">
        <v>38</v>
      </c>
      <c r="E95">
        <v>10.76879359</v>
      </c>
      <c r="F95">
        <v>10.61745591</v>
      </c>
      <c r="G95">
        <v>10.63326554</v>
      </c>
      <c r="H95">
        <v>8.6201004339999994</v>
      </c>
      <c r="I95">
        <v>7.0346619160000001</v>
      </c>
      <c r="J95">
        <v>6.8729070319999996</v>
      </c>
      <c r="K95">
        <v>7.3078779559999996</v>
      </c>
      <c r="L95">
        <v>7.6914650929999997</v>
      </c>
      <c r="M95">
        <v>7.862414094</v>
      </c>
      <c r="N95">
        <v>7.8327308459999996</v>
      </c>
      <c r="O95">
        <v>8.0495028640000008</v>
      </c>
      <c r="P95">
        <v>9.1378997139999996</v>
      </c>
      <c r="Q95">
        <v>9.9278899359999997</v>
      </c>
      <c r="R95">
        <v>12.03679739</v>
      </c>
      <c r="S95">
        <v>12.47950794</v>
      </c>
      <c r="T95">
        <v>13.567328079999999</v>
      </c>
      <c r="U95">
        <v>15.40053638</v>
      </c>
      <c r="V95">
        <v>15.66739272</v>
      </c>
      <c r="W95">
        <v>15.230716790000001</v>
      </c>
      <c r="X95">
        <v>14.41418595</v>
      </c>
      <c r="Y95">
        <v>16.157885799999999</v>
      </c>
      <c r="Z95">
        <v>16.659432280000001</v>
      </c>
      <c r="AA95">
        <v>16.00221329</v>
      </c>
      <c r="AB95">
        <v>16.4067872</v>
      </c>
      <c r="AC95">
        <v>16.178082889999999</v>
      </c>
      <c r="AD95">
        <v>15.565570920000001</v>
      </c>
      <c r="AE95">
        <v>13.29158773</v>
      </c>
      <c r="AF95">
        <v>13.18584454</v>
      </c>
      <c r="AG95">
        <v>12.79283075</v>
      </c>
      <c r="AH95">
        <v>12.32285487</v>
      </c>
      <c r="AI95">
        <v>12.32285487</v>
      </c>
      <c r="AJ95">
        <f>AVERAGE(Table132[[#This Row],[1990]:[2020]])</f>
        <v>12.001270171451615</v>
      </c>
      <c r="AK95">
        <f>SUM(Table132[[#This Row],[1990]:[2020]])</f>
        <v>372.03937531500009</v>
      </c>
    </row>
    <row r="96" spans="1:37">
      <c r="A96" t="e" vm="95">
        <v>#VALUE!</v>
      </c>
      <c r="B96" t="s">
        <v>232</v>
      </c>
      <c r="C96" t="s">
        <v>226</v>
      </c>
      <c r="D96" t="s">
        <v>38</v>
      </c>
      <c r="E96">
        <v>7.6494670740000004</v>
      </c>
      <c r="F96">
        <v>7.8158823330000002</v>
      </c>
      <c r="G96">
        <v>9.6606372260000004</v>
      </c>
      <c r="H96">
        <v>7.7103277810000002</v>
      </c>
      <c r="I96">
        <v>7.5041055070000002</v>
      </c>
      <c r="J96">
        <v>7.8521231069999997</v>
      </c>
      <c r="K96">
        <v>7.2892457220000004</v>
      </c>
      <c r="L96">
        <v>6.5074487669999996</v>
      </c>
      <c r="M96">
        <v>8.1211286989999998</v>
      </c>
      <c r="N96">
        <v>7.8894658629999999</v>
      </c>
      <c r="O96">
        <v>7.4820916300000002</v>
      </c>
      <c r="P96">
        <v>7.3359813359999997</v>
      </c>
      <c r="Q96">
        <v>7.8008954629999998</v>
      </c>
      <c r="R96">
        <v>7.6008473170000004</v>
      </c>
      <c r="S96">
        <v>7.0556581669999998</v>
      </c>
      <c r="T96">
        <v>6.4953451930000004</v>
      </c>
      <c r="U96">
        <v>6.3437972900000004</v>
      </c>
      <c r="V96">
        <v>6.2835849799999997</v>
      </c>
      <c r="W96">
        <v>6.4013036769999996</v>
      </c>
      <c r="X96">
        <v>17.648741640000001</v>
      </c>
      <c r="Y96">
        <v>5.8602112030000004</v>
      </c>
      <c r="Z96">
        <v>7.1471675059999997</v>
      </c>
      <c r="AA96">
        <v>9.7639864359999997</v>
      </c>
      <c r="AB96">
        <v>7.6532972990000001</v>
      </c>
      <c r="AC96">
        <v>6.799325412</v>
      </c>
      <c r="AD96">
        <v>5.9059327579999996</v>
      </c>
      <c r="AE96">
        <v>5.397924873</v>
      </c>
      <c r="AF96">
        <v>5.6843634859999996</v>
      </c>
      <c r="AG96">
        <v>7.260751623</v>
      </c>
      <c r="AH96">
        <v>7.2916610970000004</v>
      </c>
      <c r="AI96">
        <v>7.2916610970000004</v>
      </c>
      <c r="AJ96">
        <f>AVERAGE(Table132[[#This Row],[1990]:[2020]])</f>
        <v>7.5646568245806458</v>
      </c>
      <c r="AK96">
        <f>SUM(Table132[[#This Row],[1990]:[2020]])</f>
        <v>234.50436156200001</v>
      </c>
    </row>
    <row r="97" spans="1:37">
      <c r="A97" t="e" vm="96">
        <v>#VALUE!</v>
      </c>
      <c r="B97" t="s">
        <v>304</v>
      </c>
      <c r="C97" t="s">
        <v>226</v>
      </c>
      <c r="D97" t="s">
        <v>38</v>
      </c>
      <c r="E97">
        <v>5.1765768940000001</v>
      </c>
      <c r="F97">
        <v>5.0252996640000003</v>
      </c>
      <c r="G97">
        <v>5.0156403730000001</v>
      </c>
      <c r="H97">
        <v>5.1096974340000001</v>
      </c>
      <c r="I97">
        <v>4.9607551780000003</v>
      </c>
      <c r="J97">
        <v>5.1999246550000002</v>
      </c>
      <c r="K97">
        <v>5.4427724900000003</v>
      </c>
      <c r="L97">
        <v>5.5868042649999996</v>
      </c>
      <c r="M97">
        <v>5.5520805549999999</v>
      </c>
      <c r="N97">
        <v>5.2847882049999999</v>
      </c>
      <c r="O97">
        <v>5.4364070379999996</v>
      </c>
      <c r="P97">
        <v>5.5099166119999996</v>
      </c>
      <c r="Q97">
        <v>5.6074787949999996</v>
      </c>
      <c r="R97">
        <v>5.3135567540000004</v>
      </c>
      <c r="S97">
        <v>5.3703189199999999</v>
      </c>
      <c r="T97">
        <v>5.575723505</v>
      </c>
      <c r="U97">
        <v>5.4945607010000002</v>
      </c>
      <c r="V97">
        <v>5.2257811390000004</v>
      </c>
      <c r="W97">
        <v>5.4679022489999998</v>
      </c>
      <c r="X97">
        <v>5.4436139240000001</v>
      </c>
      <c r="Y97">
        <v>5.7700541760000004</v>
      </c>
      <c r="Z97">
        <v>5.5400407390000002</v>
      </c>
      <c r="AA97">
        <v>6.1691043270000003</v>
      </c>
      <c r="AB97">
        <v>6.0585512230000003</v>
      </c>
      <c r="AC97">
        <v>5.9661207789999997</v>
      </c>
      <c r="AD97">
        <v>5.4228755749999999</v>
      </c>
      <c r="AE97">
        <v>5.0607600149999996</v>
      </c>
      <c r="AF97">
        <v>4.7893921639999997</v>
      </c>
      <c r="AG97">
        <v>4.5740114829999996</v>
      </c>
      <c r="AH97">
        <v>3.9395662090000001</v>
      </c>
      <c r="AI97">
        <v>3.9395662090000001</v>
      </c>
      <c r="AJ97">
        <f>AVERAGE(Table132[[#This Row],[1990]:[2020]])</f>
        <v>5.2912787822258069</v>
      </c>
      <c r="AK97">
        <f>SUM(Table132[[#This Row],[1990]:[2020]])</f>
        <v>164.02964224900001</v>
      </c>
    </row>
    <row r="98" spans="1:37">
      <c r="A98" t="e" vm="97">
        <v>#VALUE!</v>
      </c>
      <c r="B98" t="s">
        <v>230</v>
      </c>
      <c r="C98" t="s">
        <v>226</v>
      </c>
      <c r="D98" t="s">
        <v>38</v>
      </c>
      <c r="E98">
        <v>3.3582268559999999</v>
      </c>
      <c r="F98">
        <v>3.4720578259999999</v>
      </c>
      <c r="G98">
        <v>4.4989838500000001</v>
      </c>
      <c r="H98">
        <v>3.8007206170000001</v>
      </c>
      <c r="I98">
        <v>3.7201827349999999</v>
      </c>
      <c r="J98">
        <v>3.9317334580000001</v>
      </c>
      <c r="K98">
        <v>3.9899680800000001</v>
      </c>
      <c r="L98">
        <v>4.0442355699999997</v>
      </c>
      <c r="M98">
        <v>4.3704502930000002</v>
      </c>
      <c r="N98">
        <v>4.4192088280000004</v>
      </c>
      <c r="O98">
        <v>4.3417053689999996</v>
      </c>
      <c r="P98">
        <v>4.5329741490000002</v>
      </c>
      <c r="Q98">
        <v>4.9809699570000001</v>
      </c>
      <c r="R98">
        <v>5.1695224680000003</v>
      </c>
      <c r="S98">
        <v>4.9784062369999997</v>
      </c>
      <c r="T98">
        <v>5.0330214880000002</v>
      </c>
      <c r="U98">
        <v>5.3194704420000001</v>
      </c>
      <c r="V98">
        <v>5.4743006379999999</v>
      </c>
      <c r="W98">
        <v>5.6210036920000004</v>
      </c>
      <c r="X98">
        <v>16.02434762</v>
      </c>
      <c r="Y98">
        <v>5.5662843300000002</v>
      </c>
      <c r="Z98">
        <v>6.0504204079999999</v>
      </c>
      <c r="AA98">
        <v>7.74276315</v>
      </c>
      <c r="AB98">
        <v>5.1360506920000004</v>
      </c>
      <c r="AC98">
        <v>5.1857132440000004</v>
      </c>
      <c r="AD98">
        <v>5.2366653080000001</v>
      </c>
      <c r="AE98">
        <v>5.2898857379999997</v>
      </c>
      <c r="AF98">
        <v>5.2397170549999998</v>
      </c>
      <c r="AG98">
        <v>5.2969401390000002</v>
      </c>
      <c r="AH98">
        <v>5.3544764550000004</v>
      </c>
      <c r="AI98">
        <v>5.3544764550000004</v>
      </c>
      <c r="AJ98">
        <f>AVERAGE(Table132[[#This Row],[1990]:[2020]])</f>
        <v>5.2430607466774202</v>
      </c>
      <c r="AK98">
        <f>SUM(Table132[[#This Row],[1990]:[2020]])</f>
        <v>162.53488314700002</v>
      </c>
    </row>
    <row r="99" spans="1:37">
      <c r="A99" t="e" vm="98">
        <v>#VALUE!</v>
      </c>
      <c r="B99" t="s">
        <v>240</v>
      </c>
      <c r="C99" t="s">
        <v>226</v>
      </c>
      <c r="D99" t="s">
        <v>38</v>
      </c>
      <c r="E99">
        <v>3.755753393</v>
      </c>
      <c r="F99">
        <v>3.7417147740000001</v>
      </c>
      <c r="G99">
        <v>4.488569364</v>
      </c>
      <c r="H99">
        <v>3.7897593120000002</v>
      </c>
      <c r="I99">
        <v>3.8883624710000002</v>
      </c>
      <c r="J99">
        <v>4.0232370140000002</v>
      </c>
      <c r="K99">
        <v>3.9693387310000001</v>
      </c>
      <c r="L99">
        <v>4.325404668</v>
      </c>
      <c r="M99">
        <v>4.7153348629999998</v>
      </c>
      <c r="N99">
        <v>4.8067146110000003</v>
      </c>
      <c r="O99">
        <v>4.5670341160000003</v>
      </c>
      <c r="P99">
        <v>4.8074453019999996</v>
      </c>
      <c r="Q99">
        <v>5.0105514339999999</v>
      </c>
      <c r="R99">
        <v>5.0304194390000001</v>
      </c>
      <c r="S99">
        <v>4.9403705069999999</v>
      </c>
      <c r="T99">
        <v>5.1389691559999999</v>
      </c>
      <c r="U99">
        <v>5.2977746769999996</v>
      </c>
      <c r="V99">
        <v>5.3103505870000003</v>
      </c>
      <c r="W99">
        <v>6.3583690119999998</v>
      </c>
      <c r="X99">
        <v>16.43502256</v>
      </c>
      <c r="Y99">
        <v>5.4939016000000001</v>
      </c>
      <c r="Z99">
        <v>6.219366934</v>
      </c>
      <c r="AA99">
        <v>7.4727346880000001</v>
      </c>
      <c r="AB99">
        <v>5.0651792059999998</v>
      </c>
      <c r="AC99">
        <v>4.4588781920000002</v>
      </c>
      <c r="AD99">
        <v>4.4510333089999996</v>
      </c>
      <c r="AE99">
        <v>4.5136773589999999</v>
      </c>
      <c r="AF99">
        <v>4.1225730010000001</v>
      </c>
      <c r="AG99">
        <v>4.3259838459999997</v>
      </c>
      <c r="AH99">
        <v>4.3550820320000003</v>
      </c>
      <c r="AI99">
        <v>4.3550820320000003</v>
      </c>
      <c r="AJ99">
        <f>AVERAGE(Table132[[#This Row],[1990]:[2020]])</f>
        <v>5.1365802641935518</v>
      </c>
      <c r="AK99">
        <f>SUM(Table132[[#This Row],[1990]:[2020]])</f>
        <v>159.2339881900001</v>
      </c>
    </row>
    <row r="100" spans="1:37">
      <c r="A100" t="e" vm="99">
        <v>#VALUE!</v>
      </c>
      <c r="B100" t="s">
        <v>272</v>
      </c>
      <c r="C100" t="s">
        <v>226</v>
      </c>
      <c r="D100" t="s">
        <v>38</v>
      </c>
      <c r="E100">
        <v>2.7322404370000002</v>
      </c>
      <c r="F100">
        <v>2.724053391</v>
      </c>
      <c r="G100">
        <v>3.6863188419999999</v>
      </c>
      <c r="H100">
        <v>3.4029313819999998</v>
      </c>
      <c r="I100">
        <v>3.6042097169999998</v>
      </c>
      <c r="J100">
        <v>3.564892934</v>
      </c>
      <c r="K100">
        <v>3.5317385570000002</v>
      </c>
      <c r="L100">
        <v>3.7333457779999999</v>
      </c>
      <c r="M100">
        <v>4.1642567960000001</v>
      </c>
      <c r="N100">
        <v>4.1263582599999999</v>
      </c>
      <c r="O100">
        <v>4.3100514939999996</v>
      </c>
      <c r="P100">
        <v>4.7083090439999999</v>
      </c>
      <c r="Q100">
        <v>5.0921006950000001</v>
      </c>
      <c r="R100">
        <v>5.027432385</v>
      </c>
      <c r="S100">
        <v>5.1810114770000002</v>
      </c>
      <c r="T100">
        <v>4.6956373009999997</v>
      </c>
      <c r="U100">
        <v>4.8591892369999998</v>
      </c>
      <c r="V100">
        <v>5.2335196469999996</v>
      </c>
      <c r="W100">
        <v>5.1890904559999997</v>
      </c>
      <c r="X100">
        <v>14.40358831</v>
      </c>
      <c r="Y100">
        <v>4.8968597789999997</v>
      </c>
      <c r="Z100">
        <v>5.6632013509999997</v>
      </c>
      <c r="AA100">
        <v>6.8162226820000003</v>
      </c>
      <c r="AB100">
        <v>4.570020747</v>
      </c>
      <c r="AC100">
        <v>4.5296991530000001</v>
      </c>
      <c r="AD100">
        <v>4.6871337129999997</v>
      </c>
      <c r="AE100">
        <v>4.6485501290000002</v>
      </c>
      <c r="AF100">
        <v>4.6121914569999998</v>
      </c>
      <c r="AG100">
        <v>4.767534994</v>
      </c>
      <c r="AH100">
        <v>4.7318014909999997</v>
      </c>
      <c r="AI100">
        <v>4.7318014909999997</v>
      </c>
      <c r="AJ100">
        <f>AVERAGE(Table132[[#This Row],[1990]:[2020]])</f>
        <v>4.7943642944193536</v>
      </c>
      <c r="AK100">
        <f>SUM(Table132[[#This Row],[1990]:[2020]])</f>
        <v>148.62529312699996</v>
      </c>
    </row>
    <row r="101" spans="1:37">
      <c r="A101" t="e" vm="100">
        <v>#VALUE!</v>
      </c>
      <c r="B101" t="s">
        <v>292</v>
      </c>
      <c r="C101" t="s">
        <v>226</v>
      </c>
      <c r="D101" t="s">
        <v>38</v>
      </c>
      <c r="E101">
        <v>4.3438663870000003</v>
      </c>
      <c r="F101">
        <v>4.9635722219999998</v>
      </c>
      <c r="G101">
        <v>4.8733175170000003</v>
      </c>
      <c r="H101">
        <v>4.8127692580000003</v>
      </c>
      <c r="I101">
        <v>4.7575379399999997</v>
      </c>
      <c r="J101">
        <v>4.7301013239999996</v>
      </c>
      <c r="K101">
        <v>4.7076462440000002</v>
      </c>
      <c r="L101">
        <v>4.6899254680000002</v>
      </c>
      <c r="M101">
        <v>4.632066075</v>
      </c>
      <c r="N101">
        <v>4.6198805280000004</v>
      </c>
      <c r="O101">
        <v>3.142624176</v>
      </c>
      <c r="P101">
        <v>3.189431232</v>
      </c>
      <c r="Q101">
        <v>2.322552827</v>
      </c>
      <c r="R101">
        <v>2.520812109</v>
      </c>
      <c r="S101">
        <v>2.8155890170000002</v>
      </c>
      <c r="T101">
        <v>3.3836476869999998</v>
      </c>
      <c r="U101">
        <v>3.0279520980000001</v>
      </c>
      <c r="V101">
        <v>2.7583184169999999</v>
      </c>
      <c r="W101">
        <v>2.8233183620000002</v>
      </c>
      <c r="X101">
        <v>2.771867737</v>
      </c>
      <c r="Y101">
        <v>3.288441712</v>
      </c>
      <c r="Z101">
        <v>3.6436544309999999</v>
      </c>
      <c r="AA101">
        <v>4.5081082339999998</v>
      </c>
      <c r="AB101">
        <v>4.1842150250000003</v>
      </c>
      <c r="AC101">
        <v>4.7354130940000001</v>
      </c>
      <c r="AD101">
        <v>4.8646483659999999</v>
      </c>
      <c r="AE101">
        <v>5.2223204589999996</v>
      </c>
      <c r="AF101">
        <v>4.3821132650000001</v>
      </c>
      <c r="AG101">
        <v>3.836892218</v>
      </c>
      <c r="AH101">
        <v>4.5582537849999998</v>
      </c>
      <c r="AI101">
        <v>4.5582537849999998</v>
      </c>
      <c r="AJ101">
        <f>AVERAGE(Table132[[#This Row],[1990]:[2020]])</f>
        <v>3.9893261612580639</v>
      </c>
      <c r="AK101">
        <f>SUM(Table132[[#This Row],[1990]:[2020]])</f>
        <v>123.66911099899998</v>
      </c>
    </row>
    <row r="102" spans="1:37">
      <c r="A102" t="e" vm="101">
        <v>#VALUE!</v>
      </c>
      <c r="B102" t="s">
        <v>278</v>
      </c>
      <c r="C102" t="s">
        <v>226</v>
      </c>
      <c r="D102" t="s">
        <v>38</v>
      </c>
      <c r="E102">
        <v>3.2114597580000002</v>
      </c>
      <c r="F102">
        <v>3.3679239000000001</v>
      </c>
      <c r="G102">
        <v>3.3497507259999999</v>
      </c>
      <c r="H102">
        <v>3.392592466</v>
      </c>
      <c r="I102">
        <v>3.6214846029999999</v>
      </c>
      <c r="J102">
        <v>3.3474687630000002</v>
      </c>
      <c r="K102">
        <v>3.4644147859999999</v>
      </c>
      <c r="L102">
        <v>3.6198747610000002</v>
      </c>
      <c r="M102">
        <v>3.801311841</v>
      </c>
      <c r="N102">
        <v>3.6434389380000001</v>
      </c>
      <c r="O102">
        <v>3.8339797199999999</v>
      </c>
      <c r="P102">
        <v>3.7770386839999999</v>
      </c>
      <c r="Q102">
        <v>3.7960455899999999</v>
      </c>
      <c r="R102">
        <v>3.9259409970000001</v>
      </c>
      <c r="S102">
        <v>3.9621132619999999</v>
      </c>
      <c r="T102">
        <v>4.0770642060000002</v>
      </c>
      <c r="U102">
        <v>4.1679001649999998</v>
      </c>
      <c r="V102">
        <v>4.1872115870000002</v>
      </c>
      <c r="W102">
        <v>4.1469914709999998</v>
      </c>
      <c r="X102">
        <v>3.9867908810000001</v>
      </c>
      <c r="Y102">
        <v>4.0569548820000003</v>
      </c>
      <c r="Z102">
        <v>4.1349933769999998</v>
      </c>
      <c r="AA102">
        <v>4.1479728250000001</v>
      </c>
      <c r="AB102">
        <v>4.0036301319999996</v>
      </c>
      <c r="AC102">
        <v>3.8406336589999999</v>
      </c>
      <c r="AD102">
        <v>3.870316544</v>
      </c>
      <c r="AE102">
        <v>3.8376472079999999</v>
      </c>
      <c r="AF102">
        <v>3.7793724360000001</v>
      </c>
      <c r="AG102">
        <v>3.58639514</v>
      </c>
      <c r="AH102">
        <v>3.5216000479999998</v>
      </c>
      <c r="AI102">
        <v>3.5216000479999998</v>
      </c>
      <c r="AJ102">
        <f>AVERAGE(Table132[[#This Row],[1990]:[2020]])</f>
        <v>3.7736101098064512</v>
      </c>
      <c r="AK102">
        <f>SUM(Table132[[#This Row],[1990]:[2020]])</f>
        <v>116.98191340399998</v>
      </c>
    </row>
    <row r="103" spans="1:37">
      <c r="A103" t="e" vm="102">
        <v>#VALUE!</v>
      </c>
      <c r="B103" t="s">
        <v>228</v>
      </c>
      <c r="C103" t="s">
        <v>226</v>
      </c>
      <c r="D103" t="s">
        <v>38</v>
      </c>
      <c r="E103">
        <v>3.0755413279999999</v>
      </c>
      <c r="F103">
        <v>3.2020313069999999</v>
      </c>
      <c r="G103">
        <v>3.2189737219999999</v>
      </c>
      <c r="H103">
        <v>3.2457952809999999</v>
      </c>
      <c r="I103">
        <v>3.2529452870000002</v>
      </c>
      <c r="J103">
        <v>3.241341893</v>
      </c>
      <c r="K103">
        <v>3.476953205</v>
      </c>
      <c r="L103">
        <v>3.536989954</v>
      </c>
      <c r="M103">
        <v>3.6787938019999999</v>
      </c>
      <c r="N103">
        <v>3.6885182740000002</v>
      </c>
      <c r="O103">
        <v>3.5873920379999999</v>
      </c>
      <c r="P103">
        <v>3.360371185</v>
      </c>
      <c r="Q103">
        <v>3.117424829</v>
      </c>
      <c r="R103">
        <v>3.3517237130000002</v>
      </c>
      <c r="S103">
        <v>3.6729739960000001</v>
      </c>
      <c r="T103">
        <v>3.7536392350000001</v>
      </c>
      <c r="U103">
        <v>3.94249129</v>
      </c>
      <c r="V103">
        <v>4.1026296359999996</v>
      </c>
      <c r="W103">
        <v>4.1723885310000002</v>
      </c>
      <c r="X103">
        <v>3.8675699670000001</v>
      </c>
      <c r="Y103">
        <v>4.0996897140000002</v>
      </c>
      <c r="Z103">
        <v>4.2809893529999998</v>
      </c>
      <c r="AA103">
        <v>4.2642237820000002</v>
      </c>
      <c r="AB103">
        <v>4.3421150690000001</v>
      </c>
      <c r="AC103">
        <v>4.2090956329999996</v>
      </c>
      <c r="AD103">
        <v>4.3019138760000004</v>
      </c>
      <c r="AE103">
        <v>4.2018457759999999</v>
      </c>
      <c r="AF103">
        <v>4.0713083619999999</v>
      </c>
      <c r="AG103">
        <v>3.9757719709999999</v>
      </c>
      <c r="AH103">
        <v>3.7406502910000001</v>
      </c>
      <c r="AI103">
        <v>3.7406502910000001</v>
      </c>
      <c r="AJ103">
        <f>AVERAGE(Table132[[#This Row],[1990]:[2020]])</f>
        <v>3.7346691158387095</v>
      </c>
      <c r="AK103">
        <f>SUM(Table132[[#This Row],[1990]:[2020]])</f>
        <v>115.77474259099999</v>
      </c>
    </row>
    <row r="104" spans="1:37">
      <c r="A104" t="e" vm="103">
        <v>#VALUE!</v>
      </c>
      <c r="B104" t="s">
        <v>242</v>
      </c>
      <c r="C104" t="s">
        <v>226</v>
      </c>
      <c r="D104" t="s">
        <v>38</v>
      </c>
      <c r="E104">
        <v>2.2991247129999999</v>
      </c>
      <c r="F104">
        <v>2.1711334839999998</v>
      </c>
      <c r="G104">
        <v>2.209941852</v>
      </c>
      <c r="H104">
        <v>2.3176875560000001</v>
      </c>
      <c r="I104">
        <v>2.5158216520000001</v>
      </c>
      <c r="J104">
        <v>2.709851091</v>
      </c>
      <c r="K104">
        <v>3.0780057840000001</v>
      </c>
      <c r="L104">
        <v>3.4687686050000002</v>
      </c>
      <c r="M104">
        <v>3.4724874309999998</v>
      </c>
      <c r="N104">
        <v>3.58970615</v>
      </c>
      <c r="O104">
        <v>3.2863283659999998</v>
      </c>
      <c r="P104">
        <v>3.1212716180000002</v>
      </c>
      <c r="Q104">
        <v>3.1317715829999999</v>
      </c>
      <c r="R104">
        <v>3.167262617</v>
      </c>
      <c r="S104">
        <v>3.4324131960000002</v>
      </c>
      <c r="T104">
        <v>3.458629046</v>
      </c>
      <c r="U104">
        <v>3.494449666</v>
      </c>
      <c r="V104">
        <v>3.9061835779999998</v>
      </c>
      <c r="W104">
        <v>4.0692458829999998</v>
      </c>
      <c r="X104">
        <v>3.8759495309999998</v>
      </c>
      <c r="Y104">
        <v>4.0879046609999996</v>
      </c>
      <c r="Z104">
        <v>4.4372662829999996</v>
      </c>
      <c r="AA104">
        <v>4.5062290760000003</v>
      </c>
      <c r="AB104">
        <v>4.7235550770000003</v>
      </c>
      <c r="AC104">
        <v>4.3110609379999998</v>
      </c>
      <c r="AD104">
        <v>4.576124117</v>
      </c>
      <c r="AE104">
        <v>4.7498300770000004</v>
      </c>
      <c r="AF104">
        <v>4.7140199840000001</v>
      </c>
      <c r="AG104">
        <v>4.6243383509999996</v>
      </c>
      <c r="AH104">
        <v>4.8211182990000001</v>
      </c>
      <c r="AI104">
        <v>4.8211182990000001</v>
      </c>
      <c r="AJ104">
        <f>AVERAGE(Table132[[#This Row],[1990]:[2020]])</f>
        <v>3.649954792387097</v>
      </c>
      <c r="AK104">
        <f>SUM(Table132[[#This Row],[1990]:[2020]])</f>
        <v>113.14859856400001</v>
      </c>
    </row>
    <row r="105" spans="1:37">
      <c r="A105" t="e" vm="104">
        <v>#VALUE!</v>
      </c>
      <c r="B105" t="s">
        <v>270</v>
      </c>
      <c r="C105" t="s">
        <v>226</v>
      </c>
      <c r="D105" t="s">
        <v>38</v>
      </c>
      <c r="E105">
        <v>3.0869031420000002</v>
      </c>
      <c r="F105">
        <v>3.0377206189999999</v>
      </c>
      <c r="G105">
        <v>3.311598681</v>
      </c>
      <c r="H105">
        <v>3.3486504579999998</v>
      </c>
      <c r="I105">
        <v>3.3399201770000002</v>
      </c>
      <c r="J105">
        <v>3.4258131870000001</v>
      </c>
      <c r="K105">
        <v>3.5331394020000002</v>
      </c>
      <c r="L105">
        <v>3.5604900160000001</v>
      </c>
      <c r="M105">
        <v>3.7257452830000002</v>
      </c>
      <c r="N105">
        <v>3.7908182429999999</v>
      </c>
      <c r="O105">
        <v>3.7895082599999999</v>
      </c>
      <c r="P105">
        <v>3.768638497</v>
      </c>
      <c r="Q105">
        <v>3.8063860389999999</v>
      </c>
      <c r="R105">
        <v>3.9085596909999998</v>
      </c>
      <c r="S105">
        <v>3.8788747720000001</v>
      </c>
      <c r="T105">
        <v>3.8540147519999999</v>
      </c>
      <c r="U105">
        <v>4.3784269250000003</v>
      </c>
      <c r="V105">
        <v>4.3421264849999996</v>
      </c>
      <c r="W105">
        <v>3.4581067210000001</v>
      </c>
      <c r="X105">
        <v>2.8184742090000001</v>
      </c>
      <c r="Y105">
        <v>2.6614822390000001</v>
      </c>
      <c r="Z105">
        <v>2.6646077149999998</v>
      </c>
      <c r="AA105">
        <v>2.4488693110000002</v>
      </c>
      <c r="AB105">
        <v>2.5885801970000002</v>
      </c>
      <c r="AC105">
        <v>2.5007504190000001</v>
      </c>
      <c r="AD105">
        <v>2.4524182959999998</v>
      </c>
      <c r="AE105">
        <v>2.6047384120000001</v>
      </c>
      <c r="AF105">
        <v>2.4718848050000002</v>
      </c>
      <c r="AG105">
        <v>2.933707295</v>
      </c>
      <c r="AH105">
        <v>2.8457300120000002</v>
      </c>
      <c r="AI105">
        <v>2.8457300120000002</v>
      </c>
      <c r="AJ105">
        <f>AVERAGE(Table132[[#This Row],[1990]:[2020]])</f>
        <v>3.2639488474838712</v>
      </c>
      <c r="AK105">
        <f>SUM(Table132[[#This Row],[1990]:[2020]])</f>
        <v>101.182414272</v>
      </c>
    </row>
    <row r="106" spans="1:37">
      <c r="A106" t="e" vm="105">
        <v>#VALUE!</v>
      </c>
      <c r="B106" t="s">
        <v>274</v>
      </c>
      <c r="C106" t="s">
        <v>226</v>
      </c>
      <c r="D106" t="s">
        <v>38</v>
      </c>
      <c r="E106">
        <v>1.376622059</v>
      </c>
      <c r="F106">
        <v>1.4285612249999999</v>
      </c>
      <c r="G106">
        <v>2.1162826790000002</v>
      </c>
      <c r="H106">
        <v>2.0222869970000001</v>
      </c>
      <c r="I106">
        <v>2.1367521370000002</v>
      </c>
      <c r="J106">
        <v>2.3149566629999998</v>
      </c>
      <c r="K106">
        <v>2.284378212</v>
      </c>
      <c r="L106">
        <v>2.3191094620000001</v>
      </c>
      <c r="M106">
        <v>2.5486364789999998</v>
      </c>
      <c r="N106">
        <v>2.516323844</v>
      </c>
      <c r="O106">
        <v>2.4882446389999999</v>
      </c>
      <c r="P106">
        <v>2.6551357910000002</v>
      </c>
      <c r="Q106">
        <v>2.6977514999999999</v>
      </c>
      <c r="R106">
        <v>2.803214278</v>
      </c>
      <c r="S106">
        <v>2.7808503720000002</v>
      </c>
      <c r="T106">
        <v>2.6926466119999999</v>
      </c>
      <c r="U106">
        <v>2.9024416139999998</v>
      </c>
      <c r="V106">
        <v>2.8632100720000002</v>
      </c>
      <c r="W106">
        <v>2.8821665040000002</v>
      </c>
      <c r="X106">
        <v>7.9548028119999996</v>
      </c>
      <c r="Y106">
        <v>3.0443671819999998</v>
      </c>
      <c r="Z106">
        <v>3.361095454</v>
      </c>
      <c r="AA106">
        <v>4.2455874189999996</v>
      </c>
      <c r="AB106">
        <v>2.8731584489999999</v>
      </c>
      <c r="AC106">
        <v>2.860235383</v>
      </c>
      <c r="AD106">
        <v>2.7912533289999999</v>
      </c>
      <c r="AE106">
        <v>2.8328926079999999</v>
      </c>
      <c r="AF106">
        <v>2.9289048179999999</v>
      </c>
      <c r="AG106">
        <v>2.913848872</v>
      </c>
      <c r="AH106">
        <v>2.9541290600000001</v>
      </c>
      <c r="AI106">
        <v>2.9541290600000001</v>
      </c>
      <c r="AJ106">
        <f>AVERAGE(Table132[[#This Row],[1990]:[2020]])</f>
        <v>2.8239992124193547</v>
      </c>
      <c r="AK106">
        <f>SUM(Table132[[#This Row],[1990]:[2020]])</f>
        <v>87.543975584999998</v>
      </c>
    </row>
    <row r="107" spans="1:37">
      <c r="A107" t="e" vm="106">
        <v>#VALUE!</v>
      </c>
      <c r="B107" t="s">
        <v>260</v>
      </c>
      <c r="C107" t="s">
        <v>226</v>
      </c>
      <c r="D107" t="s">
        <v>38</v>
      </c>
      <c r="E107">
        <v>1.1419317330000001</v>
      </c>
      <c r="F107">
        <v>1.244013187</v>
      </c>
      <c r="G107">
        <v>1.7496732230000001</v>
      </c>
      <c r="H107">
        <v>1.5269662239999999</v>
      </c>
      <c r="I107">
        <v>1.610549097</v>
      </c>
      <c r="J107">
        <v>1.695151866</v>
      </c>
      <c r="K107">
        <v>1.881132244</v>
      </c>
      <c r="L107">
        <v>1.9691435209999999</v>
      </c>
      <c r="M107">
        <v>2.1563765030000002</v>
      </c>
      <c r="N107">
        <v>2.147829228</v>
      </c>
      <c r="O107">
        <v>2.0420665709999999</v>
      </c>
      <c r="P107">
        <v>2.2277755180000001</v>
      </c>
      <c r="Q107">
        <v>2.3157975479999999</v>
      </c>
      <c r="R107">
        <v>2.403776814</v>
      </c>
      <c r="S107">
        <v>2.20420528</v>
      </c>
      <c r="T107">
        <v>2.3887328249999999</v>
      </c>
      <c r="U107">
        <v>2.4776533810000001</v>
      </c>
      <c r="V107">
        <v>2.6620271450000002</v>
      </c>
      <c r="W107">
        <v>2.7499359139999999</v>
      </c>
      <c r="X107">
        <v>7.6568954820000004</v>
      </c>
      <c r="Y107">
        <v>2.7300026509999999</v>
      </c>
      <c r="Z107">
        <v>2.9030022889999998</v>
      </c>
      <c r="AA107">
        <v>3.81565719</v>
      </c>
      <c r="AB107">
        <v>2.9582516069999998</v>
      </c>
      <c r="AC107">
        <v>2.2956841140000002</v>
      </c>
      <c r="AD107">
        <v>2.4634363179999998</v>
      </c>
      <c r="AE107">
        <v>2.5393831219999998</v>
      </c>
      <c r="AF107">
        <v>2.6155815759999999</v>
      </c>
      <c r="AG107">
        <v>2.8712684080000002</v>
      </c>
      <c r="AH107">
        <v>2.9463760749999999</v>
      </c>
      <c r="AI107">
        <v>2.9463760749999999</v>
      </c>
      <c r="AJ107">
        <f>AVERAGE(Table132[[#This Row],[1990]:[2020]])</f>
        <v>2.4947307331935491</v>
      </c>
      <c r="AK107">
        <f>SUM(Table132[[#This Row],[1990]:[2020]])</f>
        <v>77.336652729000022</v>
      </c>
    </row>
    <row r="108" spans="1:37">
      <c r="A108" t="e" vm="107">
        <v>#VALUE!</v>
      </c>
      <c r="B108" t="s">
        <v>248</v>
      </c>
      <c r="C108" t="s">
        <v>226</v>
      </c>
      <c r="D108" t="s">
        <v>38</v>
      </c>
      <c r="E108">
        <v>3.3613331190000002</v>
      </c>
      <c r="F108">
        <v>2.5689710639999999</v>
      </c>
      <c r="G108">
        <v>2.0276841760000002</v>
      </c>
      <c r="H108">
        <v>1.8675889619999999</v>
      </c>
      <c r="I108">
        <v>2.0039745500000001</v>
      </c>
      <c r="J108">
        <v>2.1289012020000002</v>
      </c>
      <c r="K108">
        <v>2.3036240490000002</v>
      </c>
      <c r="L108">
        <v>2.4977865700000002</v>
      </c>
      <c r="M108">
        <v>2.4559037990000001</v>
      </c>
      <c r="N108">
        <v>2.5260104650000001</v>
      </c>
      <c r="O108">
        <v>2.5479886930000002</v>
      </c>
      <c r="P108">
        <v>2.460438619</v>
      </c>
      <c r="Q108">
        <v>2.3589993480000002</v>
      </c>
      <c r="R108">
        <v>2.2824451780000001</v>
      </c>
      <c r="S108">
        <v>2.25414834</v>
      </c>
      <c r="T108">
        <v>2.3371485769999998</v>
      </c>
      <c r="U108">
        <v>2.37806834</v>
      </c>
      <c r="V108">
        <v>2.4602002010000001</v>
      </c>
      <c r="W108">
        <v>2.3805339069999998</v>
      </c>
      <c r="X108">
        <v>2.4031971200000002</v>
      </c>
      <c r="Y108">
        <v>2.5040458569999999</v>
      </c>
      <c r="Z108">
        <v>2.4553535609999999</v>
      </c>
      <c r="AA108">
        <v>2.548611094</v>
      </c>
      <c r="AB108">
        <v>2.5587797729999999</v>
      </c>
      <c r="AC108">
        <v>2.3605037000000002</v>
      </c>
      <c r="AD108">
        <v>2.579300156</v>
      </c>
      <c r="AE108">
        <v>2.3969776089999999</v>
      </c>
      <c r="AF108">
        <v>2.3140849879999998</v>
      </c>
      <c r="AG108">
        <v>2.3557642570000001</v>
      </c>
      <c r="AH108">
        <v>2.2861460650000001</v>
      </c>
      <c r="AI108">
        <v>2.2861460650000001</v>
      </c>
      <c r="AJ108">
        <f>AVERAGE(Table132[[#This Row],[1990]:[2020]])</f>
        <v>2.3951825614193556</v>
      </c>
      <c r="AK108">
        <f>SUM(Table132[[#This Row],[1990]:[2020]])</f>
        <v>74.250659404000018</v>
      </c>
    </row>
    <row r="109" spans="1:37">
      <c r="A109" t="e" vm="108">
        <v>#VALUE!</v>
      </c>
      <c r="B109" t="s">
        <v>264</v>
      </c>
      <c r="C109" t="s">
        <v>226</v>
      </c>
      <c r="D109" t="s">
        <v>38</v>
      </c>
      <c r="E109">
        <v>1.574048911</v>
      </c>
      <c r="F109">
        <v>1.5312763190000001</v>
      </c>
      <c r="G109">
        <v>1.4427007359999999</v>
      </c>
      <c r="H109">
        <v>1.4453530569999999</v>
      </c>
      <c r="I109">
        <v>1.857962092</v>
      </c>
      <c r="J109">
        <v>2.0097254950000001</v>
      </c>
      <c r="K109">
        <v>2.0767585739999999</v>
      </c>
      <c r="L109">
        <v>2.2692041289999998</v>
      </c>
      <c r="M109">
        <v>2.321638466</v>
      </c>
      <c r="N109">
        <v>2.3210026730000002</v>
      </c>
      <c r="O109">
        <v>2.2230614499999999</v>
      </c>
      <c r="P109">
        <v>2.2007337570000001</v>
      </c>
      <c r="Q109">
        <v>2.1751126890000001</v>
      </c>
      <c r="R109">
        <v>2.1740822620000002</v>
      </c>
      <c r="S109">
        <v>2.239395333</v>
      </c>
      <c r="T109">
        <v>1.983499455</v>
      </c>
      <c r="U109">
        <v>1.782041634</v>
      </c>
      <c r="V109">
        <v>2.1567978839999999</v>
      </c>
      <c r="W109">
        <v>2.1424315580000002</v>
      </c>
      <c r="X109">
        <v>2.179966238</v>
      </c>
      <c r="Y109">
        <v>2.3484514769999998</v>
      </c>
      <c r="Z109">
        <v>2.4334168530000002</v>
      </c>
      <c r="AA109">
        <v>2.6476459779999999</v>
      </c>
      <c r="AB109">
        <v>2.6077302329999998</v>
      </c>
      <c r="AC109">
        <v>2.6985567210000001</v>
      </c>
      <c r="AD109">
        <v>2.7103342229999998</v>
      </c>
      <c r="AE109">
        <v>3.215088122</v>
      </c>
      <c r="AF109">
        <v>3.186200564</v>
      </c>
      <c r="AG109">
        <v>3.3247453669999998</v>
      </c>
      <c r="AH109">
        <v>3.6408928550000002</v>
      </c>
      <c r="AI109">
        <v>3.6408928550000002</v>
      </c>
      <c r="AJ109">
        <f>AVERAGE(Table132[[#This Row],[1990]:[2020]])</f>
        <v>2.3406692890322582</v>
      </c>
      <c r="AK109">
        <f>SUM(Table132[[#This Row],[1990]:[2020]])</f>
        <v>72.56074796</v>
      </c>
    </row>
    <row r="110" spans="1:37">
      <c r="A110" t="e" vm="109">
        <v>#VALUE!</v>
      </c>
      <c r="B110" t="s">
        <v>254</v>
      </c>
      <c r="C110" t="s">
        <v>226</v>
      </c>
      <c r="D110" t="s">
        <v>38</v>
      </c>
      <c r="E110">
        <v>0.85200647500000004</v>
      </c>
      <c r="F110">
        <v>0.85255126000000003</v>
      </c>
      <c r="G110">
        <v>1.13401185</v>
      </c>
      <c r="H110">
        <v>1.1296563019999999</v>
      </c>
      <c r="I110">
        <v>1.1260627219999999</v>
      </c>
      <c r="J110">
        <v>1.40637086</v>
      </c>
      <c r="K110">
        <v>1.127824849</v>
      </c>
      <c r="L110">
        <v>1.4165911149999999</v>
      </c>
      <c r="M110">
        <v>1.56733112</v>
      </c>
      <c r="N110">
        <v>1.5752993070000001</v>
      </c>
      <c r="O110">
        <v>1.8664752330000001</v>
      </c>
      <c r="P110">
        <v>2.152976131</v>
      </c>
      <c r="Q110">
        <v>1.7182130200000001</v>
      </c>
      <c r="R110">
        <v>1.9970899630000001</v>
      </c>
      <c r="S110">
        <v>2.2731469789999998</v>
      </c>
      <c r="T110">
        <v>2.266931091</v>
      </c>
      <c r="U110">
        <v>2.403914163</v>
      </c>
      <c r="V110">
        <v>2.5424807149999999</v>
      </c>
      <c r="W110">
        <v>2.541332041</v>
      </c>
      <c r="X110">
        <v>7.0573622399999998</v>
      </c>
      <c r="Y110">
        <v>2.5396109760000001</v>
      </c>
      <c r="Z110">
        <v>2.5383575020000002</v>
      </c>
      <c r="AA110">
        <v>3.5234095330000001</v>
      </c>
      <c r="AB110">
        <v>2.3937256480000002</v>
      </c>
      <c r="AC110">
        <v>2.5319661720000002</v>
      </c>
      <c r="AD110">
        <v>2.5289779719999999</v>
      </c>
      <c r="AE110">
        <v>2.5242964529999998</v>
      </c>
      <c r="AF110">
        <v>2.3789532859999998</v>
      </c>
      <c r="AG110">
        <v>2.3734398369999998</v>
      </c>
      <c r="AH110">
        <v>2.3674242670000001</v>
      </c>
      <c r="AI110">
        <v>2.3674242670000001</v>
      </c>
      <c r="AJ110">
        <f>AVERAGE(Table132[[#This Row],[1990]:[2020]])</f>
        <v>2.1637165596451613</v>
      </c>
      <c r="AK110">
        <f>SUM(Table132[[#This Row],[1990]:[2020]])</f>
        <v>67.075213348999995</v>
      </c>
    </row>
    <row r="111" spans="1:37">
      <c r="A111" t="e" vm="110">
        <v>#VALUE!</v>
      </c>
      <c r="B111" t="s">
        <v>302</v>
      </c>
      <c r="C111" t="s">
        <v>226</v>
      </c>
      <c r="D111" t="s">
        <v>38</v>
      </c>
      <c r="E111">
        <v>0.74426220399999998</v>
      </c>
      <c r="F111">
        <v>0.83509631399999995</v>
      </c>
      <c r="G111">
        <v>1.1117184389999999</v>
      </c>
      <c r="H111">
        <v>1.203302603</v>
      </c>
      <c r="I111">
        <v>1.295588521</v>
      </c>
      <c r="J111">
        <v>1.3883361249999999</v>
      </c>
      <c r="K111">
        <v>1.3891075450000001</v>
      </c>
      <c r="L111">
        <v>1.482923212</v>
      </c>
      <c r="M111">
        <v>1.762408749</v>
      </c>
      <c r="N111">
        <v>1.763128346</v>
      </c>
      <c r="O111">
        <v>1.484409066</v>
      </c>
      <c r="P111">
        <v>1.853688376</v>
      </c>
      <c r="Q111">
        <v>2.1277580290000002</v>
      </c>
      <c r="R111">
        <v>2.1232990909999998</v>
      </c>
      <c r="S111">
        <v>2.3037228160000001</v>
      </c>
      <c r="T111">
        <v>2.301665485</v>
      </c>
      <c r="U111">
        <v>2.3019833890000001</v>
      </c>
      <c r="V111">
        <v>2.4881124510000001</v>
      </c>
      <c r="W111">
        <v>2.3062517869999999</v>
      </c>
      <c r="X111">
        <v>8.2184442729999994</v>
      </c>
      <c r="Y111">
        <v>2.309255496</v>
      </c>
      <c r="Z111">
        <v>2.4927296380000001</v>
      </c>
      <c r="AA111">
        <v>3.3199613989999999</v>
      </c>
      <c r="AB111">
        <v>2.1173958260000001</v>
      </c>
      <c r="AC111">
        <v>2.480067703</v>
      </c>
      <c r="AD111">
        <v>2.290740826</v>
      </c>
      <c r="AE111">
        <v>2.3751449340000002</v>
      </c>
      <c r="AF111">
        <v>2.0942218069999998</v>
      </c>
      <c r="AG111">
        <v>2.268396697</v>
      </c>
      <c r="AH111">
        <v>2.3509624520000001</v>
      </c>
      <c r="AI111">
        <v>2.3509624520000001</v>
      </c>
      <c r="AJ111">
        <f>AVERAGE(Table132[[#This Row],[1990]:[2020]])</f>
        <v>2.1591950339032255</v>
      </c>
      <c r="AK111">
        <f>SUM(Table132[[#This Row],[1990]:[2020]])</f>
        <v>66.935046050999986</v>
      </c>
    </row>
    <row r="112" spans="1:37">
      <c r="A112" t="e" vm="111">
        <v>#VALUE!</v>
      </c>
      <c r="B112" t="s">
        <v>282</v>
      </c>
      <c r="C112" t="s">
        <v>226</v>
      </c>
      <c r="D112" t="s">
        <v>38</v>
      </c>
      <c r="E112">
        <v>1.088651877</v>
      </c>
      <c r="F112">
        <v>1.2365667039999999</v>
      </c>
      <c r="G112">
        <v>1.413071454</v>
      </c>
      <c r="H112">
        <v>1.4450954979999999</v>
      </c>
      <c r="I112">
        <v>1.505150483</v>
      </c>
      <c r="J112">
        <v>1.591434287</v>
      </c>
      <c r="K112">
        <v>1.5770890799999999</v>
      </c>
      <c r="L112">
        <v>1.6258413469999999</v>
      </c>
      <c r="M112">
        <v>1.9640712309999999</v>
      </c>
      <c r="N112">
        <v>1.6861891019999999</v>
      </c>
      <c r="O112">
        <v>1.7423827679999999</v>
      </c>
      <c r="P112">
        <v>2.0131788770000001</v>
      </c>
      <c r="Q112">
        <v>1.7178992879999999</v>
      </c>
      <c r="R112">
        <v>1.7232482730000001</v>
      </c>
      <c r="S112">
        <v>1.71593431</v>
      </c>
      <c r="T112">
        <v>2.1379955709999998</v>
      </c>
      <c r="U112">
        <v>2.2083496170000001</v>
      </c>
      <c r="V112">
        <v>2.1658113989999999</v>
      </c>
      <c r="W112">
        <v>2.076102578</v>
      </c>
      <c r="X112">
        <v>2.430700533</v>
      </c>
      <c r="Y112">
        <v>2.5228600449999998</v>
      </c>
      <c r="Z112">
        <v>2.6952802839999999</v>
      </c>
      <c r="AA112">
        <v>2.7740685690000002</v>
      </c>
      <c r="AB112">
        <v>2.6724394839999999</v>
      </c>
      <c r="AC112">
        <v>2.7580472889999998</v>
      </c>
      <c r="AD112">
        <v>2.6962395799999999</v>
      </c>
      <c r="AE112">
        <v>2.6677745129999999</v>
      </c>
      <c r="AF112">
        <v>2.466662344</v>
      </c>
      <c r="AG112">
        <v>2.4085033139999998</v>
      </c>
      <c r="AH112">
        <v>3.1414549960000002</v>
      </c>
      <c r="AI112">
        <v>3.1414549960000002</v>
      </c>
      <c r="AJ112">
        <f>AVERAGE(Table132[[#This Row],[1990]:[2020]])</f>
        <v>2.0970822480967737</v>
      </c>
      <c r="AK112">
        <f>SUM(Table132[[#This Row],[1990]:[2020]])</f>
        <v>65.009549690999989</v>
      </c>
    </row>
    <row r="113" spans="1:37">
      <c r="A113" t="e" vm="112">
        <v>#VALUE!</v>
      </c>
      <c r="B113" t="s">
        <v>258</v>
      </c>
      <c r="C113" t="s">
        <v>226</v>
      </c>
      <c r="D113" t="s">
        <v>38</v>
      </c>
      <c r="E113">
        <v>1.507194213</v>
      </c>
      <c r="F113">
        <v>1.50298745</v>
      </c>
      <c r="G113">
        <v>1.5723958579999999</v>
      </c>
      <c r="H113">
        <v>1.546326858</v>
      </c>
      <c r="I113">
        <v>1.677373454</v>
      </c>
      <c r="J113">
        <v>1.8262440520000001</v>
      </c>
      <c r="K113">
        <v>2.0507266020000001</v>
      </c>
      <c r="L113">
        <v>2.0876115770000001</v>
      </c>
      <c r="M113">
        <v>2.0059927289999999</v>
      </c>
      <c r="N113">
        <v>1.7368438100000001</v>
      </c>
      <c r="O113">
        <v>1.7388049940000001</v>
      </c>
      <c r="P113">
        <v>1.877711066</v>
      </c>
      <c r="Q113">
        <v>1.838936694</v>
      </c>
      <c r="R113">
        <v>1.8444722339999999</v>
      </c>
      <c r="S113">
        <v>1.925511132</v>
      </c>
      <c r="T113">
        <v>2.0411057380000002</v>
      </c>
      <c r="U113">
        <v>2.1430533430000001</v>
      </c>
      <c r="V113">
        <v>2.1431737599999998</v>
      </c>
      <c r="W113">
        <v>2.1801436000000001</v>
      </c>
      <c r="X113">
        <v>2.335118311</v>
      </c>
      <c r="Y113">
        <v>2.4814947109999999</v>
      </c>
      <c r="Z113">
        <v>2.433762684</v>
      </c>
      <c r="AA113">
        <v>2.3969085469999998</v>
      </c>
      <c r="AB113">
        <v>2.52745943</v>
      </c>
      <c r="AC113">
        <v>2.6203886320000001</v>
      </c>
      <c r="AD113">
        <v>2.5610624299999998</v>
      </c>
      <c r="AE113">
        <v>2.4140271270000002</v>
      </c>
      <c r="AF113">
        <v>2.2966447200000002</v>
      </c>
      <c r="AG113">
        <v>2.3495174379999999</v>
      </c>
      <c r="AH113">
        <v>2.261469817</v>
      </c>
      <c r="AI113">
        <v>2.261469817</v>
      </c>
      <c r="AJ113">
        <f>AVERAGE(Table132[[#This Row],[1990]:[2020]])</f>
        <v>2.0705139621935484</v>
      </c>
      <c r="AK113">
        <f>SUM(Table132[[#This Row],[1990]:[2020]])</f>
        <v>64.185932828000006</v>
      </c>
    </row>
    <row r="114" spans="1:37">
      <c r="A114" t="e" vm="113">
        <v>#VALUE!</v>
      </c>
      <c r="B114" t="s">
        <v>256</v>
      </c>
      <c r="C114" t="s">
        <v>226</v>
      </c>
      <c r="D114" t="s">
        <v>38</v>
      </c>
      <c r="E114">
        <v>1.101844805</v>
      </c>
      <c r="F114">
        <v>1.131985212</v>
      </c>
      <c r="G114">
        <v>1.2985366899999999</v>
      </c>
      <c r="H114">
        <v>1.2615174760000001</v>
      </c>
      <c r="I114">
        <v>1.4498210300000001</v>
      </c>
      <c r="J114">
        <v>1.5142138510000001</v>
      </c>
      <c r="K114">
        <v>1.600700939</v>
      </c>
      <c r="L114">
        <v>1.7935762019999999</v>
      </c>
      <c r="M114">
        <v>2.023269548</v>
      </c>
      <c r="N114">
        <v>2.1322528959999998</v>
      </c>
      <c r="O114">
        <v>2.2039076099999999</v>
      </c>
      <c r="P114">
        <v>2.2073363349999999</v>
      </c>
      <c r="Q114">
        <v>2.393130244</v>
      </c>
      <c r="R114">
        <v>2.1163083249999999</v>
      </c>
      <c r="S114">
        <v>1.9254675480000001</v>
      </c>
      <c r="T114">
        <v>2.0544643580000002</v>
      </c>
      <c r="U114">
        <v>2.209643748</v>
      </c>
      <c r="V114">
        <v>2.2090499270000001</v>
      </c>
      <c r="W114">
        <v>2.1759175329999998</v>
      </c>
      <c r="X114">
        <v>2.052891491</v>
      </c>
      <c r="Y114">
        <v>2.1330325669999999</v>
      </c>
      <c r="Z114">
        <v>2.130799267</v>
      </c>
      <c r="AA114">
        <v>2.1830816319999999</v>
      </c>
      <c r="AB114">
        <v>2.1187820529999999</v>
      </c>
      <c r="AC114">
        <v>2.1101442910000001</v>
      </c>
      <c r="AD114">
        <v>2.2943732570000002</v>
      </c>
      <c r="AE114">
        <v>2.3649374650000001</v>
      </c>
      <c r="AF114">
        <v>2.240059982</v>
      </c>
      <c r="AG114">
        <v>2.3816363379999999</v>
      </c>
      <c r="AH114">
        <v>2.535627952</v>
      </c>
      <c r="AI114">
        <v>2.535627952</v>
      </c>
      <c r="AJ114">
        <f>AVERAGE(Table132[[#This Row],[1990]:[2020]])</f>
        <v>1.996256081419354</v>
      </c>
      <c r="AK114">
        <f>SUM(Table132[[#This Row],[1990]:[2020]])</f>
        <v>61.883938523999973</v>
      </c>
    </row>
    <row r="115" spans="1:37">
      <c r="A115" t="e" vm="114">
        <v>#VALUE!</v>
      </c>
      <c r="B115" t="s">
        <v>234</v>
      </c>
      <c r="C115" t="s">
        <v>226</v>
      </c>
      <c r="D115" t="s">
        <v>38</v>
      </c>
      <c r="E115">
        <v>1.759493266</v>
      </c>
      <c r="F115">
        <v>2.2497070149999998</v>
      </c>
      <c r="G115">
        <v>2.5730223749999999</v>
      </c>
      <c r="H115">
        <v>2.3782416190000002</v>
      </c>
      <c r="I115">
        <v>2.2312685010000002</v>
      </c>
      <c r="J115">
        <v>2.2226302410000001</v>
      </c>
      <c r="K115">
        <v>1.684919966</v>
      </c>
      <c r="L115">
        <v>2.076046485</v>
      </c>
      <c r="M115">
        <v>1.9544143709999999</v>
      </c>
      <c r="N115">
        <v>1.7156319170000001</v>
      </c>
      <c r="O115">
        <v>1.819578666</v>
      </c>
      <c r="P115">
        <v>2.0778772719999998</v>
      </c>
      <c r="Q115">
        <v>1.9818054279999999</v>
      </c>
      <c r="R115">
        <v>1.8928989949999999</v>
      </c>
      <c r="S115">
        <v>1.591227985</v>
      </c>
      <c r="T115">
        <v>1.6561075089999999</v>
      </c>
      <c r="U115">
        <v>1.750544009</v>
      </c>
      <c r="V115">
        <v>1.772391396</v>
      </c>
      <c r="W115">
        <v>1.62960935</v>
      </c>
      <c r="X115">
        <v>4.6400026639999998</v>
      </c>
      <c r="Y115">
        <v>1.7366225870000001</v>
      </c>
      <c r="Z115">
        <v>2.028852144</v>
      </c>
      <c r="AA115">
        <v>1.982242705</v>
      </c>
      <c r="AB115">
        <v>1.330606578</v>
      </c>
      <c r="AC115">
        <v>1.358364951</v>
      </c>
      <c r="AD115">
        <v>1.8840427319999999</v>
      </c>
      <c r="AE115">
        <v>1.7643912610000001</v>
      </c>
      <c r="AF115">
        <v>1.7031467920000001</v>
      </c>
      <c r="AG115">
        <v>1.644603729</v>
      </c>
      <c r="AH115">
        <v>1.6395500089999999</v>
      </c>
      <c r="AI115">
        <v>1.6395500089999999</v>
      </c>
      <c r="AJ115">
        <f>AVERAGE(Table132[[#This Row],[1990]:[2020]])</f>
        <v>1.9473997589354834</v>
      </c>
      <c r="AK115">
        <f>SUM(Table132[[#This Row],[1990]:[2020]])</f>
        <v>60.369392526999988</v>
      </c>
    </row>
    <row r="116" spans="1:37">
      <c r="A116" t="e" vm="115">
        <v>#VALUE!</v>
      </c>
      <c r="B116" t="s">
        <v>238</v>
      </c>
      <c r="C116" t="s">
        <v>226</v>
      </c>
      <c r="D116" t="s">
        <v>38</v>
      </c>
      <c r="E116">
        <v>1.3281591720000001</v>
      </c>
      <c r="F116">
        <v>1.3549798909999999</v>
      </c>
      <c r="G116">
        <v>1.3475355419999999</v>
      </c>
      <c r="H116">
        <v>1.372402004</v>
      </c>
      <c r="I116">
        <v>1.39557303</v>
      </c>
      <c r="J116">
        <v>1.4891998849999999</v>
      </c>
      <c r="K116">
        <v>1.594086243</v>
      </c>
      <c r="L116">
        <v>1.682504665</v>
      </c>
      <c r="M116">
        <v>1.7115149569999999</v>
      </c>
      <c r="N116">
        <v>1.7465315450000001</v>
      </c>
      <c r="O116">
        <v>1.7945499840000001</v>
      </c>
      <c r="P116">
        <v>1.8024103709999999</v>
      </c>
      <c r="Q116">
        <v>1.769880772</v>
      </c>
      <c r="R116">
        <v>1.7095390239999999</v>
      </c>
      <c r="S116">
        <v>1.785371856</v>
      </c>
      <c r="T116">
        <v>1.782061764</v>
      </c>
      <c r="U116">
        <v>1.7836250010000001</v>
      </c>
      <c r="V116">
        <v>1.8543058560000001</v>
      </c>
      <c r="W116">
        <v>1.9456819279999999</v>
      </c>
      <c r="X116">
        <v>1.805179788</v>
      </c>
      <c r="Y116">
        <v>2.0332256800000001</v>
      </c>
      <c r="Z116">
        <v>2.1178693750000002</v>
      </c>
      <c r="AA116">
        <v>2.2792723330000002</v>
      </c>
      <c r="AB116">
        <v>2.4216569610000001</v>
      </c>
      <c r="AC116">
        <v>2.5232321369999999</v>
      </c>
      <c r="AD116">
        <v>2.3736285079999999</v>
      </c>
      <c r="AE116">
        <v>2.1685746959999999</v>
      </c>
      <c r="AF116">
        <v>2.1964181730000001</v>
      </c>
      <c r="AG116">
        <v>2.0718546770000001</v>
      </c>
      <c r="AH116">
        <v>2.0578108390000001</v>
      </c>
      <c r="AI116">
        <v>2.0578108390000001</v>
      </c>
      <c r="AJ116">
        <f>AVERAGE(Table132[[#This Row],[1990]:[2020]])</f>
        <v>1.8502079837419356</v>
      </c>
      <c r="AK116">
        <f>SUM(Table132[[#This Row],[1990]:[2020]])</f>
        <v>57.356447496000001</v>
      </c>
    </row>
    <row r="117" spans="1:37">
      <c r="A117" t="e" vm="116">
        <v>#VALUE!</v>
      </c>
      <c r="B117" t="s">
        <v>300</v>
      </c>
      <c r="C117" t="s">
        <v>226</v>
      </c>
      <c r="D117" t="s">
        <v>38</v>
      </c>
      <c r="E117">
        <v>1.23810216</v>
      </c>
      <c r="F117">
        <v>1.395427405</v>
      </c>
      <c r="G117">
        <v>1.5121451889999999</v>
      </c>
      <c r="H117">
        <v>1.412956528</v>
      </c>
      <c r="I117">
        <v>1.3338960479999999</v>
      </c>
      <c r="J117">
        <v>1.4545905669999999</v>
      </c>
      <c r="K117">
        <v>1.678274475</v>
      </c>
      <c r="L117">
        <v>1.7002236589999999</v>
      </c>
      <c r="M117">
        <v>1.75627679</v>
      </c>
      <c r="N117">
        <v>2.049573686</v>
      </c>
      <c r="O117">
        <v>1.6447100880000001</v>
      </c>
      <c r="P117">
        <v>1.4885109510000001</v>
      </c>
      <c r="Q117">
        <v>1.3619776180000001</v>
      </c>
      <c r="R117">
        <v>1.350919896</v>
      </c>
      <c r="S117">
        <v>1.6438425569999999</v>
      </c>
      <c r="T117">
        <v>1.6316460079999999</v>
      </c>
      <c r="U117">
        <v>1.903528662</v>
      </c>
      <c r="V117">
        <v>1.755832412</v>
      </c>
      <c r="W117">
        <v>2.3202057589999998</v>
      </c>
      <c r="X117">
        <v>2.2897737199999999</v>
      </c>
      <c r="Y117">
        <v>1.869452173</v>
      </c>
      <c r="Z117">
        <v>2.2588801690000002</v>
      </c>
      <c r="AA117">
        <v>2.521474843</v>
      </c>
      <c r="AB117">
        <v>2.1714527530000001</v>
      </c>
      <c r="AC117">
        <v>1.911517895</v>
      </c>
      <c r="AD117">
        <v>1.946065231</v>
      </c>
      <c r="AE117">
        <v>1.9041283019999999</v>
      </c>
      <c r="AF117">
        <v>1.7749869140000001</v>
      </c>
      <c r="AG117">
        <v>1.8960423630000001</v>
      </c>
      <c r="AH117">
        <v>1.8747845430000001</v>
      </c>
      <c r="AI117">
        <v>1.8747845430000001</v>
      </c>
      <c r="AJ117">
        <f>AVERAGE(Table132[[#This Row],[1990]:[2020]])</f>
        <v>1.7718059324838709</v>
      </c>
      <c r="AK117">
        <f>SUM(Table132[[#This Row],[1990]:[2020]])</f>
        <v>54.925983906999996</v>
      </c>
    </row>
    <row r="118" spans="1:37">
      <c r="A118" t="e" vm="117">
        <v>#VALUE!</v>
      </c>
      <c r="B118" t="s">
        <v>244</v>
      </c>
      <c r="C118" t="s">
        <v>226</v>
      </c>
      <c r="D118" t="s">
        <v>38</v>
      </c>
      <c r="E118">
        <v>1.4720911839999999</v>
      </c>
      <c r="F118">
        <v>1.4941498289999999</v>
      </c>
      <c r="G118">
        <v>1.5254527200000001</v>
      </c>
      <c r="H118">
        <v>1.592418764</v>
      </c>
      <c r="I118">
        <v>1.5878529859999999</v>
      </c>
      <c r="J118">
        <v>1.6284365270000001</v>
      </c>
      <c r="K118">
        <v>1.581869344</v>
      </c>
      <c r="L118">
        <v>1.701578179</v>
      </c>
      <c r="M118">
        <v>1.6796862770000001</v>
      </c>
      <c r="N118">
        <v>1.4205321980000001</v>
      </c>
      <c r="O118">
        <v>1.472118383</v>
      </c>
      <c r="P118">
        <v>1.464131171</v>
      </c>
      <c r="Q118">
        <v>1.388856179</v>
      </c>
      <c r="R118">
        <v>1.3525738540000001</v>
      </c>
      <c r="S118">
        <v>1.333540814</v>
      </c>
      <c r="T118">
        <v>1.3515373040000001</v>
      </c>
      <c r="U118">
        <v>1.335388783</v>
      </c>
      <c r="V118">
        <v>1.3530719419999999</v>
      </c>
      <c r="W118">
        <v>1.3508086450000001</v>
      </c>
      <c r="X118">
        <v>1.385696614</v>
      </c>
      <c r="Y118">
        <v>1.405488898</v>
      </c>
      <c r="Z118">
        <v>1.5132685400000001</v>
      </c>
      <c r="AA118">
        <v>1.5127272119999999</v>
      </c>
      <c r="AB118">
        <v>1.653063497</v>
      </c>
      <c r="AC118">
        <v>1.686264961</v>
      </c>
      <c r="AD118">
        <v>1.688318124</v>
      </c>
      <c r="AE118">
        <v>1.7162411609999999</v>
      </c>
      <c r="AF118">
        <v>1.5332291360000001</v>
      </c>
      <c r="AG118">
        <v>1.582527692</v>
      </c>
      <c r="AH118">
        <v>1.6098708310000001</v>
      </c>
      <c r="AI118">
        <v>1.6098708310000001</v>
      </c>
      <c r="AJ118">
        <f>AVERAGE(Table132[[#This Row],[1990]:[2020]])</f>
        <v>1.5155697606451615</v>
      </c>
      <c r="AK118">
        <f>SUM(Table132[[#This Row],[1990]:[2020]])</f>
        <v>46.982662580000003</v>
      </c>
    </row>
    <row r="119" spans="1:37">
      <c r="A119" t="e" vm="118">
        <v>#VALUE!</v>
      </c>
      <c r="B119" t="s">
        <v>246</v>
      </c>
      <c r="C119" t="s">
        <v>226</v>
      </c>
      <c r="D119" t="s">
        <v>38</v>
      </c>
      <c r="E119">
        <v>0.92003810900000005</v>
      </c>
      <c r="F119">
        <v>0.95562794600000001</v>
      </c>
      <c r="G119">
        <v>1.2627319130000001</v>
      </c>
      <c r="H119">
        <v>1.2395108619999999</v>
      </c>
      <c r="I119">
        <v>1.402208667</v>
      </c>
      <c r="J119">
        <v>1.35664009</v>
      </c>
      <c r="K119">
        <v>1.2471227389999999</v>
      </c>
      <c r="L119">
        <v>1.207329377</v>
      </c>
      <c r="M119">
        <v>1.3197006330000001</v>
      </c>
      <c r="N119">
        <v>1.2945806740000001</v>
      </c>
      <c r="O119">
        <v>1.249252657</v>
      </c>
      <c r="P119">
        <v>1.343554927</v>
      </c>
      <c r="Q119">
        <v>1.346038764</v>
      </c>
      <c r="R119">
        <v>1.3928737680000001</v>
      </c>
      <c r="S119">
        <v>1.405865264</v>
      </c>
      <c r="T119">
        <v>1.463071784</v>
      </c>
      <c r="U119">
        <v>1.509635072</v>
      </c>
      <c r="V119">
        <v>1.725458621</v>
      </c>
      <c r="W119">
        <v>1.6849188289999999</v>
      </c>
      <c r="X119">
        <v>1.5926599189999999</v>
      </c>
      <c r="Y119">
        <v>1.5532933929999999</v>
      </c>
      <c r="Z119">
        <v>1.603682692</v>
      </c>
      <c r="AA119">
        <v>1.589162765</v>
      </c>
      <c r="AB119">
        <v>1.6406195910000001</v>
      </c>
      <c r="AC119">
        <v>1.63281817</v>
      </c>
      <c r="AD119">
        <v>1.5553430800000001</v>
      </c>
      <c r="AE119">
        <v>1.6492030600000001</v>
      </c>
      <c r="AF119">
        <v>1.6687020850000001</v>
      </c>
      <c r="AG119">
        <v>1.674186481</v>
      </c>
      <c r="AH119">
        <v>1.632471558</v>
      </c>
      <c r="AI119">
        <v>1.632471558</v>
      </c>
      <c r="AJ119">
        <f>AVERAGE(Table132[[#This Row],[1990]:[2020]])</f>
        <v>1.4435733886451614</v>
      </c>
      <c r="AK119">
        <f>SUM(Table132[[#This Row],[1990]:[2020]])</f>
        <v>44.750775048000001</v>
      </c>
    </row>
    <row r="120" spans="1:37">
      <c r="A120" t="e" vm="119">
        <v>#VALUE!</v>
      </c>
      <c r="B120" t="s">
        <v>236</v>
      </c>
      <c r="C120" t="s">
        <v>226</v>
      </c>
      <c r="D120" t="s">
        <v>38</v>
      </c>
      <c r="E120">
        <v>1.5164230359999999</v>
      </c>
      <c r="F120">
        <v>1.550319934</v>
      </c>
      <c r="G120">
        <v>1.5570631530000001</v>
      </c>
      <c r="H120">
        <v>1.3948037</v>
      </c>
      <c r="I120">
        <v>1.274978599</v>
      </c>
      <c r="J120">
        <v>1.125639469</v>
      </c>
      <c r="K120">
        <v>1.0656529640000001</v>
      </c>
      <c r="L120">
        <v>1.148983181</v>
      </c>
      <c r="M120">
        <v>1.0707985579999999</v>
      </c>
      <c r="N120">
        <v>0.99551099600000004</v>
      </c>
      <c r="O120">
        <v>0.97525976199999997</v>
      </c>
      <c r="P120">
        <v>0.93820175699999997</v>
      </c>
      <c r="Q120">
        <v>0.94935024300000004</v>
      </c>
      <c r="R120">
        <v>1.0195579880000001</v>
      </c>
      <c r="S120">
        <v>1.046416775</v>
      </c>
      <c r="T120">
        <v>1.088569382</v>
      </c>
      <c r="U120">
        <v>1.1952594860000001</v>
      </c>
      <c r="V120">
        <v>1.2638048099999999</v>
      </c>
      <c r="W120">
        <v>1.3485632510000001</v>
      </c>
      <c r="X120">
        <v>1.4163173929999999</v>
      </c>
      <c r="Y120">
        <v>1.5096634959999999</v>
      </c>
      <c r="Z120">
        <v>1.6263664250000001</v>
      </c>
      <c r="AA120">
        <v>1.6786030320000001</v>
      </c>
      <c r="AB120">
        <v>1.7775880449999999</v>
      </c>
      <c r="AC120">
        <v>1.90631555</v>
      </c>
      <c r="AD120">
        <v>1.909890716</v>
      </c>
      <c r="AE120">
        <v>1.9951373610000001</v>
      </c>
      <c r="AF120">
        <v>2.0325470189999999</v>
      </c>
      <c r="AG120">
        <v>2.0461299290000001</v>
      </c>
      <c r="AH120">
        <v>1.940398005</v>
      </c>
      <c r="AI120">
        <v>1.940398005</v>
      </c>
      <c r="AJ120">
        <f>AVERAGE(Table132[[#This Row],[1990]:[2020]])</f>
        <v>1.429177807096774</v>
      </c>
      <c r="AK120">
        <f>SUM(Table132[[#This Row],[1990]:[2020]])</f>
        <v>44.304512019999997</v>
      </c>
    </row>
    <row r="121" spans="1:37">
      <c r="A121" t="e" vm="120">
        <v>#VALUE!</v>
      </c>
      <c r="B121" t="s">
        <v>284</v>
      </c>
      <c r="C121" t="s">
        <v>226</v>
      </c>
      <c r="D121" t="s">
        <v>38</v>
      </c>
      <c r="E121">
        <v>0.94601922800000005</v>
      </c>
      <c r="F121">
        <v>0.89999357499999999</v>
      </c>
      <c r="G121">
        <v>0.91566869799999995</v>
      </c>
      <c r="H121">
        <v>0.93130016599999998</v>
      </c>
      <c r="I121">
        <v>0.94501770399999996</v>
      </c>
      <c r="J121">
        <v>1.055591698</v>
      </c>
      <c r="K121">
        <v>1.1335621870000001</v>
      </c>
      <c r="L121">
        <v>1.109041596</v>
      </c>
      <c r="M121">
        <v>1.0511312820000001</v>
      </c>
      <c r="N121">
        <v>1.1147201149999999</v>
      </c>
      <c r="O121">
        <v>1.082012872</v>
      </c>
      <c r="P121">
        <v>0.99032478099999999</v>
      </c>
      <c r="Q121">
        <v>1.0232108179999999</v>
      </c>
      <c r="R121">
        <v>0.99224698700000002</v>
      </c>
      <c r="S121">
        <v>1.1308914059999999</v>
      </c>
      <c r="T121">
        <v>1.1228681439999999</v>
      </c>
      <c r="U121">
        <v>1.0974286449999999</v>
      </c>
      <c r="V121">
        <v>1.193306099</v>
      </c>
      <c r="W121">
        <v>1.340577361</v>
      </c>
      <c r="X121">
        <v>1.429878097</v>
      </c>
      <c r="Y121">
        <v>1.5502444559999999</v>
      </c>
      <c r="Z121">
        <v>1.654916644</v>
      </c>
      <c r="AA121">
        <v>1.6308110419999999</v>
      </c>
      <c r="AB121">
        <v>1.670921723</v>
      </c>
      <c r="AC121">
        <v>1.76701033</v>
      </c>
      <c r="AD121">
        <v>1.790242082</v>
      </c>
      <c r="AE121">
        <v>1.838580302</v>
      </c>
      <c r="AF121">
        <v>1.7259090580000001</v>
      </c>
      <c r="AG121">
        <v>1.7065099859999999</v>
      </c>
      <c r="AH121">
        <v>1.745591927</v>
      </c>
      <c r="AI121">
        <v>1.745591927</v>
      </c>
      <c r="AJ121">
        <f>AVERAGE(Table132[[#This Row],[1990]:[2020]])</f>
        <v>1.3010039011612904</v>
      </c>
      <c r="AK121">
        <f>SUM(Table132[[#This Row],[1990]:[2020]])</f>
        <v>40.331120936000005</v>
      </c>
    </row>
    <row r="122" spans="1:37">
      <c r="A122" t="e" vm="121">
        <v>#VALUE!</v>
      </c>
      <c r="B122" t="s">
        <v>290</v>
      </c>
      <c r="C122" t="s">
        <v>226</v>
      </c>
      <c r="D122" t="s">
        <v>38</v>
      </c>
      <c r="E122">
        <v>0.45160656199999999</v>
      </c>
      <c r="F122">
        <v>0.57467068700000001</v>
      </c>
      <c r="G122">
        <v>0.61850032300000002</v>
      </c>
      <c r="H122">
        <v>0.713963338</v>
      </c>
      <c r="I122">
        <v>0.80188194099999999</v>
      </c>
      <c r="J122">
        <v>0.88121348799999999</v>
      </c>
      <c r="K122">
        <v>0.77153672699999998</v>
      </c>
      <c r="L122">
        <v>0.92581506499999999</v>
      </c>
      <c r="M122">
        <v>0.97796322899999999</v>
      </c>
      <c r="N122">
        <v>0.95982195599999998</v>
      </c>
      <c r="O122">
        <v>0.95619343300000004</v>
      </c>
      <c r="P122">
        <v>0.99038282600000005</v>
      </c>
      <c r="Q122">
        <v>0.99628674500000003</v>
      </c>
      <c r="R122">
        <v>1.086072535</v>
      </c>
      <c r="S122">
        <v>1.1089343469999999</v>
      </c>
      <c r="T122">
        <v>1.1301817599999999</v>
      </c>
      <c r="U122">
        <v>1.1909079389999999</v>
      </c>
      <c r="V122">
        <v>1.2496294699999999</v>
      </c>
      <c r="W122">
        <v>1.126918203</v>
      </c>
      <c r="X122">
        <v>1.0848244789999999</v>
      </c>
      <c r="Y122">
        <v>1.0575889469999999</v>
      </c>
      <c r="Z122">
        <v>1.0916877979999999</v>
      </c>
      <c r="AA122">
        <v>1.085297312</v>
      </c>
      <c r="AB122">
        <v>1.030948242</v>
      </c>
      <c r="AC122">
        <v>1.0468419929999999</v>
      </c>
      <c r="AD122">
        <v>1.106698196</v>
      </c>
      <c r="AE122">
        <v>1.1280436650000001</v>
      </c>
      <c r="AF122">
        <v>0.99872828300000005</v>
      </c>
      <c r="AG122">
        <v>1.0606254020000001</v>
      </c>
      <c r="AH122">
        <v>1.2086371359999999</v>
      </c>
      <c r="AI122">
        <v>1.2086371359999999</v>
      </c>
      <c r="AJ122">
        <f>AVERAGE(Table132[[#This Row],[1990]:[2020]])</f>
        <v>0.98777545687096768</v>
      </c>
      <c r="AK122">
        <f>SUM(Table132[[#This Row],[1990]:[2020]])</f>
        <v>30.621039162999999</v>
      </c>
    </row>
    <row r="123" spans="1:37">
      <c r="A123" t="e" vm="122">
        <v>#VALUE!</v>
      </c>
      <c r="B123" t="s">
        <v>266</v>
      </c>
      <c r="C123" t="s">
        <v>226</v>
      </c>
      <c r="D123" t="s">
        <v>38</v>
      </c>
      <c r="E123">
        <v>0.49441991600000001</v>
      </c>
      <c r="F123">
        <v>0.48052463099999998</v>
      </c>
      <c r="G123">
        <v>0.52052776599999995</v>
      </c>
      <c r="H123">
        <v>0.53759294800000001</v>
      </c>
      <c r="I123">
        <v>0.58569438799999995</v>
      </c>
      <c r="J123">
        <v>0.67787584899999997</v>
      </c>
      <c r="K123">
        <v>0.66385080399999996</v>
      </c>
      <c r="L123">
        <v>0.668243103</v>
      </c>
      <c r="M123">
        <v>0.75236258700000003</v>
      </c>
      <c r="N123">
        <v>0.74251931299999996</v>
      </c>
      <c r="O123">
        <v>0.75899192500000001</v>
      </c>
      <c r="P123">
        <v>0.85901593499999995</v>
      </c>
      <c r="Q123">
        <v>0.87888086200000004</v>
      </c>
      <c r="R123">
        <v>0.94704392400000004</v>
      </c>
      <c r="S123">
        <v>1.0380404679999999</v>
      </c>
      <c r="T123">
        <v>0.934443841</v>
      </c>
      <c r="U123">
        <v>1.043973254</v>
      </c>
      <c r="V123">
        <v>1.093677158</v>
      </c>
      <c r="W123">
        <v>1.076312315</v>
      </c>
      <c r="X123">
        <v>0.990089255</v>
      </c>
      <c r="Y123">
        <v>0.98347252900000004</v>
      </c>
      <c r="Z123">
        <v>1.038833066</v>
      </c>
      <c r="AA123">
        <v>1.06935877</v>
      </c>
      <c r="AB123">
        <v>1.064951336</v>
      </c>
      <c r="AC123">
        <v>1.0563247819999999</v>
      </c>
      <c r="AD123">
        <v>1.0896636580000001</v>
      </c>
      <c r="AE123">
        <v>1.021487509</v>
      </c>
      <c r="AF123">
        <v>0.98207493000000001</v>
      </c>
      <c r="AG123">
        <v>1.048237401</v>
      </c>
      <c r="AH123">
        <v>1.0486229920000001</v>
      </c>
      <c r="AI123">
        <v>1.0486229920000001</v>
      </c>
      <c r="AJ123">
        <f>AVERAGE(Table132[[#This Row],[1990]:[2020]])</f>
        <v>0.87728161958064521</v>
      </c>
      <c r="AK123">
        <f>SUM(Table132[[#This Row],[1990]:[2020]])</f>
        <v>27.195730207</v>
      </c>
    </row>
    <row r="124" spans="1:37">
      <c r="A124" t="e" vm="123">
        <v>#VALUE!</v>
      </c>
      <c r="B124" t="s">
        <v>262</v>
      </c>
      <c r="C124" t="s">
        <v>226</v>
      </c>
      <c r="D124" t="s">
        <v>38</v>
      </c>
      <c r="E124">
        <v>0.43424862600000003</v>
      </c>
      <c r="F124">
        <v>0.43348183600000001</v>
      </c>
      <c r="G124">
        <v>0.50607420000000003</v>
      </c>
      <c r="H124">
        <v>0.52192818500000004</v>
      </c>
      <c r="I124">
        <v>0.54097017199999997</v>
      </c>
      <c r="J124">
        <v>0.61729679199999998</v>
      </c>
      <c r="K124">
        <v>0.58745696800000002</v>
      </c>
      <c r="L124">
        <v>0.60713572599999999</v>
      </c>
      <c r="M124">
        <v>0.75048331000000001</v>
      </c>
      <c r="N124">
        <v>0.72495300600000001</v>
      </c>
      <c r="O124">
        <v>0.81278638999999997</v>
      </c>
      <c r="P124">
        <v>0.82634429399999998</v>
      </c>
      <c r="Q124">
        <v>0.861904487</v>
      </c>
      <c r="R124">
        <v>0.84895017399999995</v>
      </c>
      <c r="S124">
        <v>0.84765087900000002</v>
      </c>
      <c r="T124">
        <v>0.89046491500000002</v>
      </c>
      <c r="U124">
        <v>0.87184687400000005</v>
      </c>
      <c r="V124">
        <v>0.92082690499999997</v>
      </c>
      <c r="W124">
        <v>0.81809121200000001</v>
      </c>
      <c r="X124">
        <v>0.84641711200000003</v>
      </c>
      <c r="Y124">
        <v>0.80226161900000004</v>
      </c>
      <c r="Z124">
        <v>0.80845557599999995</v>
      </c>
      <c r="AA124">
        <v>0.821948809</v>
      </c>
      <c r="AB124">
        <v>0.86413297099999997</v>
      </c>
      <c r="AC124">
        <v>0.91138846299999998</v>
      </c>
      <c r="AD124">
        <v>1.0496280819999999</v>
      </c>
      <c r="AE124">
        <v>1.105025419</v>
      </c>
      <c r="AF124">
        <v>1.029997461</v>
      </c>
      <c r="AG124">
        <v>1.120698338</v>
      </c>
      <c r="AH124">
        <v>1.1629709239999999</v>
      </c>
      <c r="AI124">
        <v>1.1629709239999999</v>
      </c>
      <c r="AJ124">
        <f>AVERAGE(Table132[[#This Row],[1990]:[2020]])</f>
        <v>0.8099609886774195</v>
      </c>
      <c r="AK124">
        <f>SUM(Table132[[#This Row],[1990]:[2020]])</f>
        <v>25.108790649000003</v>
      </c>
    </row>
    <row r="125" spans="1:37">
      <c r="A125" t="e" vm="124">
        <v>#VALUE!</v>
      </c>
      <c r="B125" t="s">
        <v>288</v>
      </c>
      <c r="C125" t="s">
        <v>226</v>
      </c>
      <c r="D125" t="s">
        <v>38</v>
      </c>
      <c r="E125">
        <v>0.49012493000000001</v>
      </c>
      <c r="F125">
        <v>0.46604472000000002</v>
      </c>
      <c r="G125">
        <v>0.555678165</v>
      </c>
      <c r="H125">
        <v>0.61902949299999999</v>
      </c>
      <c r="I125">
        <v>0.71580181799999998</v>
      </c>
      <c r="J125">
        <v>0.79131844100000004</v>
      </c>
      <c r="K125">
        <v>0.76110383000000004</v>
      </c>
      <c r="L125">
        <v>0.82231313699999997</v>
      </c>
      <c r="M125">
        <v>0.83596980300000001</v>
      </c>
      <c r="N125">
        <v>0.81858066900000004</v>
      </c>
      <c r="O125">
        <v>0.66125613900000002</v>
      </c>
      <c r="P125">
        <v>0.66501585500000004</v>
      </c>
      <c r="Q125">
        <v>0.68330236300000002</v>
      </c>
      <c r="R125">
        <v>0.69945179300000004</v>
      </c>
      <c r="S125">
        <v>0.69277745999999996</v>
      </c>
      <c r="T125">
        <v>0.63529184299999997</v>
      </c>
      <c r="U125">
        <v>0.66799567599999998</v>
      </c>
      <c r="V125">
        <v>0.62016228100000004</v>
      </c>
      <c r="W125">
        <v>0.71037492199999996</v>
      </c>
      <c r="X125">
        <v>0.74140532299999995</v>
      </c>
      <c r="Y125">
        <v>0.80665593000000002</v>
      </c>
      <c r="Z125">
        <v>0.82412621500000005</v>
      </c>
      <c r="AA125">
        <v>0.80666382599999997</v>
      </c>
      <c r="AB125">
        <v>0.81409799400000005</v>
      </c>
      <c r="AC125">
        <v>0.85309184599999999</v>
      </c>
      <c r="AD125">
        <v>0.95234590799999996</v>
      </c>
      <c r="AE125">
        <v>1.0593285729999999</v>
      </c>
      <c r="AF125">
        <v>1.173719578</v>
      </c>
      <c r="AG125">
        <v>1.217641784</v>
      </c>
      <c r="AH125">
        <v>1.165425232</v>
      </c>
      <c r="AI125">
        <v>1.165425232</v>
      </c>
      <c r="AJ125">
        <f>AVERAGE(Table132[[#This Row],[1990]:[2020]])</f>
        <v>0.79004905738709696</v>
      </c>
      <c r="AK125">
        <f>SUM(Table132[[#This Row],[1990]:[2020]])</f>
        <v>24.491520779000005</v>
      </c>
    </row>
    <row r="126" spans="1:37">
      <c r="A126" t="e" vm="125">
        <v>#VALUE!</v>
      </c>
      <c r="B126" t="s">
        <v>280</v>
      </c>
      <c r="C126" t="s">
        <v>226</v>
      </c>
      <c r="D126" t="s">
        <v>38</v>
      </c>
      <c r="E126">
        <v>0.46244879799999999</v>
      </c>
      <c r="F126">
        <v>0.44990474699999999</v>
      </c>
      <c r="G126">
        <v>0.51323010999999996</v>
      </c>
      <c r="H126">
        <v>0.49299764099999999</v>
      </c>
      <c r="I126">
        <v>0.55494504300000003</v>
      </c>
      <c r="J126">
        <v>0.56962481099999995</v>
      </c>
      <c r="K126">
        <v>0.59473959200000004</v>
      </c>
      <c r="L126">
        <v>0.62556212600000005</v>
      </c>
      <c r="M126">
        <v>0.71681055100000002</v>
      </c>
      <c r="N126">
        <v>0.70927087200000005</v>
      </c>
      <c r="O126">
        <v>0.74369095600000001</v>
      </c>
      <c r="P126">
        <v>0.76379391399999996</v>
      </c>
      <c r="Q126">
        <v>0.77787850400000003</v>
      </c>
      <c r="R126">
        <v>0.86165926900000001</v>
      </c>
      <c r="S126">
        <v>0.84437265900000003</v>
      </c>
      <c r="T126">
        <v>0.79798601400000002</v>
      </c>
      <c r="U126">
        <v>0.82520868999999997</v>
      </c>
      <c r="V126">
        <v>0.84077715900000005</v>
      </c>
      <c r="W126">
        <v>0.79400984900000005</v>
      </c>
      <c r="X126">
        <v>0.76407115699999995</v>
      </c>
      <c r="Y126">
        <v>0.77437419600000001</v>
      </c>
      <c r="Z126">
        <v>0.80805890199999997</v>
      </c>
      <c r="AA126">
        <v>0.783949275</v>
      </c>
      <c r="AB126">
        <v>0.73732417500000003</v>
      </c>
      <c r="AC126">
        <v>0.77489929199999996</v>
      </c>
      <c r="AD126">
        <v>0.84682658300000002</v>
      </c>
      <c r="AE126">
        <v>0.85343047500000002</v>
      </c>
      <c r="AF126">
        <v>0.85828265800000003</v>
      </c>
      <c r="AG126">
        <v>0.79034855000000004</v>
      </c>
      <c r="AH126">
        <v>0.80054959400000003</v>
      </c>
      <c r="AI126">
        <v>0.80054959400000003</v>
      </c>
      <c r="AJ126">
        <f>AVERAGE(Table132[[#This Row],[1990]:[2020]])</f>
        <v>0.72682502438709684</v>
      </c>
      <c r="AK126">
        <f>SUM(Table132[[#This Row],[1990]:[2020]])</f>
        <v>22.531575756000002</v>
      </c>
    </row>
    <row r="127" spans="1:37">
      <c r="A127" t="e" vm="126">
        <v>#VALUE!</v>
      </c>
      <c r="B127" t="s">
        <v>268</v>
      </c>
      <c r="C127" t="s">
        <v>226</v>
      </c>
      <c r="D127" t="s">
        <v>38</v>
      </c>
      <c r="E127">
        <v>0.14492928699999999</v>
      </c>
      <c r="F127">
        <v>0.13930271499999999</v>
      </c>
      <c r="G127">
        <v>0.12295937</v>
      </c>
      <c r="H127">
        <v>9.2484817999999996E-2</v>
      </c>
      <c r="I127">
        <v>2.4992377E-2</v>
      </c>
      <c r="J127">
        <v>0.11621136999999999</v>
      </c>
      <c r="K127">
        <v>0.13439306100000001</v>
      </c>
      <c r="L127">
        <v>0.15814271199999999</v>
      </c>
      <c r="M127">
        <v>0.16025092099999999</v>
      </c>
      <c r="N127">
        <v>0.16588392699999999</v>
      </c>
      <c r="O127">
        <v>0.17368081199999999</v>
      </c>
      <c r="P127">
        <v>0.18585611699999999</v>
      </c>
      <c r="Q127">
        <v>0.20904376299999999</v>
      </c>
      <c r="R127">
        <v>0.203368312</v>
      </c>
      <c r="S127">
        <v>0.184589899</v>
      </c>
      <c r="T127">
        <v>0.184877283</v>
      </c>
      <c r="U127">
        <v>0.184059902</v>
      </c>
      <c r="V127">
        <v>0.21589546200000001</v>
      </c>
      <c r="W127">
        <v>0.21043748900000001</v>
      </c>
      <c r="X127">
        <v>0.20310172100000001</v>
      </c>
      <c r="Y127">
        <v>0.24725313199999999</v>
      </c>
      <c r="Z127">
        <v>0.26731826800000003</v>
      </c>
      <c r="AA127">
        <v>0.236076333</v>
      </c>
      <c r="AB127">
        <v>0.25479123799999998</v>
      </c>
      <c r="AC127">
        <v>0.28628286800000002</v>
      </c>
      <c r="AD127">
        <v>0.30666988000000001</v>
      </c>
      <c r="AE127">
        <v>0.30996377600000002</v>
      </c>
      <c r="AF127">
        <v>0.30321331699999998</v>
      </c>
      <c r="AG127">
        <v>0.29577864199999998</v>
      </c>
      <c r="AH127">
        <v>0.29476841399999998</v>
      </c>
      <c r="AI127">
        <v>0.29476841399999998</v>
      </c>
      <c r="AJ127">
        <f>AVERAGE(Table132[[#This Row],[1990]:[2020]])</f>
        <v>0.20359179354838711</v>
      </c>
      <c r="AK127">
        <f>SUM(Table132[[#This Row],[1990]:[2020]])</f>
        <v>6.3113456000000001</v>
      </c>
    </row>
    <row r="128" spans="1:37">
      <c r="A128" t="e" vm="127">
        <v>#VALUE!</v>
      </c>
      <c r="B128" t="s">
        <v>225</v>
      </c>
      <c r="C128" t="s">
        <v>226</v>
      </c>
      <c r="D128" t="s">
        <v>38</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f>AVERAGE(Table132[[#This Row],[1990]:[2020]])</f>
        <v>0</v>
      </c>
      <c r="AK128">
        <f>SUM(Table132[[#This Row],[1990]:[2020]])</f>
        <v>0</v>
      </c>
    </row>
    <row r="129" spans="1:37">
      <c r="A129" t="e" vm="128">
        <v>#VALUE!</v>
      </c>
      <c r="B129" t="s">
        <v>250</v>
      </c>
      <c r="C129" t="s">
        <v>226</v>
      </c>
      <c r="D129" t="s">
        <v>38</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f>AVERAGE(Table132[[#This Row],[1990]:[2020]])</f>
        <v>0</v>
      </c>
      <c r="AK129">
        <f>SUM(Table132[[#This Row],[1990]:[2020]])</f>
        <v>0</v>
      </c>
    </row>
    <row r="130" spans="1:37">
      <c r="A130" t="e" vm="129">
        <v>#VALUE!</v>
      </c>
      <c r="B130" t="s">
        <v>252</v>
      </c>
      <c r="C130" t="s">
        <v>226</v>
      </c>
      <c r="D130" t="s">
        <v>38</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f>AVERAGE(Table132[[#This Row],[1990]:[2020]])</f>
        <v>0</v>
      </c>
      <c r="AK130">
        <f>SUM(Table132[[#This Row],[1990]:[2020]])</f>
        <v>0</v>
      </c>
    </row>
    <row r="131" spans="1:37">
      <c r="A131" t="e" vm="130">
        <v>#VALUE!</v>
      </c>
      <c r="B131" t="s">
        <v>276</v>
      </c>
      <c r="C131" t="s">
        <v>226</v>
      </c>
      <c r="D131" t="s">
        <v>38</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f>AVERAGE(Table132[[#This Row],[1990]:[2020]])</f>
        <v>0</v>
      </c>
      <c r="AK131">
        <f>SUM(Table132[[#This Row],[1990]:[2020]])</f>
        <v>0</v>
      </c>
    </row>
    <row r="132" spans="1:37">
      <c r="A132" t="e" vm="131">
        <v>#VALUE!</v>
      </c>
      <c r="B132" t="s">
        <v>286</v>
      </c>
      <c r="C132" t="s">
        <v>226</v>
      </c>
      <c r="D132" t="s">
        <v>38</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f>AVERAGE(Table132[[#This Row],[1990]:[2020]])</f>
        <v>0</v>
      </c>
      <c r="AK132">
        <f>SUM(Table132[[#This Row],[1990]:[2020]])</f>
        <v>0</v>
      </c>
    </row>
    <row r="133" spans="1:37">
      <c r="A133" t="e" vm="132">
        <v>#VALUE!</v>
      </c>
      <c r="B133" t="s">
        <v>294</v>
      </c>
      <c r="C133" t="s">
        <v>226</v>
      </c>
      <c r="D133" t="s">
        <v>38</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f>AVERAGE(Table132[[#This Row],[1990]:[2020]])</f>
        <v>0</v>
      </c>
      <c r="AK133">
        <f>SUM(Table132[[#This Row],[1990]:[2020]])</f>
        <v>0</v>
      </c>
    </row>
    <row r="134" spans="1:37">
      <c r="A134" t="e" vm="133">
        <v>#VALUE!</v>
      </c>
      <c r="B134" t="s">
        <v>296</v>
      </c>
      <c r="C134" t="s">
        <v>226</v>
      </c>
      <c r="D134" t="s">
        <v>38</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f>AVERAGE(Table132[[#This Row],[1990]:[2020]])</f>
        <v>0</v>
      </c>
      <c r="AK134">
        <f>SUM(Table132[[#This Row],[1990]:[2020]])</f>
        <v>0</v>
      </c>
    </row>
    <row r="135" spans="1:37">
      <c r="A135" t="e" vm="134">
        <v>#VALUE!</v>
      </c>
      <c r="B135" t="s">
        <v>306</v>
      </c>
      <c r="C135" t="s">
        <v>226</v>
      </c>
      <c r="D135" t="s">
        <v>38</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f>AVERAGE(Table132[[#This Row],[1990]:[2020]])</f>
        <v>0</v>
      </c>
      <c r="AK135">
        <f>SUM(Table132[[#This Row],[1990]:[2020]])</f>
        <v>0</v>
      </c>
    </row>
    <row r="136" spans="1:37">
      <c r="A136" t="e" vm="135">
        <v>#VALUE!</v>
      </c>
      <c r="B136" t="s">
        <v>308</v>
      </c>
      <c r="C136" t="s">
        <v>226</v>
      </c>
      <c r="D136" t="s">
        <v>38</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f>AVERAGE(Table132[[#This Row],[1990]:[2020]])</f>
        <v>0</v>
      </c>
      <c r="AK136">
        <f>SUM(Table132[[#This Row],[1990]:[2020]])</f>
        <v>0</v>
      </c>
    </row>
    <row r="137" spans="1:37">
      <c r="A137" t="e" vm="136">
        <v>#VALUE!</v>
      </c>
      <c r="B137" t="s">
        <v>343</v>
      </c>
      <c r="C137" t="s">
        <v>311</v>
      </c>
      <c r="D137" t="s">
        <v>38</v>
      </c>
      <c r="E137">
        <v>26.32932654</v>
      </c>
      <c r="F137">
        <v>30.73741059</v>
      </c>
      <c r="G137">
        <v>29.63244066</v>
      </c>
      <c r="H137">
        <v>33.122025049999998</v>
      </c>
      <c r="I137">
        <v>36.46626328</v>
      </c>
      <c r="J137">
        <v>37.102174130000002</v>
      </c>
      <c r="K137">
        <v>40.074177419999998</v>
      </c>
      <c r="L137">
        <v>47.42957483</v>
      </c>
      <c r="M137">
        <v>48.045020899999997</v>
      </c>
      <c r="N137">
        <v>50.833850439999999</v>
      </c>
      <c r="O137">
        <v>48.374002269999998</v>
      </c>
      <c r="P137">
        <v>46.584381139999998</v>
      </c>
      <c r="Q137">
        <v>50.712154689999998</v>
      </c>
      <c r="R137">
        <v>50.95403383</v>
      </c>
      <c r="S137">
        <v>49.20805129</v>
      </c>
      <c r="T137">
        <v>44.533805839999999</v>
      </c>
      <c r="U137">
        <v>42.798307680000001</v>
      </c>
      <c r="V137">
        <v>40.896524190000001</v>
      </c>
      <c r="W137">
        <v>36.918708479999999</v>
      </c>
      <c r="X137">
        <v>32.671800189999999</v>
      </c>
      <c r="Y137">
        <v>32.634302339999998</v>
      </c>
      <c r="Z137">
        <v>33.4944129</v>
      </c>
      <c r="AA137">
        <v>34.188221839999997</v>
      </c>
      <c r="AB137">
        <v>32.598939799999997</v>
      </c>
      <c r="AC137">
        <v>33.20589511</v>
      </c>
      <c r="AD137">
        <v>33.043510320000003</v>
      </c>
      <c r="AE137">
        <v>32.745888270000002</v>
      </c>
      <c r="AF137">
        <v>32.127989669999998</v>
      </c>
      <c r="AG137">
        <v>31.067533300000001</v>
      </c>
      <c r="AH137">
        <v>32.474468760000001</v>
      </c>
      <c r="AI137">
        <v>32.474468760000001</v>
      </c>
      <c r="AJ137">
        <f>AVERAGE(Table132[[#This Row],[1990]:[2020]])</f>
        <v>38.17676337129032</v>
      </c>
      <c r="AK137" s="16">
        <f>SUM(Table132[[#This Row],[1990]:[2020]])</f>
        <v>1183.47966451</v>
      </c>
    </row>
    <row r="138" spans="1:37">
      <c r="A138" t="e" vm="137">
        <v>#VALUE!</v>
      </c>
      <c r="B138" t="s">
        <v>310</v>
      </c>
      <c r="C138" t="s">
        <v>311</v>
      </c>
      <c r="D138" t="s">
        <v>38</v>
      </c>
      <c r="E138">
        <v>30.195188569999999</v>
      </c>
      <c r="F138">
        <v>31.778496239999999</v>
      </c>
      <c r="G138">
        <v>29.080925839999999</v>
      </c>
      <c r="H138">
        <v>29.275677770000001</v>
      </c>
      <c r="I138">
        <v>30.849332960000002</v>
      </c>
      <c r="J138">
        <v>31.125018059999999</v>
      </c>
      <c r="K138">
        <v>30.92802588</v>
      </c>
      <c r="L138">
        <v>30.486332619999999</v>
      </c>
      <c r="M138">
        <v>29.66358052</v>
      </c>
      <c r="N138">
        <v>28.88710798</v>
      </c>
      <c r="O138">
        <v>27.035159109999999</v>
      </c>
      <c r="P138">
        <v>29.430269939999999</v>
      </c>
      <c r="Q138">
        <v>28.501461729999999</v>
      </c>
      <c r="R138">
        <v>27.969269820000001</v>
      </c>
      <c r="S138">
        <v>27.038938219999999</v>
      </c>
      <c r="T138">
        <v>25.382381039999999</v>
      </c>
      <c r="U138">
        <v>22.935104290000002</v>
      </c>
      <c r="V138">
        <v>21.370285760000002</v>
      </c>
      <c r="W138">
        <v>22.01146924</v>
      </c>
      <c r="X138">
        <v>19.832348870000001</v>
      </c>
      <c r="Y138">
        <v>19.039769750000001</v>
      </c>
      <c r="Z138">
        <v>18.509457380000001</v>
      </c>
      <c r="AA138">
        <v>19.207801119999999</v>
      </c>
      <c r="AB138">
        <v>20.055647570000001</v>
      </c>
      <c r="AC138">
        <v>20.051697969999999</v>
      </c>
      <c r="AD138">
        <v>21.077641969999998</v>
      </c>
      <c r="AE138">
        <v>21.480668609999999</v>
      </c>
      <c r="AF138">
        <v>20.769022329999999</v>
      </c>
      <c r="AG138">
        <v>18.390678059999999</v>
      </c>
      <c r="AH138">
        <v>19.329563279999999</v>
      </c>
      <c r="AI138">
        <v>19.329563279999999</v>
      </c>
      <c r="AJ138">
        <f>AVERAGE(Table132[[#This Row],[1990]:[2020]])</f>
        <v>24.871544702580643</v>
      </c>
      <c r="AK138">
        <f>SUM(Table132[[#This Row],[1990]:[2020]])</f>
        <v>771.01788577999992</v>
      </c>
    </row>
    <row r="139" spans="1:37">
      <c r="A139" t="e" vm="138">
        <v>#VALUE!</v>
      </c>
      <c r="B139" t="s">
        <v>313</v>
      </c>
      <c r="C139" t="s">
        <v>311</v>
      </c>
      <c r="D139" t="s">
        <v>38</v>
      </c>
      <c r="E139">
        <v>21.656413140000002</v>
      </c>
      <c r="F139">
        <v>20.30359266</v>
      </c>
      <c r="G139">
        <v>23.457125269999999</v>
      </c>
      <c r="H139">
        <v>24.37468762</v>
      </c>
      <c r="I139">
        <v>24.32722575</v>
      </c>
      <c r="J139">
        <v>24.019953950000001</v>
      </c>
      <c r="K139">
        <v>24.453004440000001</v>
      </c>
      <c r="L139">
        <v>24.238267889999999</v>
      </c>
      <c r="M139">
        <v>25.240468830000001</v>
      </c>
      <c r="N139">
        <v>24.271844659999999</v>
      </c>
      <c r="O139">
        <v>23.893712099999998</v>
      </c>
      <c r="P139">
        <v>23.496523549999999</v>
      </c>
      <c r="Q139">
        <v>23.424108759999999</v>
      </c>
      <c r="R139">
        <v>23.038161330000001</v>
      </c>
      <c r="S139">
        <v>21.606418909999999</v>
      </c>
      <c r="T139">
        <v>23.26923202</v>
      </c>
      <c r="U139">
        <v>23.465630279999999</v>
      </c>
      <c r="V139">
        <v>22.202400950000001</v>
      </c>
      <c r="W139">
        <v>22.213350640000002</v>
      </c>
      <c r="X139">
        <v>20.859438699999998</v>
      </c>
      <c r="Y139">
        <v>20.92896507</v>
      </c>
      <c r="Z139">
        <v>20.357500590000001</v>
      </c>
      <c r="AA139">
        <v>20.900932560000001</v>
      </c>
      <c r="AB139">
        <v>21.938679969999999</v>
      </c>
      <c r="AC139">
        <v>22.663432830000001</v>
      </c>
      <c r="AD139">
        <v>22.291018009999998</v>
      </c>
      <c r="AE139">
        <v>21.251331180000001</v>
      </c>
      <c r="AF139">
        <v>20.427327680000001</v>
      </c>
      <c r="AG139">
        <v>19.631205690000002</v>
      </c>
      <c r="AH139">
        <v>20.266102790000001</v>
      </c>
      <c r="AI139">
        <v>20.266102790000001</v>
      </c>
      <c r="AJ139">
        <f>AVERAGE(Table132[[#This Row],[1990]:[2020]])</f>
        <v>22.410779374516128</v>
      </c>
      <c r="AK139">
        <f>SUM(Table132[[#This Row],[1990]:[2020]])</f>
        <v>694.73416061</v>
      </c>
    </row>
    <row r="140" spans="1:37">
      <c r="A140" t="e" vm="139">
        <v>#VALUE!</v>
      </c>
      <c r="B140" t="s">
        <v>329</v>
      </c>
      <c r="C140" t="s">
        <v>311</v>
      </c>
      <c r="D140" t="s">
        <v>38</v>
      </c>
      <c r="E140">
        <v>13.90221204</v>
      </c>
      <c r="F140">
        <v>3.8497570759999999</v>
      </c>
      <c r="G140">
        <v>0</v>
      </c>
      <c r="H140">
        <v>0</v>
      </c>
      <c r="I140">
        <v>0</v>
      </c>
      <c r="J140">
        <v>22.572913620000001</v>
      </c>
      <c r="K140">
        <v>21.901112449999999</v>
      </c>
      <c r="L140">
        <v>21.80958768</v>
      </c>
      <c r="M140">
        <v>23.007764099999999</v>
      </c>
      <c r="N140">
        <v>23.43667537</v>
      </c>
      <c r="O140">
        <v>24.370172360000002</v>
      </c>
      <c r="P140">
        <v>25.289156470000002</v>
      </c>
      <c r="Q140">
        <v>26.013212110000001</v>
      </c>
      <c r="R140">
        <v>26.88716685</v>
      </c>
      <c r="S140">
        <v>28.134540380000001</v>
      </c>
      <c r="T140">
        <v>30.794699520000002</v>
      </c>
      <c r="U140">
        <v>30.514045729999999</v>
      </c>
      <c r="V140">
        <v>28.194594810000002</v>
      </c>
      <c r="W140">
        <v>28.554107980000001</v>
      </c>
      <c r="X140">
        <v>27.525300600000001</v>
      </c>
      <c r="Y140">
        <v>26.979656039999998</v>
      </c>
      <c r="Z140">
        <v>26.290587510000002</v>
      </c>
      <c r="AA140">
        <v>25.47440065</v>
      </c>
      <c r="AB140">
        <v>24.773266370000002</v>
      </c>
      <c r="AC140">
        <v>23.183802199999999</v>
      </c>
      <c r="AD140">
        <v>23.208956919999999</v>
      </c>
      <c r="AE140">
        <v>23.13702198</v>
      </c>
      <c r="AF140">
        <v>22.368767689999999</v>
      </c>
      <c r="AG140">
        <v>22.089210390000002</v>
      </c>
      <c r="AH140">
        <v>22.022416400000001</v>
      </c>
      <c r="AI140">
        <v>22.022416400000001</v>
      </c>
      <c r="AJ140">
        <f>AVERAGE(Table132[[#This Row],[1990]:[2020]])</f>
        <v>21.55830715148387</v>
      </c>
      <c r="AK140">
        <f>SUM(Table132[[#This Row],[1990]:[2020]])</f>
        <v>668.30752169599998</v>
      </c>
    </row>
    <row r="141" spans="1:37">
      <c r="A141" t="e" vm="140">
        <v>#VALUE!</v>
      </c>
      <c r="B141" t="s">
        <v>345</v>
      </c>
      <c r="C141" t="s">
        <v>311</v>
      </c>
      <c r="D141" t="s">
        <v>38</v>
      </c>
      <c r="E141">
        <v>10.55884314</v>
      </c>
      <c r="F141">
        <v>11.204520199999999</v>
      </c>
      <c r="G141">
        <v>11.69031249</v>
      </c>
      <c r="H141">
        <v>11.442695580000001</v>
      </c>
      <c r="I141">
        <v>11.32945089</v>
      </c>
      <c r="J141">
        <v>10.98944728</v>
      </c>
      <c r="K141">
        <v>11.4348952</v>
      </c>
      <c r="L141">
        <v>11.33964215</v>
      </c>
      <c r="M141">
        <v>11.82310273</v>
      </c>
      <c r="N141">
        <v>11.860636919999999</v>
      </c>
      <c r="O141">
        <v>12.081975079999999</v>
      </c>
      <c r="P141">
        <v>11.983881630000001</v>
      </c>
      <c r="Q141">
        <v>12.48548405</v>
      </c>
      <c r="R141">
        <v>12.683550309999999</v>
      </c>
      <c r="S141">
        <v>12.96390807</v>
      </c>
      <c r="T141">
        <v>13.238482189999999</v>
      </c>
      <c r="U141">
        <v>13.692371489999999</v>
      </c>
      <c r="V141">
        <v>14.08083313</v>
      </c>
      <c r="W141">
        <v>15.053768059999999</v>
      </c>
      <c r="X141">
        <v>15.265691820000001</v>
      </c>
      <c r="Y141">
        <v>16.269369860000001</v>
      </c>
      <c r="Z141">
        <v>16.406420659999998</v>
      </c>
      <c r="AA141">
        <v>16.891496790000001</v>
      </c>
      <c r="AB141">
        <v>16.74461002</v>
      </c>
      <c r="AC141">
        <v>17.483163319999999</v>
      </c>
      <c r="AD141">
        <v>17.819401469999999</v>
      </c>
      <c r="AE141">
        <v>17.298718279999999</v>
      </c>
      <c r="AF141">
        <v>16.466783299999999</v>
      </c>
      <c r="AG141">
        <v>15.46639077</v>
      </c>
      <c r="AH141">
        <v>15.28457873</v>
      </c>
      <c r="AI141">
        <v>15.28457873</v>
      </c>
      <c r="AJ141">
        <f>AVERAGE(Table132[[#This Row],[1990]:[2020]])</f>
        <v>13.82641949483871</v>
      </c>
      <c r="AK141">
        <f>SUM(Table132[[#This Row],[1990]:[2020]])</f>
        <v>428.61900434</v>
      </c>
    </row>
    <row r="142" spans="1:37">
      <c r="A142" t="e" vm="141">
        <v>#VALUE!</v>
      </c>
      <c r="B142" t="s">
        <v>339</v>
      </c>
      <c r="C142" t="s">
        <v>311</v>
      </c>
      <c r="D142" t="s">
        <v>38</v>
      </c>
      <c r="E142">
        <v>6.5777928860000001</v>
      </c>
      <c r="F142">
        <v>8.300941882</v>
      </c>
      <c r="G142">
        <v>7.522921717</v>
      </c>
      <c r="H142">
        <v>7.3258800470000001</v>
      </c>
      <c r="I142">
        <v>7.5357845040000004</v>
      </c>
      <c r="J142">
        <v>8.5606689209999995</v>
      </c>
      <c r="K142">
        <v>8.6647364010000008</v>
      </c>
      <c r="L142">
        <v>8.8987309309999993</v>
      </c>
      <c r="M142">
        <v>8.668393536</v>
      </c>
      <c r="N142">
        <v>9.7476692959999998</v>
      </c>
      <c r="O142">
        <v>11.071560379999999</v>
      </c>
      <c r="P142">
        <v>12.213725820000001</v>
      </c>
      <c r="Q142">
        <v>12.835887079999999</v>
      </c>
      <c r="R142">
        <v>13.284921219999999</v>
      </c>
      <c r="S142">
        <v>12.78253668</v>
      </c>
      <c r="T142">
        <v>12.34841248</v>
      </c>
      <c r="U142">
        <v>15.1854899</v>
      </c>
      <c r="V142">
        <v>15.904185869999999</v>
      </c>
      <c r="W142">
        <v>15.016598370000001</v>
      </c>
      <c r="X142">
        <v>15.155487219999999</v>
      </c>
      <c r="Y142">
        <v>15.479535759999999</v>
      </c>
      <c r="Z142">
        <v>16.492868860000002</v>
      </c>
      <c r="AA142">
        <v>17.30973775</v>
      </c>
      <c r="AB142">
        <v>16.736590159999999</v>
      </c>
      <c r="AC142">
        <v>16.48517399</v>
      </c>
      <c r="AD142">
        <v>16.434120740000001</v>
      </c>
      <c r="AE142">
        <v>16.103260290000001</v>
      </c>
      <c r="AF142">
        <v>15.41601824</v>
      </c>
      <c r="AG142">
        <v>15.653871860000001</v>
      </c>
      <c r="AH142">
        <v>15.282436390000001</v>
      </c>
      <c r="AI142">
        <v>15.282436390000001</v>
      </c>
      <c r="AJ142">
        <f>AVERAGE(Table132[[#This Row],[1990]:[2020]])</f>
        <v>12.718657276483871</v>
      </c>
      <c r="AK142">
        <f>SUM(Table132[[#This Row],[1990]:[2020]])</f>
        <v>394.27837557099997</v>
      </c>
    </row>
    <row r="143" spans="1:37">
      <c r="A143" t="e" vm="142">
        <v>#VALUE!</v>
      </c>
      <c r="B143" t="s">
        <v>325</v>
      </c>
      <c r="C143" t="s">
        <v>311</v>
      </c>
      <c r="D143" t="s">
        <v>38</v>
      </c>
      <c r="E143">
        <v>7.2553648070000003</v>
      </c>
      <c r="F143">
        <v>6.9751464939999996</v>
      </c>
      <c r="G143">
        <v>7.1950029280000001</v>
      </c>
      <c r="H143">
        <v>7.6981562439999998</v>
      </c>
      <c r="I143">
        <v>8.0311168730000002</v>
      </c>
      <c r="J143">
        <v>8.4364292160000005</v>
      </c>
      <c r="K143">
        <v>8.5611384400000006</v>
      </c>
      <c r="L143">
        <v>8.7337217270000007</v>
      </c>
      <c r="M143">
        <v>8.6250209350000002</v>
      </c>
      <c r="N143">
        <v>8.6497959180000006</v>
      </c>
      <c r="O143">
        <v>9.0634441090000006</v>
      </c>
      <c r="P143">
        <v>8.9998446960000003</v>
      </c>
      <c r="Q143">
        <v>9.2968039319999995</v>
      </c>
      <c r="R143">
        <v>9.4069988650000003</v>
      </c>
      <c r="S143">
        <v>9.2759582680000001</v>
      </c>
      <c r="T143">
        <v>8.803624525</v>
      </c>
      <c r="U143">
        <v>9.1200365530000003</v>
      </c>
      <c r="V143">
        <v>9.275636617</v>
      </c>
      <c r="W143">
        <v>9.1273532020000001</v>
      </c>
      <c r="X143">
        <v>8.7808596980000004</v>
      </c>
      <c r="Y143">
        <v>9.2502225510000002</v>
      </c>
      <c r="Z143">
        <v>8.9907027859999999</v>
      </c>
      <c r="AA143">
        <v>9.6150682710000002</v>
      </c>
      <c r="AB143">
        <v>8.3131707919999993</v>
      </c>
      <c r="AC143">
        <v>7.8776003530000001</v>
      </c>
      <c r="AD143">
        <v>7.8925071759999996</v>
      </c>
      <c r="AE143">
        <v>7.6035576130000004</v>
      </c>
      <c r="AF143">
        <v>7.5298682030000004</v>
      </c>
      <c r="AG143">
        <v>6.8762104099999997</v>
      </c>
      <c r="AH143">
        <v>6.9195937179999998</v>
      </c>
      <c r="AI143">
        <v>6.9195937179999998</v>
      </c>
      <c r="AJ143">
        <f>AVERAGE(Table132[[#This Row],[1990]:[2020]])</f>
        <v>8.3580499883225805</v>
      </c>
      <c r="AK143">
        <f>SUM(Table132[[#This Row],[1990]:[2020]])</f>
        <v>259.09954963799998</v>
      </c>
    </row>
    <row r="144" spans="1:37">
      <c r="A144" t="e" vm="143">
        <v>#VALUE!</v>
      </c>
      <c r="B144" t="s">
        <v>333</v>
      </c>
      <c r="C144" t="s">
        <v>311</v>
      </c>
      <c r="D144" t="s">
        <v>38</v>
      </c>
      <c r="E144">
        <v>6.4462863190000004</v>
      </c>
      <c r="F144">
        <v>6.34208763</v>
      </c>
      <c r="G144">
        <v>5.6634248539999996</v>
      </c>
      <c r="H144">
        <v>6.4309439020000001</v>
      </c>
      <c r="I144">
        <v>7.9590168309999996</v>
      </c>
      <c r="J144">
        <v>8.7859754169999995</v>
      </c>
      <c r="K144">
        <v>9.0207385650000003</v>
      </c>
      <c r="L144">
        <v>8.2453954740000004</v>
      </c>
      <c r="M144">
        <v>8.0626942790000005</v>
      </c>
      <c r="N144">
        <v>8.1919346399999995</v>
      </c>
      <c r="O144">
        <v>8.346564592</v>
      </c>
      <c r="P144">
        <v>8.1660787520000007</v>
      </c>
      <c r="Q144">
        <v>8.2424879099999995</v>
      </c>
      <c r="R144">
        <v>8.7037819590000005</v>
      </c>
      <c r="S144">
        <v>8.4866227260000002</v>
      </c>
      <c r="T144">
        <v>9.1383893700000005</v>
      </c>
      <c r="U144">
        <v>8.9894905460000007</v>
      </c>
      <c r="V144">
        <v>8.2664047529999998</v>
      </c>
      <c r="W144">
        <v>8.7922572120000009</v>
      </c>
      <c r="X144">
        <v>9.1946724900000003</v>
      </c>
      <c r="Y144">
        <v>9.6084541550000004</v>
      </c>
      <c r="Z144">
        <v>6.7147526329999998</v>
      </c>
      <c r="AA144">
        <v>9.1683557090000001</v>
      </c>
      <c r="AB144">
        <v>9.2732207249999998</v>
      </c>
      <c r="AC144">
        <v>9.1165741049999998</v>
      </c>
      <c r="AD144">
        <v>7.9974264010000002</v>
      </c>
      <c r="AE144">
        <v>7.8479274639999996</v>
      </c>
      <c r="AF144">
        <v>8.3820576930000001</v>
      </c>
      <c r="AG144">
        <v>8.4778689630000006</v>
      </c>
      <c r="AH144">
        <v>8.3807293440000006</v>
      </c>
      <c r="AI144">
        <v>8.3807293440000006</v>
      </c>
      <c r="AJ144">
        <f>AVERAGE(Table132[[#This Row],[1990]:[2020]])</f>
        <v>8.2201078953870983</v>
      </c>
      <c r="AK144">
        <f>SUM(Table132[[#This Row],[1990]:[2020]])</f>
        <v>254.82334475700003</v>
      </c>
    </row>
    <row r="145" spans="1:37">
      <c r="A145" t="e" vm="144">
        <v>#VALUE!</v>
      </c>
      <c r="B145" t="s">
        <v>321</v>
      </c>
      <c r="C145" t="s">
        <v>311</v>
      </c>
      <c r="D145" t="s">
        <v>38</v>
      </c>
      <c r="E145">
        <v>3.5210810330000002</v>
      </c>
      <c r="F145">
        <v>3.7986078989999998</v>
      </c>
      <c r="G145">
        <v>3.974966067</v>
      </c>
      <c r="H145">
        <v>3.9637490340000001</v>
      </c>
      <c r="I145">
        <v>4.4015072430000002</v>
      </c>
      <c r="J145">
        <v>4.4190796560000001</v>
      </c>
      <c r="K145">
        <v>4.4916985929999997</v>
      </c>
      <c r="L145">
        <v>4.6312495079999998</v>
      </c>
      <c r="M145">
        <v>4.5487204710000002</v>
      </c>
      <c r="N145">
        <v>4.9900560760000001</v>
      </c>
      <c r="O145">
        <v>5.1879362479999998</v>
      </c>
      <c r="P145">
        <v>5.32843848</v>
      </c>
      <c r="Q145">
        <v>5.4970809100000002</v>
      </c>
      <c r="R145">
        <v>5.7215667579999998</v>
      </c>
      <c r="S145">
        <v>6.057320614</v>
      </c>
      <c r="T145">
        <v>6.4617955220000001</v>
      </c>
      <c r="U145">
        <v>6.8624713640000001</v>
      </c>
      <c r="V145">
        <v>7.2072527759999998</v>
      </c>
      <c r="W145">
        <v>7.2524345300000004</v>
      </c>
      <c r="X145">
        <v>7.4362868689999999</v>
      </c>
      <c r="Y145">
        <v>7.3366526829999996</v>
      </c>
      <c r="Z145">
        <v>7.3966676629999997</v>
      </c>
      <c r="AA145">
        <v>7.4016531099999998</v>
      </c>
      <c r="AB145">
        <v>7.6318649430000001</v>
      </c>
      <c r="AC145">
        <v>7.8144189800000001</v>
      </c>
      <c r="AD145">
        <v>7.6336238710000002</v>
      </c>
      <c r="AE145">
        <v>7.6317190019999996</v>
      </c>
      <c r="AF145">
        <v>7.7648418640000001</v>
      </c>
      <c r="AG145">
        <v>7.7925232639999997</v>
      </c>
      <c r="AH145">
        <v>7.5983648449999999</v>
      </c>
      <c r="AI145">
        <v>7.5983648449999999</v>
      </c>
      <c r="AJ145">
        <f>AVERAGE(Table132[[#This Row],[1990]:[2020]])</f>
        <v>6.1081933780967752</v>
      </c>
      <c r="AK145">
        <f>SUM(Table132[[#This Row],[1990]:[2020]])</f>
        <v>189.35399472100002</v>
      </c>
    </row>
    <row r="146" spans="1:37">
      <c r="A146" t="e" vm="145">
        <v>#VALUE!</v>
      </c>
      <c r="B146" t="s">
        <v>337</v>
      </c>
      <c r="C146" t="s">
        <v>311</v>
      </c>
      <c r="D146" t="s">
        <v>38</v>
      </c>
      <c r="E146">
        <v>6.5222915549999998</v>
      </c>
      <c r="F146">
        <v>6.0740150340000003</v>
      </c>
      <c r="G146">
        <v>5.9028665629999999</v>
      </c>
      <c r="H146">
        <v>7.5678412530000001</v>
      </c>
      <c r="I146">
        <v>6.6969586200000002</v>
      </c>
      <c r="J146">
        <v>6.305988835</v>
      </c>
      <c r="K146">
        <v>6.1067898549999997</v>
      </c>
      <c r="L146">
        <v>6.4526072970000001</v>
      </c>
      <c r="M146">
        <v>6.151258672</v>
      </c>
      <c r="N146">
        <v>6.2181031950000003</v>
      </c>
      <c r="O146">
        <v>5.4603203899999997</v>
      </c>
      <c r="P146">
        <v>6.3354264840000001</v>
      </c>
      <c r="Q146">
        <v>5.8590443529999998</v>
      </c>
      <c r="R146">
        <v>6.5482131529999998</v>
      </c>
      <c r="S146">
        <v>6.4794598739999998</v>
      </c>
      <c r="T146">
        <v>6.512577233</v>
      </c>
      <c r="U146">
        <v>6.5382378230000002</v>
      </c>
      <c r="V146">
        <v>6.6875818210000002</v>
      </c>
      <c r="W146">
        <v>6.6442099590000003</v>
      </c>
      <c r="X146">
        <v>6.0851877569999999</v>
      </c>
      <c r="Y146">
        <v>6.2483713559999998</v>
      </c>
      <c r="Z146">
        <v>6.173907034</v>
      </c>
      <c r="AA146">
        <v>6.4757588269999999</v>
      </c>
      <c r="AB146">
        <v>5.5638110120000004</v>
      </c>
      <c r="AC146">
        <v>5.4308053129999996</v>
      </c>
      <c r="AD146">
        <v>3.7298927690000001</v>
      </c>
      <c r="AE146">
        <v>2.9647133760000002</v>
      </c>
      <c r="AF146">
        <v>3.247870147</v>
      </c>
      <c r="AG146">
        <v>3.198316143</v>
      </c>
      <c r="AH146">
        <v>3.2932456060000002</v>
      </c>
      <c r="AI146">
        <v>3.2932456060000002</v>
      </c>
      <c r="AJ146">
        <f>AVERAGE(Table132[[#This Row],[1990]:[2020]])</f>
        <v>5.7022231262903222</v>
      </c>
      <c r="AK146">
        <f>SUM(Table132[[#This Row],[1990]:[2020]])</f>
        <v>176.76891691499998</v>
      </c>
    </row>
    <row r="147" spans="1:37">
      <c r="A147" t="e" vm="146">
        <v>#VALUE!</v>
      </c>
      <c r="B147" t="s">
        <v>323</v>
      </c>
      <c r="C147" t="s">
        <v>311</v>
      </c>
      <c r="D147" t="s">
        <v>38</v>
      </c>
      <c r="E147">
        <v>3.6861808059999999</v>
      </c>
      <c r="F147">
        <v>2.5461924310000001</v>
      </c>
      <c r="G147">
        <v>3.6592376999999998</v>
      </c>
      <c r="H147">
        <v>4.724853017</v>
      </c>
      <c r="I147">
        <v>5.2263770520000001</v>
      </c>
      <c r="J147">
        <v>4.9664152799999997</v>
      </c>
      <c r="K147">
        <v>4.7577179760000003</v>
      </c>
      <c r="L147">
        <v>5.5462842810000001</v>
      </c>
      <c r="M147">
        <v>4.1502500869999999</v>
      </c>
      <c r="N147">
        <v>3.188746842</v>
      </c>
      <c r="O147">
        <v>3.729318782</v>
      </c>
      <c r="P147">
        <v>4.0296299869999999</v>
      </c>
      <c r="Q147">
        <v>3.6563568449999999</v>
      </c>
      <c r="R147">
        <v>3.169490116</v>
      </c>
      <c r="S147">
        <v>3.3484283289999999</v>
      </c>
      <c r="T147">
        <v>3.162065041</v>
      </c>
      <c r="U147">
        <v>3.0224287489999999</v>
      </c>
      <c r="V147">
        <v>2.7462053289999999</v>
      </c>
      <c r="W147">
        <v>3.1050803149999999</v>
      </c>
      <c r="X147">
        <v>3.2512852140000001</v>
      </c>
      <c r="Y147">
        <v>3.6497238580000002</v>
      </c>
      <c r="Z147">
        <v>3.679052199</v>
      </c>
      <c r="AA147">
        <v>4.0451536990000001</v>
      </c>
      <c r="AB147">
        <v>4.1951850349999997</v>
      </c>
      <c r="AC147">
        <v>3.895158431</v>
      </c>
      <c r="AD147">
        <v>3.7436464389999999</v>
      </c>
      <c r="AE147">
        <v>3.8849369149999999</v>
      </c>
      <c r="AF147">
        <v>4.1296533750000002</v>
      </c>
      <c r="AG147">
        <v>4.2449829550000002</v>
      </c>
      <c r="AH147">
        <v>4.4406241289999997</v>
      </c>
      <c r="AI147">
        <v>4.4406241289999997</v>
      </c>
      <c r="AJ147">
        <f>AVERAGE(Table132[[#This Row],[1990]:[2020]])</f>
        <v>3.8716543659032259</v>
      </c>
      <c r="AK147">
        <f>SUM(Table132[[#This Row],[1990]:[2020]])</f>
        <v>120.021285343</v>
      </c>
    </row>
    <row r="148" spans="1:37">
      <c r="A148" t="e" vm="147">
        <v>#VALUE!</v>
      </c>
      <c r="B148" t="s">
        <v>331</v>
      </c>
      <c r="C148" t="s">
        <v>311</v>
      </c>
      <c r="D148" t="s">
        <v>38</v>
      </c>
      <c r="E148">
        <v>2.004971759</v>
      </c>
      <c r="F148">
        <v>2.4095560800000002</v>
      </c>
      <c r="G148">
        <v>2.282085983</v>
      </c>
      <c r="H148">
        <v>3.1822518450000001</v>
      </c>
      <c r="I148">
        <v>3.3114343800000001</v>
      </c>
      <c r="J148">
        <v>3.7694363329999998</v>
      </c>
      <c r="K148">
        <v>3.910639126</v>
      </c>
      <c r="L148">
        <v>4.4090011410000001</v>
      </c>
      <c r="M148">
        <v>4.4023117279999999</v>
      </c>
      <c r="N148">
        <v>4.5467134790000001</v>
      </c>
      <c r="O148">
        <v>4.0777833929999998</v>
      </c>
      <c r="P148">
        <v>4.2320231100000001</v>
      </c>
      <c r="Q148">
        <v>4.0265840989999999</v>
      </c>
      <c r="R148">
        <v>3.967297222</v>
      </c>
      <c r="S148">
        <v>3.9130058999999999</v>
      </c>
      <c r="T148">
        <v>3.67756536</v>
      </c>
      <c r="U148">
        <v>3.4098356939999999</v>
      </c>
      <c r="V148">
        <v>3.1547944719999998</v>
      </c>
      <c r="W148">
        <v>3.9141653160000001</v>
      </c>
      <c r="X148">
        <v>4.5501519459999997</v>
      </c>
      <c r="Y148">
        <v>4.21153464</v>
      </c>
      <c r="Z148">
        <v>4.0714937969999996</v>
      </c>
      <c r="AA148">
        <v>4.2382827479999996</v>
      </c>
      <c r="AB148">
        <v>3.9303123430000002</v>
      </c>
      <c r="AC148">
        <v>4.0169006290000002</v>
      </c>
      <c r="AD148">
        <v>4.134596535</v>
      </c>
      <c r="AE148">
        <v>4.1419177219999996</v>
      </c>
      <c r="AF148">
        <v>4.2995154680000001</v>
      </c>
      <c r="AG148">
        <v>4.0513701639999997</v>
      </c>
      <c r="AH148">
        <v>4.0768942739999998</v>
      </c>
      <c r="AI148">
        <v>4.0768942739999998</v>
      </c>
      <c r="AJ148">
        <f>AVERAGE(Table132[[#This Row],[1990]:[2020]])</f>
        <v>3.8193974503225805</v>
      </c>
      <c r="AK148">
        <f>SUM(Table132[[#This Row],[1990]:[2020]])</f>
        <v>118.40132095999999</v>
      </c>
    </row>
    <row r="149" spans="1:37">
      <c r="A149" t="e" vm="148">
        <v>#VALUE!</v>
      </c>
      <c r="B149" t="s">
        <v>317</v>
      </c>
      <c r="C149" t="s">
        <v>311</v>
      </c>
      <c r="D149" t="s">
        <v>38</v>
      </c>
      <c r="E149">
        <v>2.443429976</v>
      </c>
      <c r="F149">
        <v>2.5162432730000002</v>
      </c>
      <c r="G149">
        <v>2.4729607790000001</v>
      </c>
      <c r="H149">
        <v>2.6133037419999998</v>
      </c>
      <c r="I149">
        <v>2.6090090670000001</v>
      </c>
      <c r="J149">
        <v>2.6580625740000001</v>
      </c>
      <c r="K149">
        <v>2.600933527</v>
      </c>
      <c r="L149">
        <v>2.5024392309999999</v>
      </c>
      <c r="M149">
        <v>2.4724478560000001</v>
      </c>
      <c r="N149">
        <v>2.5310705150000001</v>
      </c>
      <c r="O149">
        <v>2.578744484</v>
      </c>
      <c r="P149">
        <v>2.5006746099999999</v>
      </c>
      <c r="Q149">
        <v>2.586712195</v>
      </c>
      <c r="R149">
        <v>2.733373662</v>
      </c>
      <c r="S149">
        <v>2.7373540639999998</v>
      </c>
      <c r="T149">
        <v>2.8413513730000002</v>
      </c>
      <c r="U149">
        <v>2.966914681</v>
      </c>
      <c r="V149">
        <v>3.0072898459999999</v>
      </c>
      <c r="W149">
        <v>3.1024510830000001</v>
      </c>
      <c r="X149">
        <v>3.174573294</v>
      </c>
      <c r="Y149">
        <v>3.1736545289999998</v>
      </c>
      <c r="Z149">
        <v>3.2947425830000001</v>
      </c>
      <c r="AA149">
        <v>3.609307651</v>
      </c>
      <c r="AB149">
        <v>3.6449793449999999</v>
      </c>
      <c r="AC149">
        <v>3.7956322509999998</v>
      </c>
      <c r="AD149">
        <v>3.9334959120000001</v>
      </c>
      <c r="AE149">
        <v>3.8200903369999999</v>
      </c>
      <c r="AF149">
        <v>3.825637988</v>
      </c>
      <c r="AG149">
        <v>3.920109085</v>
      </c>
      <c r="AH149">
        <v>3.9776504589999999</v>
      </c>
      <c r="AI149">
        <v>3.9776504589999999</v>
      </c>
      <c r="AJ149">
        <f>AVERAGE(Table132[[#This Row],[1990]:[2020]])</f>
        <v>3.0523319493870962</v>
      </c>
      <c r="AK149">
        <f>SUM(Table132[[#This Row],[1990]:[2020]])</f>
        <v>94.622290430999982</v>
      </c>
    </row>
    <row r="150" spans="1:37">
      <c r="A150" t="e" vm="149">
        <v>#VALUE!</v>
      </c>
      <c r="B150" t="s">
        <v>327</v>
      </c>
      <c r="C150" t="s">
        <v>311</v>
      </c>
      <c r="D150" t="s">
        <v>38</v>
      </c>
      <c r="E150">
        <v>2.7847201030000002</v>
      </c>
      <c r="F150">
        <v>2.6007228310000001</v>
      </c>
      <c r="G150">
        <v>2.9992455379999998</v>
      </c>
      <c r="H150">
        <v>2.9036840850000001</v>
      </c>
      <c r="I150">
        <v>2.9453397990000001</v>
      </c>
      <c r="J150">
        <v>2.9637106700000002</v>
      </c>
      <c r="K150">
        <v>2.9305821779999999</v>
      </c>
      <c r="L150">
        <v>2.9637812320000001</v>
      </c>
      <c r="M150">
        <v>2.9571346940000001</v>
      </c>
      <c r="N150">
        <v>2.9075348280000002</v>
      </c>
      <c r="O150">
        <v>3.1761866040000002</v>
      </c>
      <c r="P150">
        <v>3.1146211240000001</v>
      </c>
      <c r="Q150">
        <v>3.1725352939999998</v>
      </c>
      <c r="R150">
        <v>3.1854775100000001</v>
      </c>
      <c r="S150">
        <v>3.329605285</v>
      </c>
      <c r="T150">
        <v>3.4462790399999998</v>
      </c>
      <c r="U150">
        <v>3.3664093890000002</v>
      </c>
      <c r="V150">
        <v>3.3715463479999999</v>
      </c>
      <c r="W150">
        <v>3.0519457989999998</v>
      </c>
      <c r="X150">
        <v>2.9971313780000002</v>
      </c>
      <c r="Y150">
        <v>2.7817787940000001</v>
      </c>
      <c r="Z150">
        <v>2.7091719859999999</v>
      </c>
      <c r="AA150">
        <v>2.9814723299999999</v>
      </c>
      <c r="AB150">
        <v>2.7937576700000002</v>
      </c>
      <c r="AC150">
        <v>2.8647280140000002</v>
      </c>
      <c r="AD150">
        <v>2.7313225139999999</v>
      </c>
      <c r="AE150">
        <v>2.5977869720000002</v>
      </c>
      <c r="AF150">
        <v>2.6722284049999998</v>
      </c>
      <c r="AG150">
        <v>2.4866231810000001</v>
      </c>
      <c r="AH150">
        <v>2.4382041120000002</v>
      </c>
      <c r="AI150">
        <v>2.4382041120000002</v>
      </c>
      <c r="AJ150">
        <f>AVERAGE(Table132[[#This Row],[1990]:[2020]])</f>
        <v>2.9246281231935476</v>
      </c>
      <c r="AK150">
        <f>SUM(Table132[[#This Row],[1990]:[2020]])</f>
        <v>90.66347181899998</v>
      </c>
    </row>
    <row r="151" spans="1:37">
      <c r="A151" t="e" vm="150">
        <v>#VALUE!</v>
      </c>
      <c r="B151" t="s">
        <v>347</v>
      </c>
      <c r="C151" t="s">
        <v>311</v>
      </c>
      <c r="D151" t="s">
        <v>38</v>
      </c>
      <c r="E151">
        <v>2.6024074239999999</v>
      </c>
      <c r="F151">
        <v>2.7911731199999998</v>
      </c>
      <c r="G151">
        <v>2.6653686859999999</v>
      </c>
      <c r="H151">
        <v>2.6450279590000001</v>
      </c>
      <c r="I151">
        <v>2.6837774680000002</v>
      </c>
      <c r="J151">
        <v>2.717230104</v>
      </c>
      <c r="K151">
        <v>2.8480126399999999</v>
      </c>
      <c r="L151">
        <v>2.772266632</v>
      </c>
      <c r="M151">
        <v>2.860972995</v>
      </c>
      <c r="N151">
        <v>2.739479325</v>
      </c>
      <c r="O151">
        <v>2.7055276309999998</v>
      </c>
      <c r="P151">
        <v>2.6678110080000002</v>
      </c>
      <c r="Q151">
        <v>2.5912182850000001</v>
      </c>
      <c r="R151">
        <v>2.5483465820000002</v>
      </c>
      <c r="S151">
        <v>2.600429127</v>
      </c>
      <c r="T151">
        <v>3.1163578510000001</v>
      </c>
      <c r="U151">
        <v>3.1590947690000002</v>
      </c>
      <c r="V151">
        <v>3.1994756120000001</v>
      </c>
      <c r="W151">
        <v>3.1591115900000002</v>
      </c>
      <c r="X151">
        <v>2.8624146129999999</v>
      </c>
      <c r="Y151">
        <v>2.8596785439999999</v>
      </c>
      <c r="Z151">
        <v>2.6999573269999999</v>
      </c>
      <c r="AA151">
        <v>2.3010087879999999</v>
      </c>
      <c r="AB151">
        <v>1.5680493440000001</v>
      </c>
      <c r="AC151">
        <v>1.422180088</v>
      </c>
      <c r="AD151">
        <v>1.404090869</v>
      </c>
      <c r="AE151">
        <v>1.5081102239999999</v>
      </c>
      <c r="AF151">
        <v>1.716224159</v>
      </c>
      <c r="AG151">
        <v>1.616400069</v>
      </c>
      <c r="AH151">
        <v>1.5061394420000001</v>
      </c>
      <c r="AI151">
        <v>1.5061394420000001</v>
      </c>
      <c r="AJ151">
        <f>AVERAGE(Table132[[#This Row],[1990]:[2020]])</f>
        <v>2.4530155392580646</v>
      </c>
      <c r="AK151">
        <f>SUM(Table132[[#This Row],[1990]:[2020]])</f>
        <v>76.043481717000006</v>
      </c>
    </row>
    <row r="152" spans="1:37">
      <c r="A152" t="e" vm="151">
        <v>#VALUE!</v>
      </c>
      <c r="B152" t="s">
        <v>349</v>
      </c>
      <c r="C152" t="s">
        <v>311</v>
      </c>
      <c r="D152" t="s">
        <v>38</v>
      </c>
      <c r="E152">
        <v>1.7640259780000001</v>
      </c>
      <c r="F152">
        <v>1.7833727720000001</v>
      </c>
      <c r="G152">
        <v>1.8702427660000001</v>
      </c>
      <c r="H152">
        <v>1.865634735</v>
      </c>
      <c r="I152">
        <v>1.8309716549999999</v>
      </c>
      <c r="J152">
        <v>1.8388235040000001</v>
      </c>
      <c r="K152">
        <v>1.868929957</v>
      </c>
      <c r="L152">
        <v>1.903115863</v>
      </c>
      <c r="M152">
        <v>1.9621735840000001</v>
      </c>
      <c r="N152">
        <v>2.0450223209999998</v>
      </c>
      <c r="O152">
        <v>2.13218584</v>
      </c>
      <c r="P152">
        <v>2.2023879110000002</v>
      </c>
      <c r="Q152">
        <v>2.1993136519999998</v>
      </c>
      <c r="R152">
        <v>2.161829096</v>
      </c>
      <c r="S152">
        <v>2.2430029920000001</v>
      </c>
      <c r="T152">
        <v>2.2727321520000001</v>
      </c>
      <c r="U152">
        <v>2.3428590599999999</v>
      </c>
      <c r="V152">
        <v>2.4018098870000002</v>
      </c>
      <c r="W152">
        <v>2.4245217569999999</v>
      </c>
      <c r="X152">
        <v>2.4026926990000002</v>
      </c>
      <c r="Y152">
        <v>2.5876226130000002</v>
      </c>
      <c r="Z152">
        <v>2.4520865779999999</v>
      </c>
      <c r="AA152">
        <v>2.562000447</v>
      </c>
      <c r="AB152">
        <v>2.5426942440000002</v>
      </c>
      <c r="AC152">
        <v>2.7071746239999999</v>
      </c>
      <c r="AD152">
        <v>2.7263088670000002</v>
      </c>
      <c r="AE152">
        <v>2.6194402459999999</v>
      </c>
      <c r="AF152">
        <v>2.6203840949999999</v>
      </c>
      <c r="AG152">
        <v>2.5844768469999999</v>
      </c>
      <c r="AH152">
        <v>2.5575642080000001</v>
      </c>
      <c r="AI152">
        <v>2.5575642080000001</v>
      </c>
      <c r="AJ152">
        <f>AVERAGE(Table132[[#This Row],[1990]:[2020]])</f>
        <v>2.259127908322581</v>
      </c>
      <c r="AK152">
        <f>SUM(Table132[[#This Row],[1990]:[2020]])</f>
        <v>70.03296515800001</v>
      </c>
    </row>
    <row r="153" spans="1:37">
      <c r="A153" t="e" vm="152">
        <v>#VALUE!</v>
      </c>
      <c r="B153" t="s">
        <v>319</v>
      </c>
      <c r="C153" t="s">
        <v>311</v>
      </c>
      <c r="D153" t="s">
        <v>38</v>
      </c>
      <c r="E153">
        <v>1.563210403</v>
      </c>
      <c r="F153">
        <v>1.5563029559999999</v>
      </c>
      <c r="G153">
        <v>1.5494279799999999</v>
      </c>
      <c r="H153">
        <v>1.5474112369999999</v>
      </c>
      <c r="I153">
        <v>1.4387240080000001</v>
      </c>
      <c r="J153">
        <v>1.503512728</v>
      </c>
      <c r="K153">
        <v>1.5556204600000001</v>
      </c>
      <c r="L153">
        <v>1.634401164</v>
      </c>
      <c r="M153">
        <v>1.6764284860000001</v>
      </c>
      <c r="N153">
        <v>1.7261198230000001</v>
      </c>
      <c r="O153">
        <v>1.6650791920000001</v>
      </c>
      <c r="P153">
        <v>1.8060611870000001</v>
      </c>
      <c r="Q153">
        <v>1.8107284429999999</v>
      </c>
      <c r="R153">
        <v>1.826542965</v>
      </c>
      <c r="S153">
        <v>1.948172596</v>
      </c>
      <c r="T153">
        <v>2.1479385620000002</v>
      </c>
      <c r="U153">
        <v>2.2211766399999999</v>
      </c>
      <c r="V153">
        <v>2.3443054399999999</v>
      </c>
      <c r="W153">
        <v>2.3850998200000002</v>
      </c>
      <c r="X153">
        <v>2.4361929830000002</v>
      </c>
      <c r="Y153">
        <v>2.42033575</v>
      </c>
      <c r="Z153">
        <v>2.4343053069999998</v>
      </c>
      <c r="AA153">
        <v>2.487785551</v>
      </c>
      <c r="AB153">
        <v>2.4191034720000002</v>
      </c>
      <c r="AC153">
        <v>2.423232509</v>
      </c>
      <c r="AD153">
        <v>2.4477905600000001</v>
      </c>
      <c r="AE153">
        <v>2.4482495150000001</v>
      </c>
      <c r="AF153">
        <v>2.5116496320000001</v>
      </c>
      <c r="AG153">
        <v>2.5188064510000001</v>
      </c>
      <c r="AH153">
        <v>2.4840599110000001</v>
      </c>
      <c r="AI153">
        <v>2.4840599110000001</v>
      </c>
      <c r="AJ153">
        <f>AVERAGE(Table132[[#This Row],[1990]:[2020]])</f>
        <v>2.0458656658709682</v>
      </c>
      <c r="AK153">
        <f>SUM(Table132[[#This Row],[1990]:[2020]])</f>
        <v>63.421835642000019</v>
      </c>
    </row>
    <row r="154" spans="1:37">
      <c r="A154" t="e" vm="153">
        <v>#VALUE!</v>
      </c>
      <c r="B154" t="s">
        <v>335</v>
      </c>
      <c r="C154" t="s">
        <v>311</v>
      </c>
      <c r="D154" t="s">
        <v>38</v>
      </c>
      <c r="E154">
        <v>0.86667474799999999</v>
      </c>
      <c r="F154">
        <v>0.91526633000000002</v>
      </c>
      <c r="G154">
        <v>0.96766377299999995</v>
      </c>
      <c r="H154">
        <v>0.97800804799999996</v>
      </c>
      <c r="I154">
        <v>1.042337759</v>
      </c>
      <c r="J154">
        <v>1.066523229</v>
      </c>
      <c r="K154">
        <v>1.0400434249999999</v>
      </c>
      <c r="L154">
        <v>1.0772999459999999</v>
      </c>
      <c r="M154">
        <v>1.089630485</v>
      </c>
      <c r="N154">
        <v>1.131591273</v>
      </c>
      <c r="O154">
        <v>1.141917571</v>
      </c>
      <c r="P154">
        <v>1.2452653220000001</v>
      </c>
      <c r="Q154">
        <v>1.272120189</v>
      </c>
      <c r="R154">
        <v>1.2507183660000001</v>
      </c>
      <c r="S154">
        <v>1.3611069200000001</v>
      </c>
      <c r="T154">
        <v>1.4309373240000001</v>
      </c>
      <c r="U154">
        <v>1.4608165660000001</v>
      </c>
      <c r="V154">
        <v>1.4873087309999999</v>
      </c>
      <c r="W154">
        <v>1.542007758</v>
      </c>
      <c r="X154">
        <v>1.5268209829999999</v>
      </c>
      <c r="Y154">
        <v>1.600327236</v>
      </c>
      <c r="Z154">
        <v>1.7064315029999999</v>
      </c>
      <c r="AA154">
        <v>1.7471927089999999</v>
      </c>
      <c r="AB154">
        <v>1.7081060640000001</v>
      </c>
      <c r="AC154">
        <v>1.7164653759999999</v>
      </c>
      <c r="AD154">
        <v>1.742749914</v>
      </c>
      <c r="AE154">
        <v>1.71723308</v>
      </c>
      <c r="AF154">
        <v>1.7852095690000001</v>
      </c>
      <c r="AG154">
        <v>1.8029875550000001</v>
      </c>
      <c r="AH154">
        <v>1.9598722850000001</v>
      </c>
      <c r="AI154">
        <v>1.9598722850000001</v>
      </c>
      <c r="AJ154">
        <f>AVERAGE(Table132[[#This Row],[1990]:[2020]])</f>
        <v>1.3980808490967747</v>
      </c>
      <c r="AK154">
        <f>SUM(Table132[[#This Row],[1990]:[2020]])</f>
        <v>43.340506322000017</v>
      </c>
    </row>
    <row r="155" spans="1:37">
      <c r="A155" t="e" vm="154">
        <v>#VALUE!</v>
      </c>
      <c r="B155" t="s">
        <v>351</v>
      </c>
      <c r="C155" t="s">
        <v>311</v>
      </c>
      <c r="D155" t="s">
        <v>38</v>
      </c>
      <c r="E155">
        <v>0.56703735</v>
      </c>
      <c r="F155">
        <v>0.69093742899999999</v>
      </c>
      <c r="G155">
        <v>0.70479306399999997</v>
      </c>
      <c r="H155">
        <v>0.62710492699999998</v>
      </c>
      <c r="I155">
        <v>0.65325571400000004</v>
      </c>
      <c r="J155">
        <v>0.70608053400000004</v>
      </c>
      <c r="K155">
        <v>0.69815816799999997</v>
      </c>
      <c r="L155">
        <v>0.72860766600000004</v>
      </c>
      <c r="M155">
        <v>0.75743271899999998</v>
      </c>
      <c r="N155">
        <v>0.83091244900000005</v>
      </c>
      <c r="O155">
        <v>0.86334302399999996</v>
      </c>
      <c r="P155">
        <v>0.89684501999999999</v>
      </c>
      <c r="Q155">
        <v>0.87238537299999996</v>
      </c>
      <c r="R155">
        <v>0.98498813699999999</v>
      </c>
      <c r="S155">
        <v>1.0046009579999999</v>
      </c>
      <c r="T155">
        <v>1.049861435</v>
      </c>
      <c r="U155">
        <v>1.0595694630000001</v>
      </c>
      <c r="V155">
        <v>1.0933858869999999</v>
      </c>
      <c r="W155">
        <v>1.106332654</v>
      </c>
      <c r="X155">
        <v>1.1800254109999999</v>
      </c>
      <c r="Y155">
        <v>1.098257856</v>
      </c>
      <c r="Z155">
        <v>0.96397848799999997</v>
      </c>
      <c r="AA155">
        <v>0.85849095499999994</v>
      </c>
      <c r="AB155">
        <v>1.1066877150000001</v>
      </c>
      <c r="AC155">
        <v>1.062211282</v>
      </c>
      <c r="AD155">
        <v>0.51136165200000006</v>
      </c>
      <c r="AE155">
        <v>0.399363829</v>
      </c>
      <c r="AF155">
        <v>0.359621635</v>
      </c>
      <c r="AG155">
        <v>0.34106840199999999</v>
      </c>
      <c r="AH155">
        <v>0.380633361</v>
      </c>
      <c r="AI155">
        <v>0.380633361</v>
      </c>
      <c r="AJ155">
        <f>AVERAGE(Table132[[#This Row],[1990]:[2020]])</f>
        <v>0.79154728767741944</v>
      </c>
      <c r="AK155">
        <f>SUM(Table132[[#This Row],[1990]:[2020]])</f>
        <v>24.537965918000001</v>
      </c>
    </row>
    <row r="156" spans="1:37">
      <c r="A156" t="e" vm="155">
        <v>#VALUE!</v>
      </c>
      <c r="B156" t="s">
        <v>315</v>
      </c>
      <c r="C156" t="s">
        <v>311</v>
      </c>
      <c r="D156" t="s">
        <v>38</v>
      </c>
      <c r="E156">
        <v>0.457322495</v>
      </c>
      <c r="F156">
        <v>0.47788307699999999</v>
      </c>
      <c r="G156">
        <v>0.487765222</v>
      </c>
      <c r="H156">
        <v>0.48504132599999999</v>
      </c>
      <c r="I156">
        <v>0.46596525500000002</v>
      </c>
      <c r="J156">
        <v>0.50762629199999998</v>
      </c>
      <c r="K156">
        <v>0.466092544</v>
      </c>
      <c r="L156">
        <v>0.49935084400000002</v>
      </c>
      <c r="M156">
        <v>0.573137487</v>
      </c>
      <c r="N156">
        <v>0.55716434800000003</v>
      </c>
      <c r="O156">
        <v>0.51562410700000005</v>
      </c>
      <c r="P156">
        <v>0.51840402500000005</v>
      </c>
      <c r="Q156">
        <v>0.53551323699999998</v>
      </c>
      <c r="R156">
        <v>0.53973005100000004</v>
      </c>
      <c r="S156">
        <v>0.51840399699999995</v>
      </c>
      <c r="T156">
        <v>0.54899598500000002</v>
      </c>
      <c r="U156">
        <v>0.54118412000000005</v>
      </c>
      <c r="V156">
        <v>0.58352038900000003</v>
      </c>
      <c r="W156">
        <v>0.57572568899999998</v>
      </c>
      <c r="X156">
        <v>0.56775627399999995</v>
      </c>
      <c r="Y156">
        <v>0.61890465900000002</v>
      </c>
      <c r="Z156">
        <v>0.56227749199999999</v>
      </c>
      <c r="AA156">
        <v>0.57594662600000002</v>
      </c>
      <c r="AB156">
        <v>0.63398906200000005</v>
      </c>
      <c r="AC156">
        <v>0.44508388799999998</v>
      </c>
      <c r="AD156">
        <v>0.503283386</v>
      </c>
      <c r="AE156">
        <v>0.45204208600000001</v>
      </c>
      <c r="AF156">
        <v>0.44486811399999998</v>
      </c>
      <c r="AG156">
        <v>0.417134646</v>
      </c>
      <c r="AH156">
        <v>0.43140770099999998</v>
      </c>
      <c r="AI156">
        <v>0.43140770099999998</v>
      </c>
      <c r="AJ156">
        <f>AVERAGE(Table132[[#This Row],[1990]:[2020]])</f>
        <v>0.51414684274193545</v>
      </c>
      <c r="AK156">
        <f>SUM(Table132[[#This Row],[1990]:[2020]])</f>
        <v>15.938552124999998</v>
      </c>
    </row>
    <row r="157" spans="1:37">
      <c r="A157" t="s">
        <v>340</v>
      </c>
      <c r="B157" t="s">
        <v>341</v>
      </c>
      <c r="C157" t="s">
        <v>311</v>
      </c>
      <c r="D157" t="s">
        <v>38</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f>AVERAGE(Table132[[#This Row],[1990]:[2020]])</f>
        <v>0</v>
      </c>
      <c r="AK157">
        <f>SUM(Table132[[#This Row],[1990]:[2020]])</f>
        <v>0</v>
      </c>
    </row>
    <row r="158" spans="1:37">
      <c r="A158" t="e" vm="156">
        <v>#VALUE!</v>
      </c>
      <c r="B158" t="s">
        <v>358</v>
      </c>
      <c r="C158" t="s">
        <v>354</v>
      </c>
      <c r="D158" t="s">
        <v>38</v>
      </c>
      <c r="E158">
        <v>19.407346279999999</v>
      </c>
      <c r="F158">
        <v>19.003403420000001</v>
      </c>
      <c r="G158">
        <v>19.022860349999998</v>
      </c>
      <c r="H158">
        <v>19.218333399999999</v>
      </c>
      <c r="I158">
        <v>19.25621185</v>
      </c>
      <c r="J158">
        <v>19.21690864</v>
      </c>
      <c r="K158">
        <v>19.575380299999999</v>
      </c>
      <c r="L158">
        <v>20.330855249999999</v>
      </c>
      <c r="M158">
        <v>20.26630029</v>
      </c>
      <c r="N158">
        <v>20.101132450000001</v>
      </c>
      <c r="O158">
        <v>20.46980666</v>
      </c>
      <c r="P158">
        <v>20.171530610000001</v>
      </c>
      <c r="Q158">
        <v>19.445549</v>
      </c>
      <c r="R158">
        <v>19.50649945</v>
      </c>
      <c r="S158">
        <v>19.597630500000001</v>
      </c>
      <c r="T158">
        <v>19.469262480000001</v>
      </c>
      <c r="U158">
        <v>18.945913749999999</v>
      </c>
      <c r="V158">
        <v>19.042913519999999</v>
      </c>
      <c r="W158">
        <v>18.27849449</v>
      </c>
      <c r="X158">
        <v>16.808698620000001</v>
      </c>
      <c r="Y158">
        <v>17.431738490000001</v>
      </c>
      <c r="Z158">
        <v>16.604218169999999</v>
      </c>
      <c r="AA158">
        <v>15.78978264</v>
      </c>
      <c r="AB158">
        <v>16.111184430000002</v>
      </c>
      <c r="AC158">
        <v>16.04092103</v>
      </c>
      <c r="AD158">
        <v>15.560034959999999</v>
      </c>
      <c r="AE158">
        <v>15.1498852</v>
      </c>
      <c r="AF158">
        <v>14.82326087</v>
      </c>
      <c r="AG158">
        <v>15.222547649999999</v>
      </c>
      <c r="AH158">
        <v>14.673410609999999</v>
      </c>
      <c r="AI158">
        <v>14.673410609999999</v>
      </c>
      <c r="AJ158">
        <f>AVERAGE(Table132[[#This Row],[1990]:[2020]])</f>
        <v>18.039207289354838</v>
      </c>
      <c r="AK158">
        <f>SUM(Table132[[#This Row],[1990]:[2020]])</f>
        <v>559.21542596999996</v>
      </c>
    </row>
    <row r="159" spans="1:37">
      <c r="A159" t="e" vm="157">
        <v>#VALUE!</v>
      </c>
      <c r="B159" t="s">
        <v>356</v>
      </c>
      <c r="C159" t="s">
        <v>354</v>
      </c>
      <c r="D159" t="s">
        <v>38</v>
      </c>
      <c r="E159">
        <v>15.14888987</v>
      </c>
      <c r="F159">
        <v>14.741013969999999</v>
      </c>
      <c r="G159">
        <v>15.0282342</v>
      </c>
      <c r="H159">
        <v>14.713385819999999</v>
      </c>
      <c r="I159">
        <v>15.06034534</v>
      </c>
      <c r="J159">
        <v>15.290602850000001</v>
      </c>
      <c r="K159">
        <v>15.59259037</v>
      </c>
      <c r="L159">
        <v>15.94398546</v>
      </c>
      <c r="M159">
        <v>16.076511979999999</v>
      </c>
      <c r="N159">
        <v>16.258522750000001</v>
      </c>
      <c r="O159">
        <v>16.757626429999998</v>
      </c>
      <c r="P159">
        <v>16.331568950000001</v>
      </c>
      <c r="Q159">
        <v>16.720301490000001</v>
      </c>
      <c r="R159">
        <v>17.208301609999999</v>
      </c>
      <c r="S159">
        <v>16.794269960000001</v>
      </c>
      <c r="T159">
        <v>17.02748527</v>
      </c>
      <c r="U159">
        <v>16.595349899999999</v>
      </c>
      <c r="V159">
        <v>17.380570110000001</v>
      </c>
      <c r="W159">
        <v>16.55692294</v>
      </c>
      <c r="X159">
        <v>15.502145029999999</v>
      </c>
      <c r="Y159">
        <v>15.79214123</v>
      </c>
      <c r="Z159">
        <v>15.9959443</v>
      </c>
      <c r="AA159">
        <v>15.734473960000001</v>
      </c>
      <c r="AB159">
        <v>15.838460270000001</v>
      </c>
      <c r="AC159">
        <v>15.84990541</v>
      </c>
      <c r="AD159">
        <v>15.64858561</v>
      </c>
      <c r="AE159">
        <v>15.42060171</v>
      </c>
      <c r="AF159">
        <v>15.544571039999999</v>
      </c>
      <c r="AG159">
        <v>15.65057904</v>
      </c>
      <c r="AH159">
        <v>15.430612829999999</v>
      </c>
      <c r="AI159">
        <v>15.430612829999999</v>
      </c>
      <c r="AJ159">
        <f>AVERAGE(Table132[[#This Row],[1990]:[2020]])</f>
        <v>15.905326210645162</v>
      </c>
      <c r="AK159">
        <f>SUM(Table132[[#This Row],[1990]:[2020]])</f>
        <v>493.06511253000002</v>
      </c>
    </row>
    <row r="160" spans="1:37">
      <c r="A160" t="e" vm="158">
        <v>#VALUE!</v>
      </c>
      <c r="B160" t="s">
        <v>353</v>
      </c>
      <c r="C160" t="s">
        <v>354</v>
      </c>
      <c r="D160" t="s">
        <v>38</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f>AVERAGE(Table132[[#This Row],[1990]:[2020]])</f>
        <v>0</v>
      </c>
      <c r="AK160">
        <f>SUM(Table132[[#This Row],[1990]:[2020]])</f>
        <v>0</v>
      </c>
    </row>
    <row r="161" spans="1:37">
      <c r="A161" t="e" vm="159">
        <v>#VALUE!</v>
      </c>
      <c r="B161" t="s">
        <v>371</v>
      </c>
      <c r="C161" t="s">
        <v>361</v>
      </c>
      <c r="D161" t="s">
        <v>38</v>
      </c>
      <c r="E161">
        <v>0.71697758099999997</v>
      </c>
      <c r="F161">
        <v>0.69643035900000005</v>
      </c>
      <c r="G161">
        <v>0.97345844400000003</v>
      </c>
      <c r="H161">
        <v>0.82441590099999995</v>
      </c>
      <c r="I161">
        <v>0.804563484</v>
      </c>
      <c r="J161">
        <v>1.0230420549999999</v>
      </c>
      <c r="K161">
        <v>1.080338609</v>
      </c>
      <c r="L161">
        <v>1.288679331</v>
      </c>
      <c r="M161">
        <v>1.1547989350000001</v>
      </c>
      <c r="N161">
        <v>1.5720856089999999</v>
      </c>
      <c r="O161">
        <v>1.6464086819999999</v>
      </c>
      <c r="P161">
        <v>1.676510344</v>
      </c>
      <c r="Q161">
        <v>2.1075173949999999</v>
      </c>
      <c r="R161">
        <v>1.751018304</v>
      </c>
      <c r="S161">
        <v>2.4095224329999998</v>
      </c>
      <c r="T161">
        <v>2.2527879139999998</v>
      </c>
      <c r="U161">
        <v>2.6565777929999999</v>
      </c>
      <c r="V161">
        <v>2.5956822310000001</v>
      </c>
      <c r="W161">
        <v>2.5331345789999999</v>
      </c>
      <c r="X161">
        <v>2.5750515040000002</v>
      </c>
      <c r="Y161">
        <v>2.624887153</v>
      </c>
      <c r="Z161">
        <v>2.6544509110000001</v>
      </c>
      <c r="AA161">
        <v>2.8698666159999999</v>
      </c>
      <c r="AB161">
        <v>2.719012867</v>
      </c>
      <c r="AC161">
        <v>3.1492949829999999</v>
      </c>
      <c r="AD161">
        <v>3.0115582390000002</v>
      </c>
      <c r="AE161">
        <v>3.7013280420000001</v>
      </c>
      <c r="AF161">
        <v>3.7469933690000001</v>
      </c>
      <c r="AG161">
        <v>4.0721031920000001</v>
      </c>
      <c r="AH161">
        <v>3.9739562620000002</v>
      </c>
      <c r="AI161">
        <v>3.9739562620000002</v>
      </c>
      <c r="AJ161">
        <f>AVERAGE(Table132[[#This Row],[1990]:[2020]])</f>
        <v>2.2205293349354838</v>
      </c>
      <c r="AK161">
        <f>SUM(Table132[[#This Row],[1990]:[2020]])</f>
        <v>68.836409383000003</v>
      </c>
    </row>
    <row r="162" spans="1:37">
      <c r="A162" t="e" vm="160">
        <v>#VALUE!</v>
      </c>
      <c r="B162" t="s">
        <v>367</v>
      </c>
      <c r="C162" t="s">
        <v>361</v>
      </c>
      <c r="D162" t="s">
        <v>38</v>
      </c>
      <c r="E162">
        <v>0.64536164900000004</v>
      </c>
      <c r="F162">
        <v>0.68130624699999998</v>
      </c>
      <c r="G162">
        <v>0.68875526899999995</v>
      </c>
      <c r="H162">
        <v>0.70233694700000004</v>
      </c>
      <c r="I162">
        <v>0.72535815800000003</v>
      </c>
      <c r="J162">
        <v>0.76547640900000002</v>
      </c>
      <c r="K162">
        <v>0.787965578</v>
      </c>
      <c r="L162">
        <v>0.81853329699999999</v>
      </c>
      <c r="M162">
        <v>0.82028785100000001</v>
      </c>
      <c r="N162">
        <v>0.86828468800000003</v>
      </c>
      <c r="O162">
        <v>0.88764121200000001</v>
      </c>
      <c r="P162">
        <v>0.88701387600000003</v>
      </c>
      <c r="Q162">
        <v>0.90133954199999999</v>
      </c>
      <c r="R162">
        <v>0.91025546599999996</v>
      </c>
      <c r="S162">
        <v>0.96109020099999998</v>
      </c>
      <c r="T162">
        <v>0.99029290999999997</v>
      </c>
      <c r="U162">
        <v>1.0426634530000001</v>
      </c>
      <c r="V162">
        <v>1.129757683</v>
      </c>
      <c r="W162">
        <v>1.18632121</v>
      </c>
      <c r="X162">
        <v>1.285083612</v>
      </c>
      <c r="Y162">
        <v>1.344896147</v>
      </c>
      <c r="Z162">
        <v>1.405068333</v>
      </c>
      <c r="AA162">
        <v>1.5085082519999999</v>
      </c>
      <c r="AB162">
        <v>1.5399478390000001</v>
      </c>
      <c r="AC162">
        <v>1.6572312709999999</v>
      </c>
      <c r="AD162">
        <v>1.6471519139999999</v>
      </c>
      <c r="AE162">
        <v>1.657396308</v>
      </c>
      <c r="AF162">
        <v>1.7333608439999999</v>
      </c>
      <c r="AG162">
        <v>1.8126964999999999</v>
      </c>
      <c r="AH162">
        <v>1.7976201190000001</v>
      </c>
      <c r="AI162">
        <v>1.7976201190000001</v>
      </c>
      <c r="AJ162">
        <f>AVERAGE(Table132[[#This Row],[1990]:[2020]])</f>
        <v>1.147955577548387</v>
      </c>
      <c r="AK162">
        <f>SUM(Table132[[#This Row],[1990]:[2020]])</f>
        <v>35.586622903999995</v>
      </c>
    </row>
    <row r="163" spans="1:37">
      <c r="A163" t="e" vm="161">
        <v>#VALUE!</v>
      </c>
      <c r="B163" t="s">
        <v>375</v>
      </c>
      <c r="C163" t="s">
        <v>361</v>
      </c>
      <c r="D163" t="s">
        <v>38</v>
      </c>
      <c r="E163">
        <v>0.54836174400000004</v>
      </c>
      <c r="F163">
        <v>0.54441895900000004</v>
      </c>
      <c r="G163">
        <v>0.588002264</v>
      </c>
      <c r="H163">
        <v>0.62987523400000001</v>
      </c>
      <c r="I163">
        <v>0.63350156999999996</v>
      </c>
      <c r="J163">
        <v>0.66846110599999997</v>
      </c>
      <c r="K163">
        <v>0.67389459299999999</v>
      </c>
      <c r="L163">
        <v>0.68183847799999997</v>
      </c>
      <c r="M163">
        <v>0.66885076799999998</v>
      </c>
      <c r="N163">
        <v>0.71249967299999994</v>
      </c>
      <c r="O163">
        <v>0.691074356</v>
      </c>
      <c r="P163">
        <v>0.68393676400000003</v>
      </c>
      <c r="Q163">
        <v>0.684254166</v>
      </c>
      <c r="R163">
        <v>0.69016707200000005</v>
      </c>
      <c r="S163">
        <v>0.75734995199999999</v>
      </c>
      <c r="T163">
        <v>0.75899536400000001</v>
      </c>
      <c r="U163">
        <v>0.80769342</v>
      </c>
      <c r="V163">
        <v>0.87159075900000005</v>
      </c>
      <c r="W163">
        <v>0.82820183599999997</v>
      </c>
      <c r="X163">
        <v>0.82688787900000005</v>
      </c>
      <c r="Y163">
        <v>0.78372732300000003</v>
      </c>
      <c r="Z163">
        <v>0.77288026099999996</v>
      </c>
      <c r="AA163">
        <v>0.767887129</v>
      </c>
      <c r="AB163">
        <v>0.76366928499999998</v>
      </c>
      <c r="AC163">
        <v>0.78973910599999997</v>
      </c>
      <c r="AD163">
        <v>0.823008136</v>
      </c>
      <c r="AE163">
        <v>0.88940133899999996</v>
      </c>
      <c r="AF163">
        <v>0.95634469899999996</v>
      </c>
      <c r="AG163">
        <v>0.88258732799999995</v>
      </c>
      <c r="AH163">
        <v>0.87996549899999998</v>
      </c>
      <c r="AI163">
        <v>0.87996549899999998</v>
      </c>
      <c r="AJ163">
        <f>AVERAGE(Table132[[#This Row],[1990]:[2020]])</f>
        <v>0.74642037293548369</v>
      </c>
      <c r="AK163">
        <f>SUM(Table132[[#This Row],[1990]:[2020]])</f>
        <v>23.139031560999996</v>
      </c>
    </row>
    <row r="164" spans="1:37">
      <c r="A164" t="e" vm="162">
        <v>#VALUE!</v>
      </c>
      <c r="B164" t="s">
        <v>369</v>
      </c>
      <c r="C164" t="s">
        <v>361</v>
      </c>
      <c r="D164" t="s">
        <v>38</v>
      </c>
      <c r="E164">
        <v>0.22163518400000001</v>
      </c>
      <c r="F164">
        <v>0.22753541199999999</v>
      </c>
      <c r="G164">
        <v>0.29599431700000001</v>
      </c>
      <c r="H164">
        <v>0.28396368900000002</v>
      </c>
      <c r="I164">
        <v>0.318881886</v>
      </c>
      <c r="J164">
        <v>0.31902792699999999</v>
      </c>
      <c r="K164">
        <v>0.45515696700000002</v>
      </c>
      <c r="L164">
        <v>0.45152111499999997</v>
      </c>
      <c r="M164">
        <v>0.46378604000000001</v>
      </c>
      <c r="N164">
        <v>0.50902056799999995</v>
      </c>
      <c r="O164">
        <v>0.582076331</v>
      </c>
      <c r="P164">
        <v>0.57371809600000001</v>
      </c>
      <c r="Q164">
        <v>0.597508967</v>
      </c>
      <c r="R164">
        <v>0.64554601599999994</v>
      </c>
      <c r="S164">
        <v>0.66384166300000003</v>
      </c>
      <c r="T164">
        <v>0.71527286400000001</v>
      </c>
      <c r="U164">
        <v>0.62957017199999998</v>
      </c>
      <c r="V164">
        <v>0.68490928399999995</v>
      </c>
      <c r="W164">
        <v>0.64101334399999998</v>
      </c>
      <c r="X164">
        <v>0.61072850499999998</v>
      </c>
      <c r="Y164">
        <v>0.64505817300000001</v>
      </c>
      <c r="Z164">
        <v>0.75593808900000004</v>
      </c>
      <c r="AA164">
        <v>0.82496941899999998</v>
      </c>
      <c r="AB164">
        <v>0.70342480200000002</v>
      </c>
      <c r="AC164">
        <v>0.847049783</v>
      </c>
      <c r="AD164">
        <v>0.97091085399999999</v>
      </c>
      <c r="AE164">
        <v>1.034287615</v>
      </c>
      <c r="AF164">
        <v>1.089349031</v>
      </c>
      <c r="AG164">
        <v>1.00092296</v>
      </c>
      <c r="AH164">
        <v>1.090675627</v>
      </c>
      <c r="AI164">
        <v>1.090675627</v>
      </c>
      <c r="AJ164">
        <f>AVERAGE(Table132[[#This Row],[1990]:[2020]])</f>
        <v>0.64335388151612916</v>
      </c>
      <c r="AK164">
        <f>SUM(Table132[[#This Row],[1990]:[2020]])</f>
        <v>19.943970327000002</v>
      </c>
    </row>
    <row r="165" spans="1:37">
      <c r="A165" t="e" vm="163">
        <v>#VALUE!</v>
      </c>
      <c r="B165" t="s">
        <v>365</v>
      </c>
      <c r="C165" t="s">
        <v>361</v>
      </c>
      <c r="D165" t="s">
        <v>38</v>
      </c>
      <c r="E165">
        <v>0.150715617</v>
      </c>
      <c r="F165">
        <v>0.24315563600000001</v>
      </c>
      <c r="G165">
        <v>0.22449838599999999</v>
      </c>
      <c r="H165">
        <v>0.24409020100000001</v>
      </c>
      <c r="I165">
        <v>0.26320489600000002</v>
      </c>
      <c r="J165">
        <v>0.29927295399999998</v>
      </c>
      <c r="K165">
        <v>0.36936419500000001</v>
      </c>
      <c r="L165">
        <v>0.34438195199999999</v>
      </c>
      <c r="M165">
        <v>0.35437242400000002</v>
      </c>
      <c r="N165">
        <v>0.346089021</v>
      </c>
      <c r="O165">
        <v>0.355321532</v>
      </c>
      <c r="P165">
        <v>0.38101990699999999</v>
      </c>
      <c r="Q165">
        <v>0.389594569</v>
      </c>
      <c r="R165">
        <v>0.414118231</v>
      </c>
      <c r="S165">
        <v>0.45396979599999998</v>
      </c>
      <c r="T165">
        <v>0.49326081300000002</v>
      </c>
      <c r="U165">
        <v>0.48676307499999999</v>
      </c>
      <c r="V165">
        <v>0.48129491299999999</v>
      </c>
      <c r="W165">
        <v>0.446687163</v>
      </c>
      <c r="X165">
        <v>0.47174747500000003</v>
      </c>
      <c r="Y165">
        <v>0.58351398799999998</v>
      </c>
      <c r="Z165">
        <v>0.85100609699999996</v>
      </c>
      <c r="AA165">
        <v>0.91222406700000003</v>
      </c>
      <c r="AB165">
        <v>0.94334976000000004</v>
      </c>
      <c r="AC165">
        <v>0.97350263199999998</v>
      </c>
      <c r="AD165">
        <v>1.057859388</v>
      </c>
      <c r="AE165">
        <v>1.262376046</v>
      </c>
      <c r="AF165">
        <v>1.301030267</v>
      </c>
      <c r="AG165">
        <v>1.391841887</v>
      </c>
      <c r="AH165">
        <v>1.375977209</v>
      </c>
      <c r="AI165">
        <v>1.375977209</v>
      </c>
      <c r="AJ165">
        <f>AVERAGE(Table132[[#This Row],[1990]:[2020]])</f>
        <v>0.62069617116129039</v>
      </c>
      <c r="AK165">
        <f>SUM(Table132[[#This Row],[1990]:[2020]])</f>
        <v>19.241581306</v>
      </c>
    </row>
    <row r="166" spans="1:37">
      <c r="A166" t="e" vm="164">
        <v>#VALUE!</v>
      </c>
      <c r="B166" t="s">
        <v>363</v>
      </c>
      <c r="C166" t="s">
        <v>361</v>
      </c>
      <c r="D166" t="s">
        <v>38</v>
      </c>
      <c r="E166">
        <v>0.111658248</v>
      </c>
      <c r="F166">
        <v>0.102557668</v>
      </c>
      <c r="G166">
        <v>0.109460957</v>
      </c>
      <c r="H166">
        <v>0.113909624</v>
      </c>
      <c r="I166">
        <v>0.120101811</v>
      </c>
      <c r="J166">
        <v>0.14370069999999999</v>
      </c>
      <c r="K166">
        <v>0.14305151199999999</v>
      </c>
      <c r="L166">
        <v>0.15787208599999999</v>
      </c>
      <c r="M166">
        <v>0.15690868799999999</v>
      </c>
      <c r="N166">
        <v>0.16063627599999999</v>
      </c>
      <c r="O166">
        <v>0.169593942</v>
      </c>
      <c r="P166">
        <v>0.19817246399999999</v>
      </c>
      <c r="Q166">
        <v>0.207053129</v>
      </c>
      <c r="R166">
        <v>0.212401957</v>
      </c>
      <c r="S166">
        <v>0.22286879700000001</v>
      </c>
      <c r="T166">
        <v>0.235263641</v>
      </c>
      <c r="U166">
        <v>0.25475239500000002</v>
      </c>
      <c r="V166">
        <v>0.26629679099999998</v>
      </c>
      <c r="W166">
        <v>0.288141386</v>
      </c>
      <c r="X166">
        <v>0.30666481299999998</v>
      </c>
      <c r="Y166">
        <v>0.342739986</v>
      </c>
      <c r="Z166">
        <v>0.36456659499999999</v>
      </c>
      <c r="AA166">
        <v>0.38402516599999997</v>
      </c>
      <c r="AB166">
        <v>0.39669702800000001</v>
      </c>
      <c r="AC166">
        <v>0.41309268700000001</v>
      </c>
      <c r="AD166">
        <v>0.46199742599999999</v>
      </c>
      <c r="AE166">
        <v>0.470827565</v>
      </c>
      <c r="AF166">
        <v>0.49685184700000001</v>
      </c>
      <c r="AG166">
        <v>0.51711300500000001</v>
      </c>
      <c r="AH166">
        <v>0.55652945499999995</v>
      </c>
      <c r="AI166">
        <v>0.55652945499999995</v>
      </c>
      <c r="AJ166">
        <f>AVERAGE(Table132[[#This Row],[1990]:[2020]])</f>
        <v>0.27877539032258064</v>
      </c>
      <c r="AK166">
        <f>SUM(Table132[[#This Row],[1990]:[2020]])</f>
        <v>8.6420370999999996</v>
      </c>
    </row>
    <row r="167" spans="1:37">
      <c r="A167" t="e" vm="165">
        <v>#VALUE!</v>
      </c>
      <c r="B167" t="s">
        <v>373</v>
      </c>
      <c r="C167" t="s">
        <v>361</v>
      </c>
      <c r="D167" t="s">
        <v>38</v>
      </c>
      <c r="E167">
        <v>4.9721032999999998E-2</v>
      </c>
      <c r="F167">
        <v>6.0807484000000002E-2</v>
      </c>
      <c r="G167">
        <v>6.1690246999999997E-2</v>
      </c>
      <c r="H167">
        <v>6.8814146000000007E-2</v>
      </c>
      <c r="I167">
        <v>8.2696086000000002E-2</v>
      </c>
      <c r="J167">
        <v>8.8060505999999997E-2</v>
      </c>
      <c r="K167">
        <v>8.8726517000000005E-2</v>
      </c>
      <c r="L167">
        <v>9.6967992000000003E-2</v>
      </c>
      <c r="M167">
        <v>0.100616384</v>
      </c>
      <c r="N167">
        <v>0.13270964900000001</v>
      </c>
      <c r="O167">
        <v>0.13449675</v>
      </c>
      <c r="P167">
        <v>0.14211130499999999</v>
      </c>
      <c r="Q167">
        <v>0.11283840000000001</v>
      </c>
      <c r="R167">
        <v>0.120410447</v>
      </c>
      <c r="S167">
        <v>0.11054576100000001</v>
      </c>
      <c r="T167">
        <v>0.123909964</v>
      </c>
      <c r="U167">
        <v>0.100511426</v>
      </c>
      <c r="V167">
        <v>0.101961197</v>
      </c>
      <c r="W167">
        <v>0.11212536100000001</v>
      </c>
      <c r="X167">
        <v>0.144326283</v>
      </c>
      <c r="Y167">
        <v>0.17176782700000001</v>
      </c>
      <c r="Z167">
        <v>0.19229900899999999</v>
      </c>
      <c r="AA167">
        <v>0.22231147600000001</v>
      </c>
      <c r="AB167">
        <v>0.22625279700000001</v>
      </c>
      <c r="AC167">
        <v>0.26499683699999999</v>
      </c>
      <c r="AD167">
        <v>0.26614811300000002</v>
      </c>
      <c r="AE167">
        <v>0.38183015999999997</v>
      </c>
      <c r="AF167">
        <v>0.45163909699999999</v>
      </c>
      <c r="AG167">
        <v>0.54065188200000003</v>
      </c>
      <c r="AH167">
        <v>0.47013645300000001</v>
      </c>
      <c r="AI167">
        <v>0.47013645300000001</v>
      </c>
      <c r="AJ167">
        <f>AVERAGE(Table132[[#This Row],[1990]:[2020]])</f>
        <v>0.18361990458064517</v>
      </c>
      <c r="AK167">
        <f>SUM(Table132[[#This Row],[1990]:[2020]])</f>
        <v>5.6922170420000002</v>
      </c>
    </row>
    <row r="168" spans="1:37">
      <c r="A168" t="e" vm="166">
        <v>#VALUE!</v>
      </c>
      <c r="B168" t="s">
        <v>360</v>
      </c>
      <c r="C168" t="s">
        <v>361</v>
      </c>
      <c r="D168" t="s">
        <v>38</v>
      </c>
      <c r="E168" s="1">
        <v>0.19174511499999999</v>
      </c>
      <c r="F168">
        <v>0.167681579</v>
      </c>
      <c r="G168">
        <v>9.5957741999999999E-2</v>
      </c>
      <c r="H168">
        <v>8.4721110000000002E-2</v>
      </c>
      <c r="I168">
        <v>7.5545826999999996E-2</v>
      </c>
      <c r="J168">
        <v>6.8467955999999996E-2</v>
      </c>
      <c r="K168">
        <v>6.2588034000000001E-2</v>
      </c>
      <c r="L168">
        <v>5.6826618000000002E-2</v>
      </c>
      <c r="M168">
        <v>5.2690856000000001E-2</v>
      </c>
      <c r="N168">
        <v>4.0156965000000003E-2</v>
      </c>
      <c r="O168">
        <v>3.6573703999999999E-2</v>
      </c>
      <c r="P168">
        <v>3.378536E-2</v>
      </c>
      <c r="Q168">
        <v>4.5573659000000002E-2</v>
      </c>
      <c r="R168">
        <v>5.1518376999999997E-2</v>
      </c>
      <c r="S168">
        <v>4.1655393999999998E-2</v>
      </c>
      <c r="T168">
        <v>6.0418780999999998E-2</v>
      </c>
      <c r="U168">
        <v>6.6583291000000003E-2</v>
      </c>
      <c r="V168">
        <v>6.5312345999999993E-2</v>
      </c>
      <c r="W168">
        <v>0.12841655900000001</v>
      </c>
      <c r="X168">
        <v>0.17186242099999999</v>
      </c>
      <c r="Y168">
        <v>0.24361403600000001</v>
      </c>
      <c r="Z168">
        <v>0.29650623999999998</v>
      </c>
      <c r="AA168">
        <v>0.25929533399999999</v>
      </c>
      <c r="AB168">
        <v>0.18562366</v>
      </c>
      <c r="AC168">
        <v>0.14623561700000001</v>
      </c>
      <c r="AD168">
        <v>0.17289674099999999</v>
      </c>
      <c r="AE168">
        <v>0.149789334</v>
      </c>
      <c r="AF168">
        <v>0.13169455599999999</v>
      </c>
      <c r="AG168">
        <v>0.1632953</v>
      </c>
      <c r="AH168">
        <v>0.15982437199999999</v>
      </c>
      <c r="AI168">
        <v>0.15982437199999999</v>
      </c>
      <c r="AJ168">
        <f>AVERAGE(Table132[[#This Row],[1990]:[2020]])</f>
        <v>0.11828004051612903</v>
      </c>
      <c r="AK168">
        <f>SUM(Table132[[#This Row],[1990]:[2020]])</f>
        <v>3.6666812559999999</v>
      </c>
    </row>
    <row r="169" spans="1:37">
      <c r="A169" t="e" vm="167">
        <v>#VALUE!</v>
      </c>
      <c r="B169" t="s">
        <v>468</v>
      </c>
      <c r="C169" t="s">
        <v>378</v>
      </c>
      <c r="D169" t="s">
        <v>38</v>
      </c>
      <c r="E169">
        <v>6.7297985870000003</v>
      </c>
      <c r="F169">
        <v>6.4246217659999996</v>
      </c>
      <c r="G169">
        <v>6.1754299440000002</v>
      </c>
      <c r="H169">
        <v>6.219193872</v>
      </c>
      <c r="I169">
        <v>6.2158470770000003</v>
      </c>
      <c r="J169">
        <v>6.3787895680000002</v>
      </c>
      <c r="K169">
        <v>6.4891918889999998</v>
      </c>
      <c r="L169">
        <v>6.7235893190000002</v>
      </c>
      <c r="M169">
        <v>6.7874236999999997</v>
      </c>
      <c r="N169">
        <v>6.2791858039999999</v>
      </c>
      <c r="O169">
        <v>6.3303197119999997</v>
      </c>
      <c r="P169">
        <v>7.0338172700000001</v>
      </c>
      <c r="Q169">
        <v>7.1790564000000003</v>
      </c>
      <c r="R169">
        <v>7.5577059039999996</v>
      </c>
      <c r="S169">
        <v>8.0350402580000004</v>
      </c>
      <c r="T169">
        <v>7.8873287579999998</v>
      </c>
      <c r="U169">
        <v>7.8324233190000001</v>
      </c>
      <c r="V169">
        <v>8.0835075140000008</v>
      </c>
      <c r="W169">
        <v>8.5726098149999999</v>
      </c>
      <c r="X169">
        <v>8.0076056050000002</v>
      </c>
      <c r="Y169">
        <v>8.304084027</v>
      </c>
      <c r="Z169">
        <v>7.8698159060000004</v>
      </c>
      <c r="AA169">
        <v>8.0779579689999998</v>
      </c>
      <c r="AB169">
        <v>8.1382643120000004</v>
      </c>
      <c r="AC169">
        <v>8.2122411559999993</v>
      </c>
      <c r="AD169">
        <v>7.6699376619999997</v>
      </c>
      <c r="AE169">
        <v>7.5637394950000001</v>
      </c>
      <c r="AF169">
        <v>7.6416750860000002</v>
      </c>
      <c r="AG169">
        <v>7.5156786049999997</v>
      </c>
      <c r="AH169">
        <v>7.507736092</v>
      </c>
      <c r="AI169">
        <v>7.507736092</v>
      </c>
      <c r="AJ169">
        <f>AVERAGE(Table132[[#This Row],[1990]:[2020]])</f>
        <v>7.3210113704193533</v>
      </c>
      <c r="AK169">
        <f>SUM(Table132[[#This Row],[1990]:[2020]])</f>
        <v>226.95135248299997</v>
      </c>
    </row>
    <row r="170" spans="1:37">
      <c r="A170" t="e" vm="168">
        <v>#VALUE!</v>
      </c>
      <c r="B170" t="s">
        <v>416</v>
      </c>
      <c r="C170" t="s">
        <v>378</v>
      </c>
      <c r="D170" t="s">
        <v>38</v>
      </c>
      <c r="E170">
        <v>0.143133868</v>
      </c>
      <c r="F170">
        <v>0.16172108199999999</v>
      </c>
      <c r="G170">
        <v>2.0122118900000001</v>
      </c>
      <c r="H170">
        <v>2.0750610090000001</v>
      </c>
      <c r="I170">
        <v>2.1498688160000001</v>
      </c>
      <c r="J170">
        <v>2.2143133210000001</v>
      </c>
      <c r="K170">
        <v>2.3068989850000001</v>
      </c>
      <c r="L170">
        <v>3.0757243330000001</v>
      </c>
      <c r="M170">
        <v>3.5273305449999999</v>
      </c>
      <c r="N170">
        <v>5.552069994</v>
      </c>
      <c r="O170">
        <v>3.6622785310000001</v>
      </c>
      <c r="P170">
        <v>5.3826255180000002</v>
      </c>
      <c r="Q170">
        <v>7.0323276159999999</v>
      </c>
      <c r="R170">
        <v>7.2960814200000002</v>
      </c>
      <c r="S170">
        <v>8.6477557110000003</v>
      </c>
      <c r="T170">
        <v>11.100333539999999</v>
      </c>
      <c r="U170">
        <v>11.94400452</v>
      </c>
      <c r="V170">
        <v>10.39326453</v>
      </c>
      <c r="W170">
        <v>11.36100912</v>
      </c>
      <c r="X170">
        <v>10.769874120000001</v>
      </c>
      <c r="Y170">
        <v>10.54427516</v>
      </c>
      <c r="Z170">
        <v>10.12300595</v>
      </c>
      <c r="AA170">
        <v>9.5229687760000008</v>
      </c>
      <c r="AB170">
        <v>8.528333301</v>
      </c>
      <c r="AC170">
        <v>7.0481958020000004</v>
      </c>
      <c r="AD170">
        <v>5.6222323530000002</v>
      </c>
      <c r="AE170">
        <v>5.4806648950000003</v>
      </c>
      <c r="AF170">
        <v>4.595850574</v>
      </c>
      <c r="AG170">
        <v>4.9122741369999998</v>
      </c>
      <c r="AH170">
        <v>3.9454800319999999</v>
      </c>
      <c r="AI170">
        <v>3.9454800319999999</v>
      </c>
      <c r="AJ170">
        <f>AVERAGE(Table132[[#This Row],[1990]:[2020]])</f>
        <v>5.9702144993870956</v>
      </c>
      <c r="AK170">
        <f>SUM(Table132[[#This Row],[1990]:[2020]])</f>
        <v>185.07664948099998</v>
      </c>
    </row>
    <row r="171" spans="1:37">
      <c r="A171" t="e" vm="169">
        <v>#VALUE!</v>
      </c>
      <c r="B171" t="s">
        <v>458</v>
      </c>
      <c r="C171" t="s">
        <v>378</v>
      </c>
      <c r="D171" t="s">
        <v>38</v>
      </c>
      <c r="E171">
        <v>2.1580560229999999</v>
      </c>
      <c r="F171">
        <v>2.4134357390000001</v>
      </c>
      <c r="G171">
        <v>2.5437022169999999</v>
      </c>
      <c r="H171">
        <v>2.629648596</v>
      </c>
      <c r="I171">
        <v>2.8299979789999998</v>
      </c>
      <c r="J171">
        <v>2.655901413</v>
      </c>
      <c r="K171">
        <v>3.1406624179999998</v>
      </c>
      <c r="L171">
        <v>3.6213608559999999</v>
      </c>
      <c r="M171">
        <v>3.6780559570000002</v>
      </c>
      <c r="N171">
        <v>3.8552418849999999</v>
      </c>
      <c r="O171">
        <v>3.574465987</v>
      </c>
      <c r="P171">
        <v>3.9407896359999999</v>
      </c>
      <c r="Q171">
        <v>4.1804521340000003</v>
      </c>
      <c r="R171">
        <v>4.1072227149999998</v>
      </c>
      <c r="S171">
        <v>4.6074567469999996</v>
      </c>
      <c r="T171">
        <v>4.5861593960000002</v>
      </c>
      <c r="U171">
        <v>4.6099289089999997</v>
      </c>
      <c r="V171">
        <v>4.7040561419999998</v>
      </c>
      <c r="W171">
        <v>4.8300288289999997</v>
      </c>
      <c r="X171">
        <v>5.1547571320000003</v>
      </c>
      <c r="Y171">
        <v>4.9014147000000001</v>
      </c>
      <c r="Z171">
        <v>4.688875887</v>
      </c>
      <c r="AA171">
        <v>4.86959681</v>
      </c>
      <c r="AB171">
        <v>4.669312465</v>
      </c>
      <c r="AC171">
        <v>5.1445396600000004</v>
      </c>
      <c r="AD171">
        <v>5.4592747780000002</v>
      </c>
      <c r="AE171">
        <v>6.1260916940000003</v>
      </c>
      <c r="AF171">
        <v>6.0515633199999996</v>
      </c>
      <c r="AG171">
        <v>5.9940884160000003</v>
      </c>
      <c r="AH171">
        <v>6.2483996340000001</v>
      </c>
      <c r="AI171">
        <v>6.2483996340000001</v>
      </c>
      <c r="AJ171">
        <f>AVERAGE(Table132[[#This Row],[1990]:[2020]])</f>
        <v>4.3297721841290322</v>
      </c>
      <c r="AK171">
        <f>SUM(Table132[[#This Row],[1990]:[2020]])</f>
        <v>134.22293770799999</v>
      </c>
    </row>
    <row r="172" spans="1:37">
      <c r="A172" t="e" vm="170">
        <v>#VALUE!</v>
      </c>
      <c r="B172" t="s">
        <v>406</v>
      </c>
      <c r="C172" t="s">
        <v>378</v>
      </c>
      <c r="D172" t="s">
        <v>38</v>
      </c>
      <c r="E172">
        <v>4.3180939719999998</v>
      </c>
      <c r="F172">
        <v>4.6731605839999997</v>
      </c>
      <c r="G172">
        <v>4.5183742230000004</v>
      </c>
      <c r="H172">
        <v>4.5155758229999998</v>
      </c>
      <c r="I172">
        <v>4.3698191160000004</v>
      </c>
      <c r="J172">
        <v>4.8020601850000002</v>
      </c>
      <c r="K172">
        <v>5.2203884470000004</v>
      </c>
      <c r="L172">
        <v>4.871501018</v>
      </c>
      <c r="M172">
        <v>5.4612537300000001</v>
      </c>
      <c r="N172">
        <v>5.028947724</v>
      </c>
      <c r="O172">
        <v>4.9496930460000002</v>
      </c>
      <c r="P172">
        <v>4.9522737530000001</v>
      </c>
      <c r="Q172">
        <v>4.6262157699999999</v>
      </c>
      <c r="R172">
        <v>4.8789875169999997</v>
      </c>
      <c r="S172">
        <v>4.4984887980000003</v>
      </c>
      <c r="T172">
        <v>4.3579878049999996</v>
      </c>
      <c r="U172">
        <v>3.803812803</v>
      </c>
      <c r="V172">
        <v>3.354690664</v>
      </c>
      <c r="W172">
        <v>3.470443269</v>
      </c>
      <c r="X172">
        <v>3.3143711840000001</v>
      </c>
      <c r="Y172">
        <v>3.5464793370000001</v>
      </c>
      <c r="Z172">
        <v>3.431022623</v>
      </c>
      <c r="AA172">
        <v>3.2005906830000002</v>
      </c>
      <c r="AB172">
        <v>3.1864484919999998</v>
      </c>
      <c r="AC172">
        <v>3.1638161560000002</v>
      </c>
      <c r="AD172">
        <v>3.1421837589999999</v>
      </c>
      <c r="AE172">
        <v>3.1973990880000001</v>
      </c>
      <c r="AF172">
        <v>2.5813487730000002</v>
      </c>
      <c r="AG172">
        <v>2.415920485</v>
      </c>
      <c r="AH172">
        <v>2.4164840110000001</v>
      </c>
      <c r="AI172">
        <v>2.4164840110000001</v>
      </c>
      <c r="AJ172">
        <f>AVERAGE(Table132[[#This Row],[1990]:[2020]])</f>
        <v>3.9575586080322576</v>
      </c>
      <c r="AK172">
        <f>SUM(Table132[[#This Row],[1990]:[2020]])</f>
        <v>122.68431684899998</v>
      </c>
    </row>
    <row r="173" spans="1:37">
      <c r="A173" t="e" vm="171">
        <v>#VALUE!</v>
      </c>
      <c r="B173" t="s">
        <v>386</v>
      </c>
      <c r="C173" t="s">
        <v>378</v>
      </c>
      <c r="D173" t="s">
        <v>38</v>
      </c>
      <c r="E173">
        <v>2.1837862029999999</v>
      </c>
      <c r="F173">
        <v>2.058325247</v>
      </c>
      <c r="G173">
        <v>2.4201692509999999</v>
      </c>
      <c r="H173">
        <v>2.3229052750000001</v>
      </c>
      <c r="I173">
        <v>2.1477468530000001</v>
      </c>
      <c r="J173">
        <v>2.1712895620000001</v>
      </c>
      <c r="K173">
        <v>1.9405552109999999</v>
      </c>
      <c r="L173">
        <v>1.992957783</v>
      </c>
      <c r="M173">
        <v>2.335281728</v>
      </c>
      <c r="N173">
        <v>2.397128414</v>
      </c>
      <c r="O173">
        <v>2.4523331549999998</v>
      </c>
      <c r="P173">
        <v>2.310897524</v>
      </c>
      <c r="Q173">
        <v>2.3641398200000001</v>
      </c>
      <c r="R173">
        <v>2.2601645860000001</v>
      </c>
      <c r="S173">
        <v>2.2486127580000002</v>
      </c>
      <c r="T173">
        <v>2.3789977919999998</v>
      </c>
      <c r="U173">
        <v>2.2277769200000002</v>
      </c>
      <c r="V173">
        <v>2.3034374390000001</v>
      </c>
      <c r="W173">
        <v>2.2916670319999999</v>
      </c>
      <c r="X173">
        <v>2.1448737040000001</v>
      </c>
      <c r="Y173">
        <v>1.6959336270000001</v>
      </c>
      <c r="Z173">
        <v>1.925170469</v>
      </c>
      <c r="AA173">
        <v>1.6719366600000001</v>
      </c>
      <c r="AB173">
        <v>2.627813846</v>
      </c>
      <c r="AC173">
        <v>3.3467088880000002</v>
      </c>
      <c r="AD173">
        <v>3.2771949710000001</v>
      </c>
      <c r="AE173">
        <v>3.069551079</v>
      </c>
      <c r="AF173">
        <v>3.3241484300000002</v>
      </c>
      <c r="AG173">
        <v>3.2430269119999999</v>
      </c>
      <c r="AH173">
        <v>3.1471070710000002</v>
      </c>
      <c r="AI173">
        <v>3.1471070710000002</v>
      </c>
      <c r="AJ173">
        <f>AVERAGE(Table132[[#This Row],[1990]:[2020]])</f>
        <v>2.4331853316451615</v>
      </c>
      <c r="AK173">
        <f>SUM(Table132[[#This Row],[1990]:[2020]])</f>
        <v>75.428745281000005</v>
      </c>
    </row>
    <row r="174" spans="1:37">
      <c r="A174" t="e" vm="172">
        <v>#VALUE!</v>
      </c>
      <c r="B174" t="s">
        <v>432</v>
      </c>
      <c r="C174" t="s">
        <v>378</v>
      </c>
      <c r="D174" t="s">
        <v>38</v>
      </c>
      <c r="E174">
        <v>1.095605771</v>
      </c>
      <c r="F174">
        <v>1.1679339529999999</v>
      </c>
      <c r="G174">
        <v>1.217216981</v>
      </c>
      <c r="H174">
        <v>1.3395615350000001</v>
      </c>
      <c r="I174">
        <v>1.356881365</v>
      </c>
      <c r="J174">
        <v>1.380899224</v>
      </c>
      <c r="K174">
        <v>1.4197580940000001</v>
      </c>
      <c r="L174">
        <v>1.410800812</v>
      </c>
      <c r="M174">
        <v>1.5425436109999999</v>
      </c>
      <c r="N174">
        <v>1.8719150630000001</v>
      </c>
      <c r="O174">
        <v>2.0473968149999999</v>
      </c>
      <c r="P174">
        <v>2.148313908</v>
      </c>
      <c r="Q174">
        <v>2.1666564799999999</v>
      </c>
      <c r="R174">
        <v>2.2664150260000002</v>
      </c>
      <c r="S174">
        <v>2.268626679</v>
      </c>
      <c r="T174">
        <v>2.4099250140000001</v>
      </c>
      <c r="U174">
        <v>2.6742387760000002</v>
      </c>
      <c r="V174">
        <v>2.7427539630000002</v>
      </c>
      <c r="W174">
        <v>2.7891178019999998</v>
      </c>
      <c r="X174">
        <v>2.7416390640000001</v>
      </c>
      <c r="Y174">
        <v>2.927063408</v>
      </c>
      <c r="Z174">
        <v>2.9064104749999999</v>
      </c>
      <c r="AA174">
        <v>2.9700242690000001</v>
      </c>
      <c r="AB174">
        <v>3.0349905279999998</v>
      </c>
      <c r="AC174">
        <v>3.132598572</v>
      </c>
      <c r="AD174">
        <v>3.1363728470000001</v>
      </c>
      <c r="AE174">
        <v>3.1975356509999999</v>
      </c>
      <c r="AF174">
        <v>3.2974515339999999</v>
      </c>
      <c r="AG174">
        <v>3.2640404030000001</v>
      </c>
      <c r="AH174">
        <v>3.2945910060000001</v>
      </c>
      <c r="AI174">
        <v>3.2945910060000001</v>
      </c>
      <c r="AJ174">
        <f>AVERAGE(Table132[[#This Row],[1990]:[2020]])</f>
        <v>2.3391570850000001</v>
      </c>
      <c r="AK174">
        <f>SUM(Table132[[#This Row],[1990]:[2020]])</f>
        <v>72.513869635000006</v>
      </c>
    </row>
    <row r="175" spans="1:37">
      <c r="A175" t="e" vm="173">
        <v>#VALUE!</v>
      </c>
      <c r="B175" t="s">
        <v>436</v>
      </c>
      <c r="C175" t="s">
        <v>378</v>
      </c>
      <c r="D175" t="s">
        <v>38</v>
      </c>
      <c r="E175">
        <v>0</v>
      </c>
      <c r="F175">
        <v>0.75860251899999998</v>
      </c>
      <c r="G175">
        <v>0.80424483099999999</v>
      </c>
      <c r="H175">
        <v>0.90669526899999997</v>
      </c>
      <c r="I175">
        <v>1.030263358</v>
      </c>
      <c r="J175">
        <v>1.087313084</v>
      </c>
      <c r="K175">
        <v>1.1542776210000001</v>
      </c>
      <c r="L175">
        <v>1.160168643</v>
      </c>
      <c r="M175">
        <v>1.1665275879999999</v>
      </c>
      <c r="N175">
        <v>1.1225374340000001</v>
      </c>
      <c r="O175">
        <v>1.0810310809999999</v>
      </c>
      <c r="P175">
        <v>1.3489304790000001</v>
      </c>
      <c r="Q175">
        <v>1.1504068359999999</v>
      </c>
      <c r="R175">
        <v>1.2080167509999999</v>
      </c>
      <c r="S175">
        <v>1.2475514780000001</v>
      </c>
      <c r="T175">
        <v>1.3052567129999999</v>
      </c>
      <c r="U175">
        <v>1.2834053009999999</v>
      </c>
      <c r="V175">
        <v>1.3057458230000001</v>
      </c>
      <c r="W175">
        <v>1.4436850510000001</v>
      </c>
      <c r="X175">
        <v>1.451198166</v>
      </c>
      <c r="Y175">
        <v>1.4771976449999999</v>
      </c>
      <c r="Z175">
        <v>1.544026991</v>
      </c>
      <c r="AA175">
        <v>1.6083638440000001</v>
      </c>
      <c r="AB175">
        <v>1.6968837160000001</v>
      </c>
      <c r="AC175">
        <v>1.7374658540000001</v>
      </c>
      <c r="AD175">
        <v>1.8143323659999999</v>
      </c>
      <c r="AE175">
        <v>1.751451675</v>
      </c>
      <c r="AF175">
        <v>1.777224301</v>
      </c>
      <c r="AG175">
        <v>1.727729453</v>
      </c>
      <c r="AH175">
        <v>1.6917054279999999</v>
      </c>
      <c r="AI175">
        <v>1.6917054279999999</v>
      </c>
      <c r="AJ175">
        <f>AVERAGE(Table132[[#This Row],[1990]:[2020]])</f>
        <v>1.3075466040967738</v>
      </c>
      <c r="AK175">
        <f>SUM(Table132[[#This Row],[1990]:[2020]])</f>
        <v>40.533944726999991</v>
      </c>
    </row>
    <row r="176" spans="1:37">
      <c r="A176" t="e" vm="174">
        <v>#VALUE!</v>
      </c>
      <c r="B176" t="s">
        <v>396</v>
      </c>
      <c r="C176" t="s">
        <v>378</v>
      </c>
      <c r="D176" t="s">
        <v>38</v>
      </c>
      <c r="E176">
        <v>1.357807819</v>
      </c>
      <c r="F176">
        <v>1.3169236660000001</v>
      </c>
      <c r="G176">
        <v>1.2570558789999999</v>
      </c>
      <c r="H176">
        <v>1.050830508</v>
      </c>
      <c r="I176">
        <v>0.78257219300000003</v>
      </c>
      <c r="J176">
        <v>0.97505772800000001</v>
      </c>
      <c r="K176">
        <v>1.1379075780000001</v>
      </c>
      <c r="L176">
        <v>1.140452477</v>
      </c>
      <c r="M176">
        <v>1.314518552</v>
      </c>
      <c r="N176">
        <v>1.303303809</v>
      </c>
      <c r="O176">
        <v>1.390922869</v>
      </c>
      <c r="P176">
        <v>1.3176172260000001</v>
      </c>
      <c r="Q176">
        <v>0.83374214599999996</v>
      </c>
      <c r="R176">
        <v>0.94807179500000005</v>
      </c>
      <c r="S176">
        <v>1.0027153019999999</v>
      </c>
      <c r="T176">
        <v>1.189695728</v>
      </c>
      <c r="U176">
        <v>1.2763198120000001</v>
      </c>
      <c r="V176">
        <v>1.070657483</v>
      </c>
      <c r="W176">
        <v>1.086878789</v>
      </c>
      <c r="X176">
        <v>1.1675592589999999</v>
      </c>
      <c r="Y176">
        <v>1.268210657</v>
      </c>
      <c r="Z176">
        <v>1.2241623509999999</v>
      </c>
      <c r="AA176">
        <v>1.1662462259999999</v>
      </c>
      <c r="AB176">
        <v>1.152991586</v>
      </c>
      <c r="AC176">
        <v>1.095638253</v>
      </c>
      <c r="AD176">
        <v>1.165546016</v>
      </c>
      <c r="AE176">
        <v>1.1041968310000001</v>
      </c>
      <c r="AF176">
        <v>1.0585631689999999</v>
      </c>
      <c r="AG176">
        <v>1.2375191750000001</v>
      </c>
      <c r="AH176">
        <v>1.349316017</v>
      </c>
      <c r="AI176">
        <v>1.349316017</v>
      </c>
      <c r="AJ176">
        <f>AVERAGE(Table132[[#This Row],[1990]:[2020]])</f>
        <v>1.1642682876129034</v>
      </c>
      <c r="AK176">
        <f>SUM(Table132[[#This Row],[1990]:[2020]])</f>
        <v>36.092316916000001</v>
      </c>
    </row>
    <row r="177" spans="1:37">
      <c r="A177" t="e" vm="175">
        <v>#VALUE!</v>
      </c>
      <c r="B177" t="s">
        <v>472</v>
      </c>
      <c r="C177" t="s">
        <v>378</v>
      </c>
      <c r="D177" t="s">
        <v>38</v>
      </c>
      <c r="E177">
        <v>1.5854439760000001</v>
      </c>
      <c r="F177">
        <v>1.713321439</v>
      </c>
      <c r="G177">
        <v>1.694415977</v>
      </c>
      <c r="H177">
        <v>1.5397409580000001</v>
      </c>
      <c r="I177">
        <v>1.4171862420000001</v>
      </c>
      <c r="J177">
        <v>1.3566189200000001</v>
      </c>
      <c r="K177">
        <v>1.287559412</v>
      </c>
      <c r="L177">
        <v>1.186792976</v>
      </c>
      <c r="M177">
        <v>1.1977445630000001</v>
      </c>
      <c r="N177">
        <v>1.338101327</v>
      </c>
      <c r="O177">
        <v>1.153054813</v>
      </c>
      <c r="P177">
        <v>1.1657253919999999</v>
      </c>
      <c r="Q177">
        <v>1.04481292</v>
      </c>
      <c r="R177">
        <v>0.84959224200000005</v>
      </c>
      <c r="S177">
        <v>0.81281803600000002</v>
      </c>
      <c r="T177">
        <v>0.870271087</v>
      </c>
      <c r="U177">
        <v>0.80868768499999999</v>
      </c>
      <c r="V177">
        <v>0.79634986399999996</v>
      </c>
      <c r="W177">
        <v>0.61391553499999996</v>
      </c>
      <c r="X177">
        <v>0.618665464</v>
      </c>
      <c r="Y177">
        <v>0.75604079599999996</v>
      </c>
      <c r="Z177">
        <v>0.88488553000000003</v>
      </c>
      <c r="AA177">
        <v>0.915734944</v>
      </c>
      <c r="AB177">
        <v>0.91982412300000005</v>
      </c>
      <c r="AC177">
        <v>0.88910412599999999</v>
      </c>
      <c r="AD177">
        <v>0.89976999099999999</v>
      </c>
      <c r="AE177">
        <v>0.78544084000000003</v>
      </c>
      <c r="AF177">
        <v>0.72629707099999996</v>
      </c>
      <c r="AG177">
        <v>0.85741126899999998</v>
      </c>
      <c r="AH177">
        <v>0.80297852000000003</v>
      </c>
      <c r="AI177">
        <v>0.80297852000000003</v>
      </c>
      <c r="AJ177">
        <f>AVERAGE(Table132[[#This Row],[1990]:[2020]])</f>
        <v>1.0416543405806451</v>
      </c>
      <c r="AK177">
        <f>SUM(Table132[[#This Row],[1990]:[2020]])</f>
        <v>32.291284558000001</v>
      </c>
    </row>
    <row r="178" spans="1:37">
      <c r="A178" t="e" vm="176">
        <v>#VALUE!</v>
      </c>
      <c r="B178" t="s">
        <v>377</v>
      </c>
      <c r="C178" t="s">
        <v>378</v>
      </c>
      <c r="D178" t="s">
        <v>38</v>
      </c>
      <c r="E178">
        <v>0.55366195500000004</v>
      </c>
      <c r="F178">
        <v>0.54453864900000004</v>
      </c>
      <c r="G178">
        <v>0.54355722299999998</v>
      </c>
      <c r="H178">
        <v>0.70898422999999999</v>
      </c>
      <c r="I178">
        <v>0.83680440499999997</v>
      </c>
      <c r="J178">
        <v>0.91214148500000003</v>
      </c>
      <c r="K178">
        <v>1.0721684650000001</v>
      </c>
      <c r="L178">
        <v>1.0866369739999999</v>
      </c>
      <c r="M178">
        <v>1.091825308</v>
      </c>
      <c r="N178">
        <v>1.1098596570000001</v>
      </c>
      <c r="O178">
        <v>0.98807738300000003</v>
      </c>
      <c r="P178">
        <v>0.94182890500000005</v>
      </c>
      <c r="Q178">
        <v>0.89557767200000005</v>
      </c>
      <c r="R178">
        <v>0.92486943700000002</v>
      </c>
      <c r="S178">
        <v>0.93026294799999998</v>
      </c>
      <c r="T178">
        <v>0.813539291</v>
      </c>
      <c r="U178">
        <v>0.82184007599999997</v>
      </c>
      <c r="V178">
        <v>0.81175350800000001</v>
      </c>
      <c r="W178">
        <v>0.88865800900000003</v>
      </c>
      <c r="X178">
        <v>0.93940398300000005</v>
      </c>
      <c r="Y178">
        <v>0.976184198</v>
      </c>
      <c r="Z178">
        <v>0.98552231199999996</v>
      </c>
      <c r="AA178">
        <v>0.95069587899999997</v>
      </c>
      <c r="AB178">
        <v>1.036293852</v>
      </c>
      <c r="AC178">
        <v>1.0997791109999999</v>
      </c>
      <c r="AD178">
        <v>1.1350440500000001</v>
      </c>
      <c r="AE178">
        <v>1.031811348</v>
      </c>
      <c r="AF178">
        <v>0.81330073000000003</v>
      </c>
      <c r="AG178">
        <v>0.77767493399999998</v>
      </c>
      <c r="AH178">
        <v>0.79213706900000003</v>
      </c>
      <c r="AI178">
        <v>0.79213706900000003</v>
      </c>
      <c r="AJ178">
        <f>AVERAGE(Table132[[#This Row],[1990]:[2020]])</f>
        <v>0.8969861327419355</v>
      </c>
      <c r="AK178">
        <f>SUM(Table132[[#This Row],[1990]:[2020]])</f>
        <v>27.806570115</v>
      </c>
    </row>
    <row r="179" spans="1:37">
      <c r="A179" t="e" vm="177">
        <v>#VALUE!</v>
      </c>
      <c r="B179" t="s">
        <v>400</v>
      </c>
      <c r="C179" t="s">
        <v>378</v>
      </c>
      <c r="D179" t="s">
        <v>38</v>
      </c>
      <c r="E179">
        <v>0.29589913400000001</v>
      </c>
      <c r="F179">
        <v>0.28882618199999999</v>
      </c>
      <c r="G179">
        <v>0.30919460399999998</v>
      </c>
      <c r="H179">
        <v>0.30049964899999998</v>
      </c>
      <c r="I179">
        <v>0.29223530800000003</v>
      </c>
      <c r="J179">
        <v>0.31064904900000001</v>
      </c>
      <c r="K179">
        <v>0.35395276799999997</v>
      </c>
      <c r="L179">
        <v>0.37105935000000001</v>
      </c>
      <c r="M179">
        <v>0.38786656400000002</v>
      </c>
      <c r="N179">
        <v>0.45189032899999998</v>
      </c>
      <c r="O179">
        <v>0.51380500600000001</v>
      </c>
      <c r="P179">
        <v>0.55083646799999997</v>
      </c>
      <c r="Q179">
        <v>0.63211838899999995</v>
      </c>
      <c r="R179">
        <v>0.68900372799999998</v>
      </c>
      <c r="S179">
        <v>0.72270320099999996</v>
      </c>
      <c r="T179">
        <v>0.95025418800000006</v>
      </c>
      <c r="U179">
        <v>1.0657095169999999</v>
      </c>
      <c r="V179">
        <v>0.96828449100000002</v>
      </c>
      <c r="W179">
        <v>0.99824057899999996</v>
      </c>
      <c r="X179">
        <v>1.0479444680000001</v>
      </c>
      <c r="Y179">
        <v>1.0961262519999999</v>
      </c>
      <c r="Z179">
        <v>1.142609706</v>
      </c>
      <c r="AA179">
        <v>1.0490042799999999</v>
      </c>
      <c r="AB179">
        <v>0.996599817</v>
      </c>
      <c r="AC179">
        <v>0.96473693599999999</v>
      </c>
      <c r="AD179">
        <v>0.95285284100000001</v>
      </c>
      <c r="AE179">
        <v>1.0355085509999999</v>
      </c>
      <c r="AF179">
        <v>1.097676412</v>
      </c>
      <c r="AG179">
        <v>1.121810223</v>
      </c>
      <c r="AH179">
        <v>1.181955675</v>
      </c>
      <c r="AI179">
        <v>1.181955675</v>
      </c>
      <c r="AJ179">
        <f>AVERAGE(Table132[[#This Row],[1990]:[2020]])</f>
        <v>0.75231643032258055</v>
      </c>
      <c r="AK179">
        <f>SUM(Table132[[#This Row],[1990]:[2020]])</f>
        <v>23.321809339999998</v>
      </c>
    </row>
    <row r="180" spans="1:37">
      <c r="A180" t="e" vm="178">
        <v>#VALUE!</v>
      </c>
      <c r="B180" t="s">
        <v>440</v>
      </c>
      <c r="C180" t="s">
        <v>378</v>
      </c>
      <c r="D180" t="s">
        <v>38</v>
      </c>
      <c r="E180">
        <v>0.76429077199999995</v>
      </c>
      <c r="F180">
        <v>0.83886542900000005</v>
      </c>
      <c r="G180">
        <v>0.91661775599999995</v>
      </c>
      <c r="H180">
        <v>0.83972122100000002</v>
      </c>
      <c r="I180">
        <v>0.743919145</v>
      </c>
      <c r="J180">
        <v>0.79825220799999996</v>
      </c>
      <c r="K180">
        <v>0.90567544300000002</v>
      </c>
      <c r="L180">
        <v>0.86948734100000002</v>
      </c>
      <c r="M180">
        <v>0.76255313599999996</v>
      </c>
      <c r="N180">
        <v>0.72966593899999999</v>
      </c>
      <c r="O180">
        <v>0.79503546599999997</v>
      </c>
      <c r="P180">
        <v>0.81303700800000001</v>
      </c>
      <c r="Q180">
        <v>0.71728468400000001</v>
      </c>
      <c r="R180">
        <v>0.76572793400000005</v>
      </c>
      <c r="S180">
        <v>0.72960166199999998</v>
      </c>
      <c r="T180">
        <v>0.71090621300000001</v>
      </c>
      <c r="U180">
        <v>0.62277993700000001</v>
      </c>
      <c r="V180">
        <v>0.55432567200000005</v>
      </c>
      <c r="W180">
        <v>0.57849350499999996</v>
      </c>
      <c r="X180">
        <v>0.49862321300000001</v>
      </c>
      <c r="Y180">
        <v>0.56819039500000001</v>
      </c>
      <c r="Z180">
        <v>0.58351987500000002</v>
      </c>
      <c r="AA180">
        <v>0.57011707700000003</v>
      </c>
      <c r="AB180">
        <v>0.62951987700000001</v>
      </c>
      <c r="AC180">
        <v>0.65094553300000002</v>
      </c>
      <c r="AD180">
        <v>0.59490734700000003</v>
      </c>
      <c r="AE180">
        <v>0.59598761200000006</v>
      </c>
      <c r="AF180">
        <v>0.56844006000000002</v>
      </c>
      <c r="AG180">
        <v>0.56102195799999999</v>
      </c>
      <c r="AH180">
        <v>0.57363620599999998</v>
      </c>
      <c r="AI180">
        <v>0.57363620599999998</v>
      </c>
      <c r="AJ180">
        <f>AVERAGE(Table132[[#This Row],[1990]:[2020]])</f>
        <v>0.69112212354838709</v>
      </c>
      <c r="AK180">
        <f>SUM(Table132[[#This Row],[1990]:[2020]])</f>
        <v>21.424785830000001</v>
      </c>
    </row>
    <row r="181" spans="1:37">
      <c r="A181" t="e" vm="179">
        <v>#VALUE!</v>
      </c>
      <c r="B181" t="s">
        <v>456</v>
      </c>
      <c r="C181" t="s">
        <v>378</v>
      </c>
      <c r="D181" t="s">
        <v>38</v>
      </c>
      <c r="E181">
        <v>0.68091480900000001</v>
      </c>
      <c r="F181">
        <v>0.66251255499999995</v>
      </c>
      <c r="G181">
        <v>0.66897733000000004</v>
      </c>
      <c r="H181">
        <v>0.66463446199999998</v>
      </c>
      <c r="I181">
        <v>0.67208595599999998</v>
      </c>
      <c r="J181">
        <v>0.67973190500000003</v>
      </c>
      <c r="K181">
        <v>0.48651198400000001</v>
      </c>
      <c r="L181">
        <v>0.61240419499999998</v>
      </c>
      <c r="M181">
        <v>0.63270341900000004</v>
      </c>
      <c r="N181">
        <v>0.68403237100000003</v>
      </c>
      <c r="O181">
        <v>0.68627216999999996</v>
      </c>
      <c r="P181">
        <v>0.60181056200000005</v>
      </c>
      <c r="Q181">
        <v>0.60840740999999998</v>
      </c>
      <c r="R181">
        <v>0.61595860300000005</v>
      </c>
      <c r="S181">
        <v>0.61386336900000005</v>
      </c>
      <c r="T181">
        <v>0.64041920900000004</v>
      </c>
      <c r="U181">
        <v>0.627355577</v>
      </c>
      <c r="V181">
        <v>0.63300186400000003</v>
      </c>
      <c r="W181">
        <v>0.60002971100000002</v>
      </c>
      <c r="X181">
        <v>0.66196231000000005</v>
      </c>
      <c r="Y181">
        <v>0.61041974899999996</v>
      </c>
      <c r="Z181">
        <v>0.61565501099999997</v>
      </c>
      <c r="AA181">
        <v>0.63004675099999996</v>
      </c>
      <c r="AB181">
        <v>0.69007207100000001</v>
      </c>
      <c r="AC181">
        <v>0.68491774599999999</v>
      </c>
      <c r="AD181">
        <v>0.69743974500000006</v>
      </c>
      <c r="AE181">
        <v>0.75404353499999999</v>
      </c>
      <c r="AF181">
        <v>0.79124613799999999</v>
      </c>
      <c r="AG181">
        <v>0.80086319500000003</v>
      </c>
      <c r="AH181">
        <v>0.83614004500000005</v>
      </c>
      <c r="AI181">
        <v>0.83614004500000005</v>
      </c>
      <c r="AJ181">
        <f>AVERAGE(Table132[[#This Row],[1990]:[2020]])</f>
        <v>0.66711528393548392</v>
      </c>
      <c r="AK181">
        <f>SUM(Table132[[#This Row],[1990]:[2020]])</f>
        <v>20.680573802000001</v>
      </c>
    </row>
    <row r="182" spans="1:37">
      <c r="A182" t="e" vm="180">
        <v>#VALUE!</v>
      </c>
      <c r="B182" t="s">
        <v>430</v>
      </c>
      <c r="C182" t="s">
        <v>378</v>
      </c>
      <c r="D182" t="s">
        <v>38</v>
      </c>
      <c r="E182">
        <v>0.46206473100000001</v>
      </c>
      <c r="F182">
        <v>0.46936799099999998</v>
      </c>
      <c r="G182">
        <v>0.47138000000000002</v>
      </c>
      <c r="H182">
        <v>0.47759010800000001</v>
      </c>
      <c r="I182">
        <v>0.47439171499999999</v>
      </c>
      <c r="J182">
        <v>0.50569883699999996</v>
      </c>
      <c r="K182">
        <v>0.51835306999999997</v>
      </c>
      <c r="L182">
        <v>0.50543091699999998</v>
      </c>
      <c r="M182">
        <v>0.496751685</v>
      </c>
      <c r="N182">
        <v>0.50749848500000005</v>
      </c>
      <c r="O182">
        <v>0.482849894</v>
      </c>
      <c r="P182">
        <v>0.51805706399999996</v>
      </c>
      <c r="Q182">
        <v>0.55793586500000003</v>
      </c>
      <c r="R182">
        <v>0.51799871200000003</v>
      </c>
      <c r="S182">
        <v>0.55796622200000001</v>
      </c>
      <c r="T182">
        <v>0.49930592899999998</v>
      </c>
      <c r="U182">
        <v>0.55592903699999996</v>
      </c>
      <c r="V182">
        <v>0.62138721399999997</v>
      </c>
      <c r="W182">
        <v>0.57641485599999998</v>
      </c>
      <c r="X182">
        <v>0.69251911499999996</v>
      </c>
      <c r="Y182">
        <v>0.68685252600000002</v>
      </c>
      <c r="Z182">
        <v>0.68359044999999996</v>
      </c>
      <c r="AA182">
        <v>0.73653298499999997</v>
      </c>
      <c r="AB182">
        <v>0.678454997</v>
      </c>
      <c r="AC182">
        <v>0.73774568699999998</v>
      </c>
      <c r="AD182">
        <v>0.879815244</v>
      </c>
      <c r="AE182">
        <v>0.78298905600000002</v>
      </c>
      <c r="AF182">
        <v>0.81492894000000005</v>
      </c>
      <c r="AG182">
        <v>0.83800558700000005</v>
      </c>
      <c r="AH182">
        <v>0.872793555</v>
      </c>
      <c r="AI182">
        <v>0.872793555</v>
      </c>
      <c r="AJ182">
        <f>AVERAGE(Table132[[#This Row],[1990]:[2020]])</f>
        <v>0.61462561383870973</v>
      </c>
      <c r="AK182">
        <f>SUM(Table132[[#This Row],[1990]:[2020]])</f>
        <v>19.053394029000003</v>
      </c>
    </row>
    <row r="183" spans="1:37">
      <c r="A183" t="e" vm="181">
        <v>#VALUE!</v>
      </c>
      <c r="B183" t="s">
        <v>454</v>
      </c>
      <c r="C183" t="s">
        <v>378</v>
      </c>
      <c r="D183" t="s">
        <v>38</v>
      </c>
      <c r="E183">
        <v>0.41942438199999998</v>
      </c>
      <c r="F183">
        <v>0.41000746199999999</v>
      </c>
      <c r="G183">
        <v>0.32109428899999998</v>
      </c>
      <c r="H183">
        <v>0.314797035</v>
      </c>
      <c r="I183">
        <v>0.38632114099999998</v>
      </c>
      <c r="J183">
        <v>0.37971126799999999</v>
      </c>
      <c r="K183">
        <v>0.37369487099999998</v>
      </c>
      <c r="L183">
        <v>0.36810448299999998</v>
      </c>
      <c r="M183">
        <v>0.362699938</v>
      </c>
      <c r="N183">
        <v>0.35723471699999998</v>
      </c>
      <c r="O183">
        <v>0.35145925900000002</v>
      </c>
      <c r="P183">
        <v>0.34539928199999997</v>
      </c>
      <c r="Q183">
        <v>0.40691759</v>
      </c>
      <c r="R183">
        <v>0.46541006099999999</v>
      </c>
      <c r="S183">
        <v>0.45532601499999997</v>
      </c>
      <c r="T183">
        <v>0.50802681199999999</v>
      </c>
      <c r="U183">
        <v>0.49481678299999998</v>
      </c>
      <c r="V183">
        <v>0.48106699600000002</v>
      </c>
      <c r="W183">
        <v>0.52594057800000005</v>
      </c>
      <c r="X183">
        <v>0.51172127999999995</v>
      </c>
      <c r="Y183">
        <v>0.55440978399999996</v>
      </c>
      <c r="Z183">
        <v>0.54194374300000003</v>
      </c>
      <c r="AA183">
        <v>0.63696294600000003</v>
      </c>
      <c r="AB183">
        <v>0.62475268799999994</v>
      </c>
      <c r="AC183">
        <v>0.61309884299999995</v>
      </c>
      <c r="AD183">
        <v>0.60168772100000001</v>
      </c>
      <c r="AE183">
        <v>0.63969764600000001</v>
      </c>
      <c r="AF183">
        <v>0.67604763499999998</v>
      </c>
      <c r="AG183">
        <v>0.66340650000000001</v>
      </c>
      <c r="AH183">
        <v>0.69751872100000001</v>
      </c>
      <c r="AI183">
        <v>0.69751872100000001</v>
      </c>
      <c r="AJ183">
        <f>AVERAGE(Table132[[#This Row],[1990]:[2020]])</f>
        <v>0.4898780383870967</v>
      </c>
      <c r="AK183">
        <f>SUM(Table132[[#This Row],[1990]:[2020]])</f>
        <v>15.186219189999997</v>
      </c>
    </row>
    <row r="184" spans="1:37">
      <c r="A184" t="e" vm="182">
        <v>#VALUE!</v>
      </c>
      <c r="B184" t="s">
        <v>446</v>
      </c>
      <c r="C184" t="s">
        <v>378</v>
      </c>
      <c r="D184" t="s">
        <v>38</v>
      </c>
      <c r="E184">
        <v>0.30958082199999998</v>
      </c>
      <c r="F184">
        <v>0.30043183499999998</v>
      </c>
      <c r="G184">
        <v>0.32164844199999998</v>
      </c>
      <c r="H184">
        <v>0.30510229500000002</v>
      </c>
      <c r="I184">
        <v>0.30847176900000001</v>
      </c>
      <c r="J184">
        <v>0.317600779</v>
      </c>
      <c r="K184">
        <v>0.32873803200000001</v>
      </c>
      <c r="L184">
        <v>0.35155444000000002</v>
      </c>
      <c r="M184">
        <v>0.385118301</v>
      </c>
      <c r="N184">
        <v>0.41384858600000002</v>
      </c>
      <c r="O184">
        <v>0.41438165599999999</v>
      </c>
      <c r="P184">
        <v>0.44439564300000001</v>
      </c>
      <c r="Q184">
        <v>0.44536524799999999</v>
      </c>
      <c r="R184">
        <v>0.42593677800000002</v>
      </c>
      <c r="S184">
        <v>0.49860841700000003</v>
      </c>
      <c r="T184">
        <v>0.51126575200000002</v>
      </c>
      <c r="U184">
        <v>0.4893575</v>
      </c>
      <c r="V184">
        <v>0.53050042200000003</v>
      </c>
      <c r="W184">
        <v>0.536456559</v>
      </c>
      <c r="X184">
        <v>0.54073371100000001</v>
      </c>
      <c r="Y184">
        <v>0.55449762700000005</v>
      </c>
      <c r="Z184">
        <v>0.580797008</v>
      </c>
      <c r="AA184">
        <v>0.55588758199999999</v>
      </c>
      <c r="AB184">
        <v>0.58117478600000005</v>
      </c>
      <c r="AC184">
        <v>0.60459660599999998</v>
      </c>
      <c r="AD184">
        <v>0.63724195400000005</v>
      </c>
      <c r="AE184">
        <v>0.67562548099999997</v>
      </c>
      <c r="AF184">
        <v>0.63556489999999999</v>
      </c>
      <c r="AG184">
        <v>0.64209614400000004</v>
      </c>
      <c r="AH184">
        <v>0.65167918400000002</v>
      </c>
      <c r="AI184">
        <v>0.65167918400000002</v>
      </c>
      <c r="AJ184">
        <f>AVERAGE(Table132[[#This Row],[1990]:[2020]])</f>
        <v>0.48225604654838716</v>
      </c>
      <c r="AK184">
        <f>SUM(Table132[[#This Row],[1990]:[2020]])</f>
        <v>14.949937443000001</v>
      </c>
    </row>
    <row r="185" spans="1:37">
      <c r="A185" t="e" vm="183">
        <v>#VALUE!</v>
      </c>
      <c r="B185" t="s">
        <v>408</v>
      </c>
      <c r="C185" t="s">
        <v>378</v>
      </c>
      <c r="D185" t="s">
        <v>38</v>
      </c>
      <c r="E185">
        <v>0.18885454900000001</v>
      </c>
      <c r="F185">
        <v>0.16833954100000001</v>
      </c>
      <c r="G185">
        <v>0.19676305599999999</v>
      </c>
      <c r="H185">
        <v>0.198053537</v>
      </c>
      <c r="I185">
        <v>0.208916042</v>
      </c>
      <c r="J185">
        <v>0.21805497500000001</v>
      </c>
      <c r="K185">
        <v>0.234216124</v>
      </c>
      <c r="L185">
        <v>0.24010305000000001</v>
      </c>
      <c r="M185">
        <v>0.332295428</v>
      </c>
      <c r="N185">
        <v>0.34976987700000001</v>
      </c>
      <c r="O185">
        <v>0.29773560100000002</v>
      </c>
      <c r="P185">
        <v>0.31432010500000002</v>
      </c>
      <c r="Q185">
        <v>0.36697924700000001</v>
      </c>
      <c r="R185">
        <v>0.344091272</v>
      </c>
      <c r="S185">
        <v>0.31402298000000001</v>
      </c>
      <c r="T185">
        <v>0.32271893499999998</v>
      </c>
      <c r="U185">
        <v>0.38026625600000002</v>
      </c>
      <c r="V185">
        <v>0.39714428400000001</v>
      </c>
      <c r="W185">
        <v>0.36751237399999998</v>
      </c>
      <c r="X185">
        <v>0.41413362399999998</v>
      </c>
      <c r="Y185">
        <v>0.451580867</v>
      </c>
      <c r="Z185">
        <v>0.46282231099999999</v>
      </c>
      <c r="AA185">
        <v>0.56199971199999998</v>
      </c>
      <c r="AB185">
        <v>0.58742524799999996</v>
      </c>
      <c r="AC185">
        <v>0.554280565</v>
      </c>
      <c r="AD185">
        <v>0.56662302799999997</v>
      </c>
      <c r="AE185">
        <v>0.56421703499999998</v>
      </c>
      <c r="AF185">
        <v>0.58410525800000002</v>
      </c>
      <c r="AG185">
        <v>0.62753829800000005</v>
      </c>
      <c r="AH185">
        <v>0.65882354099999996</v>
      </c>
      <c r="AI185">
        <v>0.65882354099999996</v>
      </c>
      <c r="AJ185">
        <f>AVERAGE(Table132[[#This Row],[1990]:[2020]])</f>
        <v>0.39137194390322577</v>
      </c>
      <c r="AK185">
        <f>SUM(Table132[[#This Row],[1990]:[2020]])</f>
        <v>12.132530260999999</v>
      </c>
    </row>
    <row r="186" spans="1:37">
      <c r="A186" t="e" vm="184">
        <v>#VALUE!</v>
      </c>
      <c r="B186" t="s">
        <v>392</v>
      </c>
      <c r="C186" t="s">
        <v>378</v>
      </c>
      <c r="D186" t="s">
        <v>38</v>
      </c>
      <c r="E186">
        <v>0.246178169</v>
      </c>
      <c r="F186">
        <v>0.57423385500000002</v>
      </c>
      <c r="G186">
        <v>0.548021965</v>
      </c>
      <c r="H186">
        <v>0.44853538399999998</v>
      </c>
      <c r="I186">
        <v>0.34918053700000001</v>
      </c>
      <c r="J186">
        <v>0.34411805200000001</v>
      </c>
      <c r="K186">
        <v>0.340710332</v>
      </c>
      <c r="L186">
        <v>0.33880713699999998</v>
      </c>
      <c r="M186">
        <v>0.34230358900000002</v>
      </c>
      <c r="N186">
        <v>0.31695410699999998</v>
      </c>
      <c r="O186">
        <v>0.33582691799999997</v>
      </c>
      <c r="P186">
        <v>0.32393930300000001</v>
      </c>
      <c r="Q186">
        <v>0.31361559999999999</v>
      </c>
      <c r="R186">
        <v>0.31010300899999999</v>
      </c>
      <c r="S186">
        <v>0.29665127499999999</v>
      </c>
      <c r="T186">
        <v>0.28308151399999998</v>
      </c>
      <c r="U186">
        <v>0.27930697799999998</v>
      </c>
      <c r="V186">
        <v>0.327277496</v>
      </c>
      <c r="W186">
        <v>0.33190194099999998</v>
      </c>
      <c r="X186">
        <v>0.35523132499999999</v>
      </c>
      <c r="Y186">
        <v>0.34462017099999998</v>
      </c>
      <c r="Z186">
        <v>0.32573769499999999</v>
      </c>
      <c r="AA186">
        <v>0.32021943800000002</v>
      </c>
      <c r="AB186">
        <v>0.34198023300000002</v>
      </c>
      <c r="AC186">
        <v>0.36372689699999999</v>
      </c>
      <c r="AD186">
        <v>0.36311543899999998</v>
      </c>
      <c r="AE186">
        <v>0.37949475799999999</v>
      </c>
      <c r="AF186">
        <v>0.37327908300000001</v>
      </c>
      <c r="AG186">
        <v>0.38031015600000001</v>
      </c>
      <c r="AH186">
        <v>0.36442492199999998</v>
      </c>
      <c r="AI186">
        <v>0.36442492199999998</v>
      </c>
      <c r="AJ186">
        <f>AVERAGE(Table132[[#This Row],[1990]:[2020]])</f>
        <v>0.35249394193548378</v>
      </c>
      <c r="AK186">
        <f>SUM(Table132[[#This Row],[1990]:[2020]])</f>
        <v>10.927312199999998</v>
      </c>
    </row>
    <row r="187" spans="1:37">
      <c r="A187" t="e" vm="185">
        <v>#VALUE!</v>
      </c>
      <c r="B187" t="s">
        <v>382</v>
      </c>
      <c r="C187" t="s">
        <v>378</v>
      </c>
      <c r="D187" t="s">
        <v>38</v>
      </c>
      <c r="E187">
        <v>6.6285172000000003E-2</v>
      </c>
      <c r="F187">
        <v>5.2432316E-2</v>
      </c>
      <c r="G187">
        <v>5.2515049000000001E-2</v>
      </c>
      <c r="H187">
        <v>5.2519477000000002E-2</v>
      </c>
      <c r="I187">
        <v>4.9000606000000002E-2</v>
      </c>
      <c r="J187">
        <v>5.0799654E-2</v>
      </c>
      <c r="K187">
        <v>0.159165853</v>
      </c>
      <c r="L187">
        <v>0.19740055300000001</v>
      </c>
      <c r="M187">
        <v>0.18700905300000001</v>
      </c>
      <c r="N187">
        <v>0.20107735400000001</v>
      </c>
      <c r="O187">
        <v>0.20681782200000001</v>
      </c>
      <c r="P187">
        <v>0.245876343</v>
      </c>
      <c r="Q187">
        <v>0.29881844299999999</v>
      </c>
      <c r="R187">
        <v>0.32444410499999998</v>
      </c>
      <c r="S187">
        <v>0.34193536400000002</v>
      </c>
      <c r="T187">
        <v>0.36330732599999999</v>
      </c>
      <c r="U187">
        <v>0.42230074400000001</v>
      </c>
      <c r="V187">
        <v>0.47310459500000002</v>
      </c>
      <c r="W187">
        <v>0.46223287000000002</v>
      </c>
      <c r="X187">
        <v>0.49414666299999999</v>
      </c>
      <c r="Y187">
        <v>0.52504256599999999</v>
      </c>
      <c r="Z187">
        <v>0.49150027899999998</v>
      </c>
      <c r="AA187">
        <v>0.456355652</v>
      </c>
      <c r="AB187">
        <v>0.46778508200000002</v>
      </c>
      <c r="AC187">
        <v>0.50452817000000005</v>
      </c>
      <c r="AD187">
        <v>0.52099281600000003</v>
      </c>
      <c r="AE187">
        <v>0.61993700699999998</v>
      </c>
      <c r="AF187">
        <v>0.61475452799999997</v>
      </c>
      <c r="AG187">
        <v>0.64605811599999996</v>
      </c>
      <c r="AH187">
        <v>0.61858374599999999</v>
      </c>
      <c r="AI187">
        <v>0.61858374599999999</v>
      </c>
      <c r="AJ187">
        <f>AVERAGE(Table132[[#This Row],[1990]:[2020]])</f>
        <v>0.3479132603225808</v>
      </c>
      <c r="AK187">
        <f>SUM(Table132[[#This Row],[1990]:[2020]])</f>
        <v>10.785311070000004</v>
      </c>
    </row>
    <row r="188" spans="1:37">
      <c r="A188" t="e" vm="186">
        <v>#VALUE!</v>
      </c>
      <c r="B188" t="s">
        <v>444</v>
      </c>
      <c r="C188" t="s">
        <v>378</v>
      </c>
      <c r="D188" t="s">
        <v>38</v>
      </c>
      <c r="E188">
        <v>0.26653309200000003</v>
      </c>
      <c r="F188">
        <v>0.22975915199999999</v>
      </c>
      <c r="G188">
        <v>0.20879193800000001</v>
      </c>
      <c r="H188">
        <v>0.142490378</v>
      </c>
      <c r="I188">
        <v>0.201384281</v>
      </c>
      <c r="J188">
        <v>0.18717777499999999</v>
      </c>
      <c r="K188">
        <v>0.173913858</v>
      </c>
      <c r="L188">
        <v>0.206186281</v>
      </c>
      <c r="M188">
        <v>0.18335210499999999</v>
      </c>
      <c r="N188">
        <v>0.199425295</v>
      </c>
      <c r="O188">
        <v>0.20861580299999999</v>
      </c>
      <c r="P188">
        <v>0.22344509700000001</v>
      </c>
      <c r="Q188">
        <v>0.26859632500000002</v>
      </c>
      <c r="R188">
        <v>0.26917381800000001</v>
      </c>
      <c r="S188">
        <v>0.29224679599999998</v>
      </c>
      <c r="T188">
        <v>0.33926219299999999</v>
      </c>
      <c r="U188">
        <v>0.40743071600000003</v>
      </c>
      <c r="V188">
        <v>0.43138853500000002</v>
      </c>
      <c r="W188">
        <v>0.45219655600000003</v>
      </c>
      <c r="X188">
        <v>0.45820805100000001</v>
      </c>
      <c r="Y188">
        <v>0.47532185300000002</v>
      </c>
      <c r="Z188">
        <v>0.45035773699999998</v>
      </c>
      <c r="AA188">
        <v>0.43653908899999999</v>
      </c>
      <c r="AB188">
        <v>0.410546299</v>
      </c>
      <c r="AC188">
        <v>0.42446012</v>
      </c>
      <c r="AD188">
        <v>0.48094039300000002</v>
      </c>
      <c r="AE188">
        <v>0.53027253100000005</v>
      </c>
      <c r="AF188">
        <v>0.51355682499999999</v>
      </c>
      <c r="AG188">
        <v>0.49902478700000003</v>
      </c>
      <c r="AH188">
        <v>0.48162676500000001</v>
      </c>
      <c r="AI188">
        <v>0.48162676500000001</v>
      </c>
      <c r="AJ188">
        <f>AVERAGE(Table132[[#This Row],[1990]:[2020]])</f>
        <v>0.33980165190322575</v>
      </c>
      <c r="AK188">
        <f>SUM(Table132[[#This Row],[1990]:[2020]])</f>
        <v>10.533851208999998</v>
      </c>
    </row>
    <row r="189" spans="1:37">
      <c r="A189" t="e" vm="187">
        <v>#VALUE!</v>
      </c>
      <c r="B189" t="s">
        <v>390</v>
      </c>
      <c r="C189" t="s">
        <v>378</v>
      </c>
      <c r="D189" t="s">
        <v>38</v>
      </c>
      <c r="E189">
        <v>0.22725608899999999</v>
      </c>
      <c r="F189">
        <v>0.22568426</v>
      </c>
      <c r="G189">
        <v>0.21619633699999999</v>
      </c>
      <c r="H189">
        <v>0.22303200300000001</v>
      </c>
      <c r="I189">
        <v>0.224965523</v>
      </c>
      <c r="J189">
        <v>0.237327972</v>
      </c>
      <c r="K189">
        <v>0.27616539200000001</v>
      </c>
      <c r="L189">
        <v>0.32847181800000003</v>
      </c>
      <c r="M189">
        <v>0.32008914799999999</v>
      </c>
      <c r="N189">
        <v>0.42600772799999997</v>
      </c>
      <c r="O189">
        <v>0.394417144</v>
      </c>
      <c r="P189">
        <v>0.38509402500000001</v>
      </c>
      <c r="Q189">
        <v>0.39694656099999998</v>
      </c>
      <c r="R189">
        <v>0.30171117600000003</v>
      </c>
      <c r="S189">
        <v>0.30438785299999999</v>
      </c>
      <c r="T189">
        <v>0.32035718499999999</v>
      </c>
      <c r="U189">
        <v>0.30392033800000001</v>
      </c>
      <c r="V189">
        <v>0.29523374000000002</v>
      </c>
      <c r="W189">
        <v>0.33000828100000001</v>
      </c>
      <c r="X189">
        <v>0.30061099899999999</v>
      </c>
      <c r="Y189">
        <v>0.30925910600000001</v>
      </c>
      <c r="Z189">
        <v>0.291031488</v>
      </c>
      <c r="AA189">
        <v>0.37313453400000002</v>
      </c>
      <c r="AB189">
        <v>0.39343507500000002</v>
      </c>
      <c r="AC189">
        <v>0.40622275899999999</v>
      </c>
      <c r="AD189">
        <v>0.42236880700000001</v>
      </c>
      <c r="AE189">
        <v>0.402556792</v>
      </c>
      <c r="AF189">
        <v>0.432123221</v>
      </c>
      <c r="AG189">
        <v>0.40647443900000002</v>
      </c>
      <c r="AH189">
        <v>0.42112951500000001</v>
      </c>
      <c r="AI189">
        <v>0.42112951500000001</v>
      </c>
      <c r="AJ189">
        <f>AVERAGE(Table132[[#This Row],[1990]:[2020]])</f>
        <v>0.33279834912903228</v>
      </c>
      <c r="AK189">
        <f>SUM(Table132[[#This Row],[1990]:[2020]])</f>
        <v>10.316748823000001</v>
      </c>
    </row>
    <row r="190" spans="1:37">
      <c r="A190" t="e" vm="188">
        <v>#VALUE!</v>
      </c>
      <c r="B190" t="s">
        <v>462</v>
      </c>
      <c r="C190" t="s">
        <v>378</v>
      </c>
      <c r="D190" t="s">
        <v>38</v>
      </c>
      <c r="E190">
        <v>0.25965010799999999</v>
      </c>
      <c r="F190">
        <v>0.240745659</v>
      </c>
      <c r="G190">
        <v>0.19007061</v>
      </c>
      <c r="H190">
        <v>0.156364636</v>
      </c>
      <c r="I190">
        <v>0.22084082099999999</v>
      </c>
      <c r="J190">
        <v>0.231881699</v>
      </c>
      <c r="K190">
        <v>0.31272937299999998</v>
      </c>
      <c r="L190">
        <v>0.16941803799999999</v>
      </c>
      <c r="M190">
        <v>0.25904213599999998</v>
      </c>
      <c r="N190">
        <v>0.35770653600000002</v>
      </c>
      <c r="O190">
        <v>0.25789912500000001</v>
      </c>
      <c r="P190">
        <v>0.23308315099999999</v>
      </c>
      <c r="Q190">
        <v>0.257839084</v>
      </c>
      <c r="R190">
        <v>0.34329908199999998</v>
      </c>
      <c r="S190">
        <v>0.325544047</v>
      </c>
      <c r="T190">
        <v>0.31185162700000002</v>
      </c>
      <c r="U190">
        <v>0.27243318999999999</v>
      </c>
      <c r="V190">
        <v>0.25336297099999999</v>
      </c>
      <c r="W190">
        <v>0.25807865099999999</v>
      </c>
      <c r="X190">
        <v>0.45113935599999999</v>
      </c>
      <c r="Y190">
        <v>0.40955054899999999</v>
      </c>
      <c r="Z190">
        <v>0.38205325699999998</v>
      </c>
      <c r="AA190">
        <v>0.330685538</v>
      </c>
      <c r="AB190">
        <v>0.25162763500000002</v>
      </c>
      <c r="AC190">
        <v>0.22275156900000001</v>
      </c>
      <c r="AD190">
        <v>0.249892061</v>
      </c>
      <c r="AE190">
        <v>0.30626027300000003</v>
      </c>
      <c r="AF190">
        <v>0.26888437799999998</v>
      </c>
      <c r="AG190">
        <v>0.29280924400000002</v>
      </c>
      <c r="AH190">
        <v>0.29323120699999999</v>
      </c>
      <c r="AI190">
        <v>0.29323120699999999</v>
      </c>
      <c r="AJ190">
        <f>AVERAGE(Table132[[#This Row],[1990]:[2020]])</f>
        <v>0.27948247799999998</v>
      </c>
      <c r="AK190">
        <f>SUM(Table132[[#This Row],[1990]:[2020]])</f>
        <v>8.6639568179999991</v>
      </c>
    </row>
    <row r="191" spans="1:37">
      <c r="A191" t="e" vm="189">
        <v>#VALUE!</v>
      </c>
      <c r="B191" t="s">
        <v>418</v>
      </c>
      <c r="C191" t="s">
        <v>378</v>
      </c>
      <c r="D191" t="s">
        <v>38</v>
      </c>
      <c r="E191">
        <v>0.258803383</v>
      </c>
      <c r="F191">
        <v>0.24019528200000001</v>
      </c>
      <c r="G191">
        <v>0.234935687</v>
      </c>
      <c r="H191">
        <v>0.22420995399999999</v>
      </c>
      <c r="I191">
        <v>0.21780665499999999</v>
      </c>
      <c r="J191">
        <v>0.229398295</v>
      </c>
      <c r="K191">
        <v>0.243796174</v>
      </c>
      <c r="L191">
        <v>0.22573010399999999</v>
      </c>
      <c r="M191">
        <v>0.236690397</v>
      </c>
      <c r="N191">
        <v>0.240845592</v>
      </c>
      <c r="O191">
        <v>0.26028829399999998</v>
      </c>
      <c r="P191">
        <v>0.23166914799999999</v>
      </c>
      <c r="Q191">
        <v>0.219840481</v>
      </c>
      <c r="R191">
        <v>0.18829958899999999</v>
      </c>
      <c r="S191">
        <v>0.208781937</v>
      </c>
      <c r="T191">
        <v>0.227167866</v>
      </c>
      <c r="U191">
        <v>0.24701826199999999</v>
      </c>
      <c r="V191">
        <v>0.24208174099999999</v>
      </c>
      <c r="W191">
        <v>0.24904513</v>
      </c>
      <c r="X191">
        <v>0.28629548399999999</v>
      </c>
      <c r="Y191">
        <v>0.30073268199999997</v>
      </c>
      <c r="Z191">
        <v>0.30177215800000001</v>
      </c>
      <c r="AA191">
        <v>0.27399749899999998</v>
      </c>
      <c r="AB191">
        <v>0.309754058</v>
      </c>
      <c r="AC191">
        <v>0.32441068899999997</v>
      </c>
      <c r="AD191">
        <v>0.359452718</v>
      </c>
      <c r="AE191">
        <v>0.38959029899999997</v>
      </c>
      <c r="AF191">
        <v>0.37792844399999997</v>
      </c>
      <c r="AG191">
        <v>0.34032156299999999</v>
      </c>
      <c r="AH191">
        <v>0.42378389799999999</v>
      </c>
      <c r="AI191">
        <v>0.42378389799999999</v>
      </c>
      <c r="AJ191">
        <f>AVERAGE(Table132[[#This Row],[1990]:[2020]])</f>
        <v>0.27543314067741936</v>
      </c>
      <c r="AK191">
        <f>SUM(Table132[[#This Row],[1990]:[2020]])</f>
        <v>8.5384273610000001</v>
      </c>
    </row>
    <row r="192" spans="1:37">
      <c r="A192" t="e" vm="190">
        <v>#VALUE!</v>
      </c>
      <c r="B192" t="s">
        <v>470</v>
      </c>
      <c r="C192" t="s">
        <v>378</v>
      </c>
      <c r="D192" t="s">
        <v>38</v>
      </c>
      <c r="E192">
        <v>0.34092963500000001</v>
      </c>
      <c r="F192">
        <v>0.34923221100000001</v>
      </c>
      <c r="G192">
        <v>0.33722438999999998</v>
      </c>
      <c r="H192">
        <v>0.28995606099999999</v>
      </c>
      <c r="I192">
        <v>0.24126961899999999</v>
      </c>
      <c r="J192">
        <v>0.234153214</v>
      </c>
      <c r="K192">
        <v>0.18844207700000001</v>
      </c>
      <c r="L192">
        <v>0.238601068</v>
      </c>
      <c r="M192">
        <v>0.219936727</v>
      </c>
      <c r="N192">
        <v>0.17356036599999999</v>
      </c>
      <c r="O192">
        <v>0.17377208899999999</v>
      </c>
      <c r="P192">
        <v>0.17208811199999999</v>
      </c>
      <c r="Q192">
        <v>0.174995603</v>
      </c>
      <c r="R192">
        <v>0.18477817899999999</v>
      </c>
      <c r="S192">
        <v>0.18267383600000001</v>
      </c>
      <c r="T192">
        <v>0.19314716900000001</v>
      </c>
      <c r="U192">
        <v>0.179077245</v>
      </c>
      <c r="V192">
        <v>0.158362527</v>
      </c>
      <c r="W192">
        <v>0.170447505</v>
      </c>
      <c r="X192">
        <v>0.188420224</v>
      </c>
      <c r="Y192">
        <v>0.19550219199999999</v>
      </c>
      <c r="Z192">
        <v>0.217496732</v>
      </c>
      <c r="AA192">
        <v>0.27860068999999998</v>
      </c>
      <c r="AB192">
        <v>0.28405756799999998</v>
      </c>
      <c r="AC192">
        <v>0.304549552</v>
      </c>
      <c r="AD192">
        <v>0.31235496400000001</v>
      </c>
      <c r="AE192">
        <v>0.32511484400000001</v>
      </c>
      <c r="AF192">
        <v>0.40406777799999999</v>
      </c>
      <c r="AG192">
        <v>0.44548913299999998</v>
      </c>
      <c r="AH192">
        <v>0.38071705099999997</v>
      </c>
      <c r="AI192">
        <v>0.38071705099999997</v>
      </c>
      <c r="AJ192">
        <f>AVERAGE(Table132[[#This Row],[1990]:[2020]])</f>
        <v>0.25547533587096771</v>
      </c>
      <c r="AK192">
        <f>SUM(Table132[[#This Row],[1990]:[2020]])</f>
        <v>7.9197354119999996</v>
      </c>
    </row>
    <row r="193" spans="1:37">
      <c r="A193" t="e" vm="191">
        <v>#VALUE!</v>
      </c>
      <c r="B193" t="s">
        <v>422</v>
      </c>
      <c r="C193" t="s">
        <v>378</v>
      </c>
      <c r="D193" t="s">
        <v>38</v>
      </c>
      <c r="E193">
        <v>0.199558975</v>
      </c>
      <c r="F193">
        <v>0.200856913</v>
      </c>
      <c r="G193">
        <v>0.19637723300000001</v>
      </c>
      <c r="H193">
        <v>0.19755937300000001</v>
      </c>
      <c r="I193">
        <v>0.19341081600000001</v>
      </c>
      <c r="J193">
        <v>0.19488064399999999</v>
      </c>
      <c r="K193">
        <v>0.19128426200000001</v>
      </c>
      <c r="L193">
        <v>0.19308413299999999</v>
      </c>
      <c r="M193">
        <v>0.19524170900000001</v>
      </c>
      <c r="N193">
        <v>0.193094925</v>
      </c>
      <c r="O193">
        <v>0.19185312900000001</v>
      </c>
      <c r="P193">
        <v>0.196488939</v>
      </c>
      <c r="Q193">
        <v>0.201987158</v>
      </c>
      <c r="R193">
        <v>0.20313571999999999</v>
      </c>
      <c r="S193">
        <v>0.21436195499999999</v>
      </c>
      <c r="T193">
        <v>0.21541845400000001</v>
      </c>
      <c r="U193">
        <v>0.216087681</v>
      </c>
      <c r="V193">
        <v>0.22144760199999999</v>
      </c>
      <c r="W193">
        <v>0.23148964</v>
      </c>
      <c r="X193">
        <v>0.26631357700000002</v>
      </c>
      <c r="Y193">
        <v>0.27560979299999999</v>
      </c>
      <c r="Z193">
        <v>0.28446051700000002</v>
      </c>
      <c r="AA193">
        <v>0.307694142</v>
      </c>
      <c r="AB193">
        <v>0.30071067000000001</v>
      </c>
      <c r="AC193">
        <v>0.298515066</v>
      </c>
      <c r="AD193">
        <v>0.31568552900000002</v>
      </c>
      <c r="AE193">
        <v>0.33252354899999997</v>
      </c>
      <c r="AF193">
        <v>0.33468289699999998</v>
      </c>
      <c r="AG193">
        <v>0.346246108</v>
      </c>
      <c r="AH193">
        <v>0.36230740900000002</v>
      </c>
      <c r="AI193">
        <v>0.36230740900000002</v>
      </c>
      <c r="AJ193">
        <f>AVERAGE(Table132[[#This Row],[1990]:[2020]])</f>
        <v>0.24627986861290321</v>
      </c>
      <c r="AK193">
        <f>SUM(Table132[[#This Row],[1990]:[2020]])</f>
        <v>7.634675927</v>
      </c>
    </row>
    <row r="194" spans="1:37">
      <c r="A194" t="e" vm="192">
        <v>#VALUE!</v>
      </c>
      <c r="B194" t="s">
        <v>402</v>
      </c>
      <c r="C194" t="s">
        <v>378</v>
      </c>
      <c r="D194" t="s">
        <v>38</v>
      </c>
      <c r="E194">
        <v>0</v>
      </c>
      <c r="F194">
        <v>0</v>
      </c>
      <c r="G194">
        <v>0.19489783999999999</v>
      </c>
      <c r="H194">
        <v>0.28142199400000001</v>
      </c>
      <c r="I194">
        <v>0.32906065400000001</v>
      </c>
      <c r="J194">
        <v>0.362939026</v>
      </c>
      <c r="K194">
        <v>0.39609063100000003</v>
      </c>
      <c r="L194">
        <v>0.37809904599999999</v>
      </c>
      <c r="M194">
        <v>0.27646356900000002</v>
      </c>
      <c r="N194">
        <v>0.29051421900000002</v>
      </c>
      <c r="O194">
        <v>0.27918180500000001</v>
      </c>
      <c r="P194">
        <v>0.29477146999999998</v>
      </c>
      <c r="Q194">
        <v>0.27407651599999999</v>
      </c>
      <c r="R194">
        <v>0.26528543900000001</v>
      </c>
      <c r="S194">
        <v>0.250017559</v>
      </c>
      <c r="T194">
        <v>0.21226518599999999</v>
      </c>
      <c r="U194">
        <v>0.17819148000000001</v>
      </c>
      <c r="V194">
        <v>0.17019629</v>
      </c>
      <c r="W194">
        <v>0.14692524300000001</v>
      </c>
      <c r="X194">
        <v>0.150644888</v>
      </c>
      <c r="Y194">
        <v>0.157706966</v>
      </c>
      <c r="Z194">
        <v>0.177350806</v>
      </c>
      <c r="AA194">
        <v>0.190763128</v>
      </c>
      <c r="AB194">
        <v>0.195035548</v>
      </c>
      <c r="AC194">
        <v>0.196288983</v>
      </c>
      <c r="AD194">
        <v>0.19444671399999999</v>
      </c>
      <c r="AE194">
        <v>0.19546533099999999</v>
      </c>
      <c r="AF194">
        <v>0.210964662</v>
      </c>
      <c r="AG194">
        <v>0.24617723699999999</v>
      </c>
      <c r="AH194">
        <v>0.251635846</v>
      </c>
      <c r="AI194">
        <v>0.251635846</v>
      </c>
      <c r="AJ194">
        <f>AVERAGE(Table132[[#This Row],[1990]:[2020]])</f>
        <v>0.22575851361290325</v>
      </c>
      <c r="AK194">
        <f>SUM(Table132[[#This Row],[1990]:[2020]])</f>
        <v>6.9985139220000008</v>
      </c>
    </row>
    <row r="195" spans="1:37">
      <c r="A195" t="e" vm="193">
        <v>#VALUE!</v>
      </c>
      <c r="B195" t="s">
        <v>398</v>
      </c>
      <c r="C195" t="s">
        <v>378</v>
      </c>
      <c r="D195" t="s">
        <v>38</v>
      </c>
      <c r="E195">
        <v>0.17006885399999999</v>
      </c>
      <c r="F195">
        <v>0.165143805</v>
      </c>
      <c r="G195">
        <v>0.16038345400000001</v>
      </c>
      <c r="H195">
        <v>0.155808311</v>
      </c>
      <c r="I195">
        <v>0.15142338</v>
      </c>
      <c r="J195">
        <v>0.16828146799999999</v>
      </c>
      <c r="K195">
        <v>0.16372473800000001</v>
      </c>
      <c r="L195">
        <v>0.15937683699999999</v>
      </c>
      <c r="M195">
        <v>0.174627752</v>
      </c>
      <c r="N195">
        <v>0.18908846100000001</v>
      </c>
      <c r="O195">
        <v>0.18438005900000001</v>
      </c>
      <c r="P195">
        <v>0.197879096</v>
      </c>
      <c r="Q195">
        <v>0.19315867</v>
      </c>
      <c r="R195">
        <v>0.24004951999999999</v>
      </c>
      <c r="S195">
        <v>0.25115953000000002</v>
      </c>
      <c r="T195">
        <v>0.24524832399999999</v>
      </c>
      <c r="U195">
        <v>0.271380387</v>
      </c>
      <c r="V195">
        <v>0.17143997</v>
      </c>
      <c r="W195">
        <v>0.167369873</v>
      </c>
      <c r="X195">
        <v>0.20794621999999999</v>
      </c>
      <c r="Y195">
        <v>0.24648541099999999</v>
      </c>
      <c r="Z195">
        <v>0.212290796</v>
      </c>
      <c r="AA195">
        <v>0.22103568500000001</v>
      </c>
      <c r="AB195">
        <v>0.25623355199999998</v>
      </c>
      <c r="AC195">
        <v>0.22386389300000001</v>
      </c>
      <c r="AD195">
        <v>0.244393419</v>
      </c>
      <c r="AE195">
        <v>0.27652190599999998</v>
      </c>
      <c r="AF195">
        <v>0.344026836</v>
      </c>
      <c r="AG195">
        <v>0.36043744100000003</v>
      </c>
      <c r="AH195">
        <v>0.37607636300000002</v>
      </c>
      <c r="AI195">
        <v>0.37607636300000002</v>
      </c>
      <c r="AJ195">
        <f>AVERAGE(Table132[[#This Row],[1990]:[2020]])</f>
        <v>0.22339936690322584</v>
      </c>
      <c r="AK195">
        <f>SUM(Table132[[#This Row],[1990]:[2020]])</f>
        <v>6.9253803740000013</v>
      </c>
    </row>
    <row r="196" spans="1:37">
      <c r="A196" t="e" vm="194">
        <v>#VALUE!</v>
      </c>
      <c r="B196" t="s">
        <v>412</v>
      </c>
      <c r="C196" t="s">
        <v>378</v>
      </c>
      <c r="D196" t="s">
        <v>38</v>
      </c>
      <c r="E196">
        <v>0.198829002</v>
      </c>
      <c r="F196">
        <v>0.20147662199999999</v>
      </c>
      <c r="G196">
        <v>0.19465174900000001</v>
      </c>
      <c r="H196">
        <v>0.19795241799999999</v>
      </c>
      <c r="I196">
        <v>0.19191770599999999</v>
      </c>
      <c r="J196">
        <v>0.19493574699999999</v>
      </c>
      <c r="K196">
        <v>0.188988662</v>
      </c>
      <c r="L196">
        <v>0.191583328</v>
      </c>
      <c r="M196">
        <v>0.193841651</v>
      </c>
      <c r="N196">
        <v>0.20358338100000001</v>
      </c>
      <c r="O196">
        <v>0.18213443300000001</v>
      </c>
      <c r="P196">
        <v>0.22792944500000001</v>
      </c>
      <c r="Q196">
        <v>0.213635204</v>
      </c>
      <c r="R196">
        <v>0.20690726200000001</v>
      </c>
      <c r="S196">
        <v>0.21382884099999999</v>
      </c>
      <c r="T196">
        <v>0.21376588299999999</v>
      </c>
      <c r="U196">
        <v>0.226209665</v>
      </c>
      <c r="V196">
        <v>0.25002347600000002</v>
      </c>
      <c r="W196">
        <v>0.25454511400000002</v>
      </c>
      <c r="X196">
        <v>0.28156437699999998</v>
      </c>
      <c r="Y196">
        <v>0.245371539</v>
      </c>
      <c r="Z196">
        <v>0.24348777699999999</v>
      </c>
      <c r="AA196">
        <v>0.241467286</v>
      </c>
      <c r="AB196">
        <v>0.22406589900000001</v>
      </c>
      <c r="AC196">
        <v>0.25691228999999999</v>
      </c>
      <c r="AD196">
        <v>0.25409182400000002</v>
      </c>
      <c r="AE196">
        <v>0.246610947</v>
      </c>
      <c r="AF196">
        <v>0.243913466</v>
      </c>
      <c r="AG196">
        <v>0.241218342</v>
      </c>
      <c r="AH196">
        <v>0.247050718</v>
      </c>
      <c r="AI196">
        <v>0.247050718</v>
      </c>
      <c r="AJ196">
        <f>AVERAGE(Table132[[#This Row],[1990]:[2020]])</f>
        <v>0.2232111216774193</v>
      </c>
      <c r="AK196">
        <f>SUM(Table132[[#This Row],[1990]:[2020]])</f>
        <v>6.9195447719999983</v>
      </c>
    </row>
    <row r="197" spans="1:37">
      <c r="A197" t="e" vm="195">
        <v>#VALUE!</v>
      </c>
      <c r="B197" t="s">
        <v>410</v>
      </c>
      <c r="C197" t="s">
        <v>378</v>
      </c>
      <c r="D197" t="s">
        <v>38</v>
      </c>
      <c r="E197">
        <v>0.15742374200000001</v>
      </c>
      <c r="F197">
        <v>0.156084161</v>
      </c>
      <c r="G197">
        <v>0.15634231600000001</v>
      </c>
      <c r="H197">
        <v>0.15658593900000001</v>
      </c>
      <c r="I197">
        <v>0.15816709200000001</v>
      </c>
      <c r="J197">
        <v>0.15956793399999999</v>
      </c>
      <c r="K197">
        <v>0.16479580999999999</v>
      </c>
      <c r="L197">
        <v>0.16836179100000001</v>
      </c>
      <c r="M197">
        <v>0.173010997</v>
      </c>
      <c r="N197">
        <v>0.177535105</v>
      </c>
      <c r="O197">
        <v>0.18080911499999999</v>
      </c>
      <c r="P197">
        <v>0.18652544900000001</v>
      </c>
      <c r="Q197">
        <v>0.189842229</v>
      </c>
      <c r="R197">
        <v>0.19421697800000001</v>
      </c>
      <c r="S197">
        <v>0.198303128</v>
      </c>
      <c r="T197">
        <v>0.20088731200000001</v>
      </c>
      <c r="U197">
        <v>0.204138179</v>
      </c>
      <c r="V197">
        <v>0.20802342300000001</v>
      </c>
      <c r="W197">
        <v>0.20639101500000001</v>
      </c>
      <c r="X197">
        <v>0.21275590999999999</v>
      </c>
      <c r="Y197">
        <v>0.245286381</v>
      </c>
      <c r="Z197">
        <v>0.251428453</v>
      </c>
      <c r="AA197">
        <v>0.23281942999999999</v>
      </c>
      <c r="AB197">
        <v>0.20013181799999999</v>
      </c>
      <c r="AC197">
        <v>0.20087938599999999</v>
      </c>
      <c r="AD197">
        <v>0.22218147599999999</v>
      </c>
      <c r="AE197">
        <v>0.24023646900000001</v>
      </c>
      <c r="AF197">
        <v>0.27677609199999997</v>
      </c>
      <c r="AG197">
        <v>0.30207119300000002</v>
      </c>
      <c r="AH197">
        <v>0.30928854099999997</v>
      </c>
      <c r="AI197">
        <v>0.30928854099999997</v>
      </c>
      <c r="AJ197">
        <f>AVERAGE(Table132[[#This Row],[1990]:[2020]])</f>
        <v>0.20645662596774197</v>
      </c>
      <c r="AK197">
        <f>SUM(Table132[[#This Row],[1990]:[2020]])</f>
        <v>6.4001554050000014</v>
      </c>
    </row>
    <row r="198" spans="1:37">
      <c r="A198" t="e" vm="196">
        <v>#VALUE!</v>
      </c>
      <c r="B198" t="s">
        <v>420</v>
      </c>
      <c r="C198" t="s">
        <v>378</v>
      </c>
      <c r="D198" t="s">
        <v>38</v>
      </c>
      <c r="E198">
        <v>0.216771672</v>
      </c>
      <c r="F198">
        <v>0.18136001400000001</v>
      </c>
      <c r="G198">
        <v>0.19983893</v>
      </c>
      <c r="H198">
        <v>0.21247522999999999</v>
      </c>
      <c r="I198">
        <v>0.21142809100000001</v>
      </c>
      <c r="J198">
        <v>0.20541342600000001</v>
      </c>
      <c r="K198">
        <v>0.20365844599999999</v>
      </c>
      <c r="L198">
        <v>0.19344771099999999</v>
      </c>
      <c r="M198">
        <v>0.194639702</v>
      </c>
      <c r="N198">
        <v>0.14816417200000001</v>
      </c>
      <c r="O198">
        <v>0.15095945299999999</v>
      </c>
      <c r="P198">
        <v>0.152339529</v>
      </c>
      <c r="Q198">
        <v>0.14877375300000001</v>
      </c>
      <c r="R198">
        <v>0.155993308</v>
      </c>
      <c r="S198">
        <v>0.17859113400000001</v>
      </c>
      <c r="T198">
        <v>0.20819648299999999</v>
      </c>
      <c r="U198">
        <v>0.207256313</v>
      </c>
      <c r="V198">
        <v>0.18486898900000001</v>
      </c>
      <c r="W198">
        <v>0.14967309500000001</v>
      </c>
      <c r="X198">
        <v>0.143841627</v>
      </c>
      <c r="Y198">
        <v>0.187595232</v>
      </c>
      <c r="Z198">
        <v>0.21157721199999999</v>
      </c>
      <c r="AA198">
        <v>0.22970929200000001</v>
      </c>
      <c r="AB198">
        <v>0.21655532899999999</v>
      </c>
      <c r="AC198">
        <v>0.27984809999999999</v>
      </c>
      <c r="AD198">
        <v>0.28173870099999998</v>
      </c>
      <c r="AE198">
        <v>0.30740465099999997</v>
      </c>
      <c r="AF198">
        <v>0.27221161100000002</v>
      </c>
      <c r="AG198">
        <v>0.23448964999999999</v>
      </c>
      <c r="AH198">
        <v>0.23899343000000001</v>
      </c>
      <c r="AI198">
        <v>0.23899343000000001</v>
      </c>
      <c r="AJ198">
        <f>AVERAGE(Table132[[#This Row],[1990]:[2020]])</f>
        <v>0.20473573277419352</v>
      </c>
      <c r="AK198">
        <f>SUM(Table132[[#This Row],[1990]:[2020]])</f>
        <v>6.3468077159999989</v>
      </c>
    </row>
    <row r="199" spans="1:37">
      <c r="A199" t="e" vm="197">
        <v>#VALUE!</v>
      </c>
      <c r="B199" t="s">
        <v>414</v>
      </c>
      <c r="C199" t="s">
        <v>378</v>
      </c>
      <c r="D199" t="s">
        <v>38</v>
      </c>
      <c r="E199">
        <v>0.17431159700000001</v>
      </c>
      <c r="F199">
        <v>0.170422306</v>
      </c>
      <c r="G199">
        <v>0.17640953700000001</v>
      </c>
      <c r="H199">
        <v>0.172509466</v>
      </c>
      <c r="I199">
        <v>0.168800904</v>
      </c>
      <c r="J199">
        <v>0.165312026</v>
      </c>
      <c r="K199">
        <v>0.16204026699999999</v>
      </c>
      <c r="L199">
        <v>0.17659966199999999</v>
      </c>
      <c r="M199">
        <v>0.147266219</v>
      </c>
      <c r="N199">
        <v>0.16140911899999999</v>
      </c>
      <c r="O199">
        <v>0.12486421</v>
      </c>
      <c r="P199">
        <v>0.122238928</v>
      </c>
      <c r="Q199">
        <v>0.119573939</v>
      </c>
      <c r="R199">
        <v>0.148056138</v>
      </c>
      <c r="S199">
        <v>0.152265871</v>
      </c>
      <c r="T199">
        <v>0.15614183400000001</v>
      </c>
      <c r="U199">
        <v>0.15970011100000001</v>
      </c>
      <c r="V199">
        <v>0.16294202699999999</v>
      </c>
      <c r="W199">
        <v>0.15204542500000001</v>
      </c>
      <c r="X199">
        <v>0.154994881</v>
      </c>
      <c r="Y199">
        <v>0.15762480100000001</v>
      </c>
      <c r="Z199">
        <v>0.153551253</v>
      </c>
      <c r="AA199">
        <v>0.155765084</v>
      </c>
      <c r="AB199">
        <v>0.15167519199999999</v>
      </c>
      <c r="AC199">
        <v>0.159533648</v>
      </c>
      <c r="AD199">
        <v>0.16117825999999999</v>
      </c>
      <c r="AE199">
        <v>0.17391948400000001</v>
      </c>
      <c r="AF199">
        <v>0.16957070299999999</v>
      </c>
      <c r="AG199">
        <v>0.170730038</v>
      </c>
      <c r="AH199">
        <v>0.171792958</v>
      </c>
      <c r="AI199">
        <v>0.171792958</v>
      </c>
      <c r="AJ199">
        <f>AVERAGE(Table132[[#This Row],[1990]:[2020]])</f>
        <v>0.15887222083870967</v>
      </c>
      <c r="AK199">
        <f>SUM(Table132[[#This Row],[1990]:[2020]])</f>
        <v>4.9250388459999996</v>
      </c>
    </row>
    <row r="200" spans="1:37">
      <c r="A200" t="e" vm="198">
        <v>#VALUE!</v>
      </c>
      <c r="B200" t="s">
        <v>464</v>
      </c>
      <c r="C200" t="s">
        <v>378</v>
      </c>
      <c r="D200" t="s">
        <v>38</v>
      </c>
      <c r="E200">
        <v>7.4988549000000002E-2</v>
      </c>
      <c r="F200">
        <v>7.1766832000000003E-2</v>
      </c>
      <c r="G200">
        <v>6.8988016999999999E-2</v>
      </c>
      <c r="H200">
        <v>6.8848780999999998E-2</v>
      </c>
      <c r="I200">
        <v>6.6336376000000002E-2</v>
      </c>
      <c r="J200">
        <v>9.2076907E-2</v>
      </c>
      <c r="K200">
        <v>0.100839156</v>
      </c>
      <c r="L200">
        <v>9.2649428000000006E-2</v>
      </c>
      <c r="M200">
        <v>8.4262092999999996E-2</v>
      </c>
      <c r="N200">
        <v>7.7106097999999998E-2</v>
      </c>
      <c r="O200">
        <v>8.8061865000000003E-2</v>
      </c>
      <c r="P200">
        <v>9.1025816999999995E-2</v>
      </c>
      <c r="Q200">
        <v>0.101033569</v>
      </c>
      <c r="R200">
        <v>0.10347358</v>
      </c>
      <c r="S200">
        <v>0.13590240000000001</v>
      </c>
      <c r="T200">
        <v>0.14720292099999999</v>
      </c>
      <c r="U200">
        <v>0.15297608800000001</v>
      </c>
      <c r="V200">
        <v>0.14527517500000001</v>
      </c>
      <c r="W200">
        <v>0.145267073</v>
      </c>
      <c r="X200">
        <v>0.13767059600000001</v>
      </c>
      <c r="Y200">
        <v>0.15581826900000001</v>
      </c>
      <c r="Z200">
        <v>0.17931614600000001</v>
      </c>
      <c r="AA200">
        <v>0.20976330900000001</v>
      </c>
      <c r="AB200">
        <v>0.222964152</v>
      </c>
      <c r="AC200">
        <v>0.21436908199999999</v>
      </c>
      <c r="AD200">
        <v>0.227066833</v>
      </c>
      <c r="AE200">
        <v>0.21112464</v>
      </c>
      <c r="AF200">
        <v>0.21642746500000001</v>
      </c>
      <c r="AG200">
        <v>0.21309298700000001</v>
      </c>
      <c r="AH200">
        <v>0.21463496000000001</v>
      </c>
      <c r="AI200">
        <v>0.21463496000000001</v>
      </c>
      <c r="AJ200">
        <f>AVERAGE(Table132[[#This Row],[1990]:[2020]])</f>
        <v>0.13951497174193547</v>
      </c>
      <c r="AK200">
        <f>SUM(Table132[[#This Row],[1990]:[2020]])</f>
        <v>4.3249641240000001</v>
      </c>
    </row>
    <row r="201" spans="1:37">
      <c r="A201" t="e" vm="199">
        <v>#VALUE!</v>
      </c>
      <c r="B201" t="s">
        <v>426</v>
      </c>
      <c r="C201" t="s">
        <v>378</v>
      </c>
      <c r="D201" t="s">
        <v>38</v>
      </c>
      <c r="E201">
        <v>1.1834440000000001E-3</v>
      </c>
      <c r="F201">
        <v>1.158007E-3</v>
      </c>
      <c r="G201">
        <v>1.129901E-3</v>
      </c>
      <c r="H201">
        <v>1.100452E-3</v>
      </c>
      <c r="I201">
        <v>1.0712499999999999E-3</v>
      </c>
      <c r="J201">
        <v>1.0432250000000001E-3</v>
      </c>
      <c r="K201">
        <v>0</v>
      </c>
      <c r="L201">
        <v>9.9065200000000007E-4</v>
      </c>
      <c r="M201">
        <v>0</v>
      </c>
      <c r="N201">
        <v>0</v>
      </c>
      <c r="O201">
        <v>0.128808907</v>
      </c>
      <c r="P201">
        <v>0.142836826</v>
      </c>
      <c r="Q201">
        <v>0.12051418</v>
      </c>
      <c r="R201">
        <v>0.11683518</v>
      </c>
      <c r="S201">
        <v>0.119653221</v>
      </c>
      <c r="T201">
        <v>0.12915336499999999</v>
      </c>
      <c r="U201">
        <v>0.14314518500000001</v>
      </c>
      <c r="V201">
        <v>0.151632184</v>
      </c>
      <c r="W201">
        <v>0.147375805</v>
      </c>
      <c r="X201">
        <v>0.17213678700000001</v>
      </c>
      <c r="Y201">
        <v>0.18472556000000001</v>
      </c>
      <c r="Z201">
        <v>0.20110098200000001</v>
      </c>
      <c r="AA201">
        <v>0.194624453</v>
      </c>
      <c r="AB201">
        <v>0.19574642</v>
      </c>
      <c r="AC201">
        <v>0.199595937</v>
      </c>
      <c r="AD201">
        <v>0.20930373399999999</v>
      </c>
      <c r="AE201">
        <v>0.25994342500000001</v>
      </c>
      <c r="AF201">
        <v>0.279812002</v>
      </c>
      <c r="AG201">
        <v>0.28672135599999998</v>
      </c>
      <c r="AH201">
        <v>0.29657102000000002</v>
      </c>
      <c r="AI201">
        <v>0.29657102000000002</v>
      </c>
      <c r="AJ201">
        <f>AVERAGE(Table132[[#This Row],[1990]:[2020]])</f>
        <v>0.12853175741935483</v>
      </c>
      <c r="AK201">
        <f>SUM(Table132[[#This Row],[1990]:[2020]])</f>
        <v>3.9844844799999999</v>
      </c>
    </row>
    <row r="202" spans="1:37">
      <c r="A202" t="e" vm="200">
        <v>#VALUE!</v>
      </c>
      <c r="B202" t="s">
        <v>428</v>
      </c>
      <c r="C202" t="s">
        <v>378</v>
      </c>
      <c r="D202" t="s">
        <v>38</v>
      </c>
      <c r="E202">
        <v>8.6238147000000001E-2</v>
      </c>
      <c r="F202">
        <v>7.0528058000000005E-2</v>
      </c>
      <c r="G202">
        <v>7.9675509000000005E-2</v>
      </c>
      <c r="H202">
        <v>8.9764420999999997E-2</v>
      </c>
      <c r="I202">
        <v>7.3588193999999996E-2</v>
      </c>
      <c r="J202">
        <v>7.5565399000000005E-2</v>
      </c>
      <c r="K202">
        <v>7.2679677999999998E-2</v>
      </c>
      <c r="L202">
        <v>7.8672088000000001E-2</v>
      </c>
      <c r="M202">
        <v>7.3748304000000001E-2</v>
      </c>
      <c r="N202">
        <v>7.1328429999999998E-2</v>
      </c>
      <c r="O202">
        <v>8.0736565999999996E-2</v>
      </c>
      <c r="P202">
        <v>7.7379484999999998E-2</v>
      </c>
      <c r="Q202">
        <v>8.3670205999999997E-2</v>
      </c>
      <c r="R202">
        <v>9.8287230000000003E-2</v>
      </c>
      <c r="S202">
        <v>9.5929046000000004E-2</v>
      </c>
      <c r="T202">
        <v>8.3439353999999993E-2</v>
      </c>
      <c r="U202">
        <v>8.8234842999999993E-2</v>
      </c>
      <c r="V202">
        <v>0.102891487</v>
      </c>
      <c r="W202">
        <v>0.100553963</v>
      </c>
      <c r="X202">
        <v>0.10875871099999999</v>
      </c>
      <c r="Y202">
        <v>0.113889571</v>
      </c>
      <c r="Z202">
        <v>0.138501288</v>
      </c>
      <c r="AA202">
        <v>0.14801305000000001</v>
      </c>
      <c r="AB202">
        <v>0.164314407</v>
      </c>
      <c r="AC202">
        <v>0.184887949</v>
      </c>
      <c r="AD202">
        <v>0.204126905</v>
      </c>
      <c r="AE202">
        <v>0.26158888000000002</v>
      </c>
      <c r="AF202">
        <v>0.25166666500000001</v>
      </c>
      <c r="AG202">
        <v>0.23562509100000001</v>
      </c>
      <c r="AH202">
        <v>0.24698641199999999</v>
      </c>
      <c r="AI202">
        <v>0.24698641199999999</v>
      </c>
      <c r="AJ202">
        <f>AVERAGE(Table132[[#This Row],[1990]:[2020]])</f>
        <v>0.12542760480645163</v>
      </c>
      <c r="AK202">
        <f>SUM(Table132[[#This Row],[1990]:[2020]])</f>
        <v>3.8882557490000007</v>
      </c>
    </row>
    <row r="203" spans="1:37">
      <c r="A203" t="e" vm="201">
        <v>#VALUE!</v>
      </c>
      <c r="B203" t="s">
        <v>384</v>
      </c>
      <c r="C203" t="s">
        <v>378</v>
      </c>
      <c r="D203" t="s">
        <v>38</v>
      </c>
      <c r="E203">
        <v>5.6747035000000001E-2</v>
      </c>
      <c r="F203">
        <v>5.6353055999999999E-2</v>
      </c>
      <c r="G203">
        <v>5.5931359E-2</v>
      </c>
      <c r="H203">
        <v>5.5483014999999997E-2</v>
      </c>
      <c r="I203">
        <v>5.5008952E-2</v>
      </c>
      <c r="J203">
        <v>5.6492248000000002E-2</v>
      </c>
      <c r="K203">
        <v>6.0736156999999999E-2</v>
      </c>
      <c r="L203">
        <v>6.4694261000000003E-2</v>
      </c>
      <c r="M203">
        <v>6.9287926E-2</v>
      </c>
      <c r="N203">
        <v>7.8881856E-2</v>
      </c>
      <c r="O203">
        <v>8.0978976999999994E-2</v>
      </c>
      <c r="P203">
        <v>8.1208320000000001E-2</v>
      </c>
      <c r="Q203">
        <v>7.8092605999999995E-2</v>
      </c>
      <c r="R203">
        <v>8.2183395000000006E-2</v>
      </c>
      <c r="S203">
        <v>8.1347129000000004E-2</v>
      </c>
      <c r="T203">
        <v>7.8975195999999998E-2</v>
      </c>
      <c r="U203">
        <v>8.9665521999999998E-2</v>
      </c>
      <c r="V203">
        <v>9.8933278999999999E-2</v>
      </c>
      <c r="W203">
        <v>0.115727153</v>
      </c>
      <c r="X203">
        <v>0.114258558</v>
      </c>
      <c r="Y203">
        <v>0.14674585100000001</v>
      </c>
      <c r="Z203">
        <v>0.15296686000000001</v>
      </c>
      <c r="AA203">
        <v>0.17741568699999999</v>
      </c>
      <c r="AB203">
        <v>0.18333265600000001</v>
      </c>
      <c r="AC203">
        <v>0.18082536199999999</v>
      </c>
      <c r="AD203">
        <v>0.204300066</v>
      </c>
      <c r="AE203">
        <v>0.198430258</v>
      </c>
      <c r="AF203">
        <v>0.22247420800000001</v>
      </c>
      <c r="AG203">
        <v>0.23643815000000001</v>
      </c>
      <c r="AH203">
        <v>0.246046246</v>
      </c>
      <c r="AI203">
        <v>0.246046246</v>
      </c>
      <c r="AJ203">
        <f>AVERAGE(Table132[[#This Row],[1990]:[2020]])</f>
        <v>0.11954863193548389</v>
      </c>
      <c r="AK203">
        <f>SUM(Table132[[#This Row],[1990]:[2020]])</f>
        <v>3.7060075900000005</v>
      </c>
    </row>
    <row r="204" spans="1:37">
      <c r="A204" t="e" vm="202">
        <v>#VALUE!</v>
      </c>
      <c r="B204" t="s">
        <v>452</v>
      </c>
      <c r="C204" t="s">
        <v>378</v>
      </c>
      <c r="D204" t="s">
        <v>38</v>
      </c>
      <c r="E204">
        <v>7.8286864999999997E-2</v>
      </c>
      <c r="F204">
        <v>7.5643258000000005E-2</v>
      </c>
      <c r="G204">
        <v>6.7854765999999997E-2</v>
      </c>
      <c r="H204">
        <v>4.8209387999999999E-2</v>
      </c>
      <c r="I204">
        <v>6.6518357E-2</v>
      </c>
      <c r="J204">
        <v>7.0338821999999995E-2</v>
      </c>
      <c r="K204">
        <v>7.0855097000000006E-2</v>
      </c>
      <c r="L204">
        <v>8.3153889999999994E-2</v>
      </c>
      <c r="M204">
        <v>6.8881056999999996E-2</v>
      </c>
      <c r="N204">
        <v>7.0779947999999995E-2</v>
      </c>
      <c r="O204">
        <v>7.4200776999999996E-2</v>
      </c>
      <c r="P204">
        <v>8.2198694000000003E-2</v>
      </c>
      <c r="Q204">
        <v>0.100176058</v>
      </c>
      <c r="R204">
        <v>0.108136711</v>
      </c>
      <c r="S204">
        <v>0.131700176</v>
      </c>
      <c r="T204">
        <v>0.120754825</v>
      </c>
      <c r="U204">
        <v>0.12646370700000001</v>
      </c>
      <c r="V204">
        <v>0.14070711899999999</v>
      </c>
      <c r="W204">
        <v>0.141926252</v>
      </c>
      <c r="X204">
        <v>0.14110299200000001</v>
      </c>
      <c r="Y204">
        <v>0.13777331600000001</v>
      </c>
      <c r="Z204">
        <v>0.13020442300000001</v>
      </c>
      <c r="AA204">
        <v>0.14040432899999999</v>
      </c>
      <c r="AB204">
        <v>0.14002856999999999</v>
      </c>
      <c r="AC204">
        <v>0.14495661500000001</v>
      </c>
      <c r="AD204">
        <v>0.18384313999999999</v>
      </c>
      <c r="AE204">
        <v>0.15970429999999999</v>
      </c>
      <c r="AF204">
        <v>0.13931183799999999</v>
      </c>
      <c r="AG204">
        <v>0.141218175</v>
      </c>
      <c r="AH204">
        <v>0.15367768300000001</v>
      </c>
      <c r="AI204">
        <v>0.15367768300000001</v>
      </c>
      <c r="AJ204">
        <f>AVERAGE(Table132[[#This Row],[1990]:[2020]])</f>
        <v>0.11266738164516128</v>
      </c>
      <c r="AK204">
        <f>SUM(Table132[[#This Row],[1990]:[2020]])</f>
        <v>3.4926888309999997</v>
      </c>
    </row>
    <row r="205" spans="1:37">
      <c r="A205" t="e" vm="203">
        <v>#VALUE!</v>
      </c>
      <c r="B205" t="s">
        <v>424</v>
      </c>
      <c r="C205" t="s">
        <v>378</v>
      </c>
      <c r="D205" t="s">
        <v>38</v>
      </c>
      <c r="E205">
        <v>7.6733088000000005E-2</v>
      </c>
      <c r="F205">
        <v>7.9545774999999999E-2</v>
      </c>
      <c r="G205">
        <v>7.8040290999999998E-2</v>
      </c>
      <c r="H205">
        <v>7.8892543999999995E-2</v>
      </c>
      <c r="I205">
        <v>9.2602909999999997E-2</v>
      </c>
      <c r="J205">
        <v>0.101666718</v>
      </c>
      <c r="K205">
        <v>9.4226322000000001E-2</v>
      </c>
      <c r="L205">
        <v>9.8969462999999994E-2</v>
      </c>
      <c r="M205">
        <v>0.11006975500000001</v>
      </c>
      <c r="N205">
        <v>0.10927514300000001</v>
      </c>
      <c r="O205">
        <v>0.10465023800000001</v>
      </c>
      <c r="P205">
        <v>0.102700134</v>
      </c>
      <c r="Q205">
        <v>6.6805359999999994E-2</v>
      </c>
      <c r="R205">
        <v>8.9703540999999998E-2</v>
      </c>
      <c r="S205">
        <v>9.2681049000000001E-2</v>
      </c>
      <c r="T205">
        <v>9.3255491999999995E-2</v>
      </c>
      <c r="U205">
        <v>8.6863186999999994E-2</v>
      </c>
      <c r="V205">
        <v>8.8506870000000001E-2</v>
      </c>
      <c r="W205">
        <v>8.9015682999999998E-2</v>
      </c>
      <c r="X205">
        <v>8.2162021000000002E-2</v>
      </c>
      <c r="Y205">
        <v>8.8409220999999996E-2</v>
      </c>
      <c r="Z205">
        <v>0.100717581</v>
      </c>
      <c r="AA205">
        <v>0.122613506</v>
      </c>
      <c r="AB205">
        <v>0.12760624600000001</v>
      </c>
      <c r="AC205">
        <v>0.12759699599999999</v>
      </c>
      <c r="AD205">
        <v>0.13534658499999999</v>
      </c>
      <c r="AE205">
        <v>0.127739729</v>
      </c>
      <c r="AF205">
        <v>0.135703195</v>
      </c>
      <c r="AG205">
        <v>0.12755921000000001</v>
      </c>
      <c r="AH205">
        <v>0.15276625499999999</v>
      </c>
      <c r="AI205">
        <v>0.15276625499999999</v>
      </c>
      <c r="AJ205">
        <f>AVERAGE(Table132[[#This Row],[1990]:[2020]])</f>
        <v>0.10371581816129033</v>
      </c>
      <c r="AK205">
        <f>SUM(Table132[[#This Row],[1990]:[2020]])</f>
        <v>3.2151903630000001</v>
      </c>
    </row>
    <row r="206" spans="1:37">
      <c r="A206" t="e" vm="204">
        <v>#VALUE!</v>
      </c>
      <c r="B206" t="s">
        <v>448</v>
      </c>
      <c r="C206" t="s">
        <v>378</v>
      </c>
      <c r="D206" t="s">
        <v>38</v>
      </c>
      <c r="E206">
        <v>7.4078138000000002E-2</v>
      </c>
      <c r="F206">
        <v>7.8184950000000003E-2</v>
      </c>
      <c r="G206">
        <v>7.3601677000000004E-2</v>
      </c>
      <c r="H206">
        <v>7.6230693000000002E-2</v>
      </c>
      <c r="I206">
        <v>8.1210642E-2</v>
      </c>
      <c r="J206">
        <v>5.5762691000000003E-2</v>
      </c>
      <c r="K206">
        <v>7.1881391000000003E-2</v>
      </c>
      <c r="L206">
        <v>5.3052905999999997E-2</v>
      </c>
      <c r="M206">
        <v>5.7058293000000003E-2</v>
      </c>
      <c r="N206">
        <v>4.4819193E-2</v>
      </c>
      <c r="O206">
        <v>7.1980578000000003E-2</v>
      </c>
      <c r="P206">
        <v>9.2552296000000006E-2</v>
      </c>
      <c r="Q206">
        <v>0.100689319</v>
      </c>
      <c r="R206">
        <v>0.105747392</v>
      </c>
      <c r="S206">
        <v>9.7534128999999997E-2</v>
      </c>
      <c r="T206">
        <v>7.9707680000000003E-2</v>
      </c>
      <c r="U206">
        <v>0.10121387599999999</v>
      </c>
      <c r="V206">
        <v>8.3477457000000005E-2</v>
      </c>
      <c r="W206">
        <v>8.4778933000000001E-2</v>
      </c>
      <c r="X206">
        <v>8.2898446000000001E-2</v>
      </c>
      <c r="Y206">
        <v>8.7286747999999997E-2</v>
      </c>
      <c r="Z206">
        <v>0.11274922699999999</v>
      </c>
      <c r="AA206">
        <v>0.128117541</v>
      </c>
      <c r="AB206">
        <v>0.151515698</v>
      </c>
      <c r="AC206">
        <v>0.16388412499999999</v>
      </c>
      <c r="AD206">
        <v>0.126883934</v>
      </c>
      <c r="AE206">
        <v>0.12689583199999999</v>
      </c>
      <c r="AF206">
        <v>0.12552703000000001</v>
      </c>
      <c r="AG206">
        <v>0.112416113</v>
      </c>
      <c r="AH206">
        <v>0.115189573</v>
      </c>
      <c r="AI206">
        <v>0.115189573</v>
      </c>
      <c r="AJ206">
        <f>AVERAGE(Table132[[#This Row],[1990]:[2020]])</f>
        <v>9.4584389483870976E-2</v>
      </c>
      <c r="AK206">
        <f>SUM(Table132[[#This Row],[1990]:[2020]])</f>
        <v>2.9321160740000001</v>
      </c>
    </row>
    <row r="207" spans="1:37">
      <c r="A207" t="e" vm="205">
        <v>#VALUE!</v>
      </c>
      <c r="B207" t="s">
        <v>460</v>
      </c>
      <c r="C207" t="s">
        <v>378</v>
      </c>
      <c r="D207" t="s">
        <v>38</v>
      </c>
      <c r="E207">
        <v>6.5400579E-2</v>
      </c>
      <c r="F207">
        <v>6.4965808E-2</v>
      </c>
      <c r="G207">
        <v>6.4498458999999994E-2</v>
      </c>
      <c r="H207">
        <v>6.2462627E-2</v>
      </c>
      <c r="I207">
        <v>6.3411942999999998E-2</v>
      </c>
      <c r="J207">
        <v>6.2766051000000003E-2</v>
      </c>
      <c r="K207">
        <v>6.2060628E-2</v>
      </c>
      <c r="L207">
        <v>6.2637486000000006E-2</v>
      </c>
      <c r="M207">
        <v>6.0488647999999999E-2</v>
      </c>
      <c r="N207">
        <v>6.084287E-2</v>
      </c>
      <c r="O207">
        <v>3.4707038000000003E-2</v>
      </c>
      <c r="P207">
        <v>3.9179313E-2</v>
      </c>
      <c r="Q207">
        <v>4.4349703999999997E-2</v>
      </c>
      <c r="R207">
        <v>4.8005565E-2</v>
      </c>
      <c r="S207">
        <v>4.6226095000000002E-2</v>
      </c>
      <c r="T207">
        <v>4.7540614000000002E-2</v>
      </c>
      <c r="U207">
        <v>4.8770587999999997E-2</v>
      </c>
      <c r="V207">
        <v>4.6219132000000003E-2</v>
      </c>
      <c r="W207">
        <v>4.8285038000000002E-2</v>
      </c>
      <c r="X207">
        <v>6.8338262999999996E-2</v>
      </c>
      <c r="Y207">
        <v>0.103747164</v>
      </c>
      <c r="Z207">
        <v>8.8989666999999995E-2</v>
      </c>
      <c r="AA207">
        <v>0.145485857</v>
      </c>
      <c r="AB207">
        <v>0.165652672</v>
      </c>
      <c r="AC207">
        <v>0.16540342799999999</v>
      </c>
      <c r="AD207">
        <v>0.16937176800000001</v>
      </c>
      <c r="AE207">
        <v>0.15176843400000001</v>
      </c>
      <c r="AF207">
        <v>0.143173358</v>
      </c>
      <c r="AG207">
        <v>0.141493648</v>
      </c>
      <c r="AH207">
        <v>0.141093412</v>
      </c>
      <c r="AI207">
        <v>0.141093412</v>
      </c>
      <c r="AJ207">
        <f>AVERAGE(Table132[[#This Row],[1990]:[2020]])</f>
        <v>8.5755782870967731E-2</v>
      </c>
      <c r="AK207">
        <f>SUM(Table132[[#This Row],[1990]:[2020]])</f>
        <v>2.6584292689999995</v>
      </c>
    </row>
    <row r="208" spans="1:37">
      <c r="A208" t="e" vm="206">
        <v>#VALUE!</v>
      </c>
      <c r="B208" t="s">
        <v>466</v>
      </c>
      <c r="C208" t="s">
        <v>378</v>
      </c>
      <c r="D208" t="s">
        <v>38</v>
      </c>
      <c r="E208">
        <v>4.5521609999999997E-2</v>
      </c>
      <c r="F208">
        <v>4.5116466000000001E-2</v>
      </c>
      <c r="G208">
        <v>4.4177064000000002E-2</v>
      </c>
      <c r="H208">
        <v>4.2240330999999999E-2</v>
      </c>
      <c r="I208">
        <v>3.6880718E-2</v>
      </c>
      <c r="J208">
        <v>4.6538612E-2</v>
      </c>
      <c r="K208">
        <v>4.9921986000000002E-2</v>
      </c>
      <c r="L208">
        <v>5.1257442E-2</v>
      </c>
      <c r="M208">
        <v>5.6525594999999998E-2</v>
      </c>
      <c r="N208">
        <v>5.6203257999999999E-2</v>
      </c>
      <c r="O208">
        <v>5.4967917999999998E-2</v>
      </c>
      <c r="P208">
        <v>5.3302774999999997E-2</v>
      </c>
      <c r="Q208">
        <v>5.9203899999999997E-2</v>
      </c>
      <c r="R208">
        <v>6.0429831000000003E-2</v>
      </c>
      <c r="S208">
        <v>6.0772594999999999E-2</v>
      </c>
      <c r="T208">
        <v>7.2964778999999994E-2</v>
      </c>
      <c r="U208">
        <v>8.3999867000000006E-2</v>
      </c>
      <c r="V208">
        <v>9.7333217999999999E-2</v>
      </c>
      <c r="W208">
        <v>9.7595491000000006E-2</v>
      </c>
      <c r="X208">
        <v>0.106968566</v>
      </c>
      <c r="Y208">
        <v>0.102688512</v>
      </c>
      <c r="Z208">
        <v>0.111719254</v>
      </c>
      <c r="AA208">
        <v>0.109379114</v>
      </c>
      <c r="AB208">
        <v>0.10337721800000001</v>
      </c>
      <c r="AC208">
        <v>0.111347325</v>
      </c>
      <c r="AD208">
        <v>0.123477949</v>
      </c>
      <c r="AE208">
        <v>0.12484497</v>
      </c>
      <c r="AF208">
        <v>0.12558728599999999</v>
      </c>
      <c r="AG208">
        <v>0.137143292</v>
      </c>
      <c r="AH208">
        <v>0.13237078799999999</v>
      </c>
      <c r="AI208">
        <v>0.13237078799999999</v>
      </c>
      <c r="AJ208">
        <f>AVERAGE(Table132[[#This Row],[1990]:[2020]])</f>
        <v>8.1813823161290308E-2</v>
      </c>
      <c r="AK208">
        <f>SUM(Table132[[#This Row],[1990]:[2020]])</f>
        <v>2.5362285179999997</v>
      </c>
    </row>
    <row r="209" spans="1:37">
      <c r="A209" t="e" vm="207">
        <v>#VALUE!</v>
      </c>
      <c r="B209" t="s">
        <v>404</v>
      </c>
      <c r="C209" t="s">
        <v>378</v>
      </c>
      <c r="D209" t="s">
        <v>38</v>
      </c>
      <c r="E209">
        <v>4.8237690999999999E-2</v>
      </c>
      <c r="F209">
        <v>4.6966359999999999E-2</v>
      </c>
      <c r="G209">
        <v>2.9558417999999999E-2</v>
      </c>
      <c r="H209">
        <v>3.6400783999999999E-2</v>
      </c>
      <c r="I209">
        <v>4.0956131E-2</v>
      </c>
      <c r="J209">
        <v>4.5049856999999999E-2</v>
      </c>
      <c r="K209">
        <v>4.8740284000000002E-2</v>
      </c>
      <c r="L209">
        <v>5.0413985000000001E-2</v>
      </c>
      <c r="M209">
        <v>5.1673614E-2</v>
      </c>
      <c r="N209">
        <v>4.9422619000000001E-2</v>
      </c>
      <c r="O209">
        <v>5.3756288999999999E-2</v>
      </c>
      <c r="P209">
        <v>6.4554537999999995E-2</v>
      </c>
      <c r="Q209">
        <v>6.5153464999999994E-2</v>
      </c>
      <c r="R209">
        <v>6.9557428000000004E-2</v>
      </c>
      <c r="S209">
        <v>7.1794655999999998E-2</v>
      </c>
      <c r="T209">
        <v>6.6145963000000002E-2</v>
      </c>
      <c r="U209">
        <v>6.8799270999999995E-2</v>
      </c>
      <c r="V209">
        <v>7.3877267999999996E-2</v>
      </c>
      <c r="W209">
        <v>7.8271760999999995E-2</v>
      </c>
      <c r="X209">
        <v>7.6612690999999997E-2</v>
      </c>
      <c r="Y209">
        <v>7.3824766999999999E-2</v>
      </c>
      <c r="Z209">
        <v>8.3647726000000006E-2</v>
      </c>
      <c r="AA209">
        <v>9.1451262000000005E-2</v>
      </c>
      <c r="AB209">
        <v>0.105676114</v>
      </c>
      <c r="AC209">
        <v>0.12579736699999999</v>
      </c>
      <c r="AD209">
        <v>0.12783202699999999</v>
      </c>
      <c r="AE209">
        <v>0.14449324499999999</v>
      </c>
      <c r="AF209">
        <v>0.14868431100000001</v>
      </c>
      <c r="AG209">
        <v>0.157840173</v>
      </c>
      <c r="AH209">
        <v>0.16381342900000001</v>
      </c>
      <c r="AI209">
        <v>0.16381342900000001</v>
      </c>
      <c r="AJ209">
        <f>AVERAGE(Table132[[#This Row],[1990]:[2020]])</f>
        <v>8.1381191064516134E-2</v>
      </c>
      <c r="AK209">
        <f>SUM(Table132[[#This Row],[1990]:[2020]])</f>
        <v>2.5228169230000002</v>
      </c>
    </row>
    <row r="210" spans="1:37">
      <c r="A210" t="e" vm="208">
        <v>#VALUE!</v>
      </c>
      <c r="B210" t="s">
        <v>442</v>
      </c>
      <c r="C210" t="s">
        <v>378</v>
      </c>
      <c r="D210" t="s">
        <v>38</v>
      </c>
      <c r="E210">
        <v>7.5457378000000006E-2</v>
      </c>
      <c r="F210">
        <v>7.0582309999999995E-2</v>
      </c>
      <c r="G210">
        <v>7.4601934999999994E-2</v>
      </c>
      <c r="H210">
        <v>8.1420770000000003E-2</v>
      </c>
      <c r="I210">
        <v>7.9174522999999997E-2</v>
      </c>
      <c r="J210">
        <v>7.8814492999999999E-2</v>
      </c>
      <c r="K210">
        <v>7.9825555000000006E-2</v>
      </c>
      <c r="L210">
        <v>7.9440514000000004E-2</v>
      </c>
      <c r="M210">
        <v>7.3246395000000006E-2</v>
      </c>
      <c r="N210">
        <v>7.0655003999999993E-2</v>
      </c>
      <c r="O210">
        <v>6.8064184E-2</v>
      </c>
      <c r="P210">
        <v>6.8034235999999998E-2</v>
      </c>
      <c r="Q210">
        <v>6.6452586999999994E-2</v>
      </c>
      <c r="R210">
        <v>6.4273661999999995E-2</v>
      </c>
      <c r="S210">
        <v>6.4512293999999998E-2</v>
      </c>
      <c r="T210">
        <v>6.2215647999999998E-2</v>
      </c>
      <c r="U210">
        <v>6.0818224999999997E-2</v>
      </c>
      <c r="V210">
        <v>6.2542058999999997E-2</v>
      </c>
      <c r="W210">
        <v>5.879554E-2</v>
      </c>
      <c r="X210">
        <v>6.0310113999999998E-2</v>
      </c>
      <c r="Y210">
        <v>5.9764899000000003E-2</v>
      </c>
      <c r="Z210">
        <v>6.6062178999999999E-2</v>
      </c>
      <c r="AA210">
        <v>7.1092285000000005E-2</v>
      </c>
      <c r="AB210">
        <v>7.4919960999999993E-2</v>
      </c>
      <c r="AC210">
        <v>7.7591915999999997E-2</v>
      </c>
      <c r="AD210">
        <v>8.6198814999999998E-2</v>
      </c>
      <c r="AE210">
        <v>9.9410144000000006E-2</v>
      </c>
      <c r="AF210">
        <v>9.9324265999999994E-2</v>
      </c>
      <c r="AG210">
        <v>0.104861259</v>
      </c>
      <c r="AH210">
        <v>0.10533036899999999</v>
      </c>
      <c r="AI210">
        <v>0.10533036899999999</v>
      </c>
      <c r="AJ210">
        <f>AVERAGE(Table132[[#This Row],[1990]:[2020]])</f>
        <v>7.5778189935483867E-2</v>
      </c>
      <c r="AK210">
        <f>SUM(Table132[[#This Row],[1990]:[2020]])</f>
        <v>2.3491238879999998</v>
      </c>
    </row>
    <row r="211" spans="1:37">
      <c r="A211" t="e" vm="209">
        <v>#VALUE!</v>
      </c>
      <c r="B211" t="s">
        <v>438</v>
      </c>
      <c r="C211" t="s">
        <v>378</v>
      </c>
      <c r="D211" t="s">
        <v>38</v>
      </c>
      <c r="E211">
        <v>7.1013950000000006E-2</v>
      </c>
      <c r="F211">
        <v>6.5148630999999999E-2</v>
      </c>
      <c r="G211">
        <v>5.8365034000000003E-2</v>
      </c>
      <c r="H211">
        <v>6.4331928999999996E-2</v>
      </c>
      <c r="I211">
        <v>5.9989206000000003E-2</v>
      </c>
      <c r="J211">
        <v>5.5846561000000003E-2</v>
      </c>
      <c r="K211">
        <v>6.2076405000000001E-2</v>
      </c>
      <c r="L211">
        <v>6.0914527000000003E-2</v>
      </c>
      <c r="M211">
        <v>6.3532882999999998E-2</v>
      </c>
      <c r="N211">
        <v>5.9469775000000002E-2</v>
      </c>
      <c r="O211">
        <v>5.9126893E-2</v>
      </c>
      <c r="P211">
        <v>5.7014658000000003E-2</v>
      </c>
      <c r="Q211">
        <v>5.7424174000000001E-2</v>
      </c>
      <c r="R211">
        <v>6.0088632000000003E-2</v>
      </c>
      <c r="S211">
        <v>6.0186286999999998E-2</v>
      </c>
      <c r="T211">
        <v>5.5781969000000001E-2</v>
      </c>
      <c r="U211">
        <v>5.3026134000000003E-2</v>
      </c>
      <c r="V211">
        <v>5.5837755000000003E-2</v>
      </c>
      <c r="W211">
        <v>5.6390068000000002E-2</v>
      </c>
      <c r="X211">
        <v>6.8168346000000005E-2</v>
      </c>
      <c r="Y211">
        <v>8.3211729999999998E-2</v>
      </c>
      <c r="Z211">
        <v>8.2384978999999997E-2</v>
      </c>
      <c r="AA211">
        <v>0.106208361</v>
      </c>
      <c r="AB211">
        <v>0.106461818</v>
      </c>
      <c r="AC211">
        <v>0.11174531</v>
      </c>
      <c r="AD211">
        <v>0.105491223</v>
      </c>
      <c r="AE211">
        <v>0.101497009</v>
      </c>
      <c r="AF211">
        <v>8.8416148999999999E-2</v>
      </c>
      <c r="AG211">
        <v>8.6887435999999998E-2</v>
      </c>
      <c r="AH211">
        <v>9.2232251000000001E-2</v>
      </c>
      <c r="AI211">
        <v>9.2232251000000001E-2</v>
      </c>
      <c r="AJ211">
        <f>AVERAGE(Table132[[#This Row],[1990]:[2020]])</f>
        <v>7.2919430129032251E-2</v>
      </c>
      <c r="AK211">
        <f>SUM(Table132[[#This Row],[1990]:[2020]])</f>
        <v>2.2605023339999999</v>
      </c>
    </row>
    <row r="212" spans="1:37">
      <c r="A212" t="e" vm="210">
        <v>#VALUE!</v>
      </c>
      <c r="B212" t="s">
        <v>434</v>
      </c>
      <c r="C212" t="s">
        <v>378</v>
      </c>
      <c r="D212" t="s">
        <v>38</v>
      </c>
      <c r="E212">
        <v>5.8482647999999998E-2</v>
      </c>
      <c r="F212">
        <v>6.666416E-2</v>
      </c>
      <c r="G212">
        <v>6.5042504000000001E-2</v>
      </c>
      <c r="H212">
        <v>7.4147801999999999E-2</v>
      </c>
      <c r="I212">
        <v>7.5930962000000005E-2</v>
      </c>
      <c r="J212">
        <v>7.6185305999999994E-2</v>
      </c>
      <c r="K212">
        <v>7.3831788999999995E-2</v>
      </c>
      <c r="L212">
        <v>7.5012863999999999E-2</v>
      </c>
      <c r="M212">
        <v>7.1074249000000006E-2</v>
      </c>
      <c r="N212">
        <v>7.2782048000000002E-2</v>
      </c>
      <c r="O212">
        <v>6.3684264000000004E-2</v>
      </c>
      <c r="P212">
        <v>5.9482149999999998E-2</v>
      </c>
      <c r="Q212">
        <v>5.8051867E-2</v>
      </c>
      <c r="R212">
        <v>6.2499047000000002E-2</v>
      </c>
      <c r="S212">
        <v>6.2592276000000002E-2</v>
      </c>
      <c r="T212">
        <v>6.0193490000000002E-2</v>
      </c>
      <c r="U212">
        <v>6.0121661E-2</v>
      </c>
      <c r="V212">
        <v>6.2210458000000003E-2</v>
      </c>
      <c r="W212">
        <v>6.9930583000000004E-2</v>
      </c>
      <c r="X212">
        <v>6.9365009000000005E-2</v>
      </c>
      <c r="Y212">
        <v>6.1212098999999999E-2</v>
      </c>
      <c r="Z212">
        <v>6.2156976000000003E-2</v>
      </c>
      <c r="AA212">
        <v>6.1704297999999998E-2</v>
      </c>
      <c r="AB212">
        <v>6.1871473000000003E-2</v>
      </c>
      <c r="AC212">
        <v>5.2180694E-2</v>
      </c>
      <c r="AD212">
        <v>5.5537955999999999E-2</v>
      </c>
      <c r="AE212">
        <v>6.5096398E-2</v>
      </c>
      <c r="AF212">
        <v>6.7345051000000003E-2</v>
      </c>
      <c r="AG212">
        <v>7.6061491999999994E-2</v>
      </c>
      <c r="AH212">
        <v>7.7836684000000003E-2</v>
      </c>
      <c r="AI212">
        <v>7.7836684000000003E-2</v>
      </c>
      <c r="AJ212">
        <f>AVERAGE(Table132[[#This Row],[1990]:[2020]])</f>
        <v>6.6326611032258079E-2</v>
      </c>
      <c r="AK212">
        <f>SUM(Table132[[#This Row],[1990]:[2020]])</f>
        <v>2.0561249420000003</v>
      </c>
    </row>
    <row r="213" spans="1:37">
      <c r="A213" t="e" vm="211">
        <v>#VALUE!</v>
      </c>
      <c r="B213" t="s">
        <v>450</v>
      </c>
      <c r="C213" t="s">
        <v>378</v>
      </c>
      <c r="D213" t="s">
        <v>38</v>
      </c>
      <c r="E213">
        <v>0.101036818</v>
      </c>
      <c r="F213">
        <v>9.7607570000000005E-2</v>
      </c>
      <c r="G213">
        <v>9.3209675000000006E-2</v>
      </c>
      <c r="H213">
        <v>8.7481122999999994E-2</v>
      </c>
      <c r="I213">
        <v>8.5451629000000001E-2</v>
      </c>
      <c r="J213">
        <v>8.0089198E-2</v>
      </c>
      <c r="K213">
        <v>7.4192831000000001E-2</v>
      </c>
      <c r="L213">
        <v>6.9303370000000003E-2</v>
      </c>
      <c r="M213">
        <v>6.3144621999999997E-2</v>
      </c>
      <c r="N213">
        <v>5.8454954000000003E-2</v>
      </c>
      <c r="O213">
        <v>5.5228381E-2</v>
      </c>
      <c r="P213">
        <v>5.5514923000000001E-2</v>
      </c>
      <c r="Q213">
        <v>5.9991569000000002E-2</v>
      </c>
      <c r="R213">
        <v>5.9090743000000001E-2</v>
      </c>
      <c r="S213">
        <v>5.7254256000000003E-2</v>
      </c>
      <c r="T213">
        <v>5.5519093999999998E-2</v>
      </c>
      <c r="U213">
        <v>5.3883793999999999E-2</v>
      </c>
      <c r="V213">
        <v>5.5956063E-2</v>
      </c>
      <c r="W213">
        <v>5.4399384000000002E-2</v>
      </c>
      <c r="X213">
        <v>5.2058039E-2</v>
      </c>
      <c r="Y213">
        <v>5.2308698000000001E-2</v>
      </c>
      <c r="Z213">
        <v>5.0903721999999998E-2</v>
      </c>
      <c r="AA213">
        <v>4.954588E-2</v>
      </c>
      <c r="AB213">
        <v>4.9756150999999998E-2</v>
      </c>
      <c r="AC213">
        <v>4.8422285000000002E-2</v>
      </c>
      <c r="AD213">
        <v>4.7110992999999997E-2</v>
      </c>
      <c r="AE213">
        <v>4.6525942000000001E-2</v>
      </c>
      <c r="AF213">
        <v>4.5239054000000001E-2</v>
      </c>
      <c r="AG213">
        <v>4.3975887999999998E-2</v>
      </c>
      <c r="AH213">
        <v>4.4680709999999998E-2</v>
      </c>
      <c r="AI213">
        <v>4.4680709999999998E-2</v>
      </c>
      <c r="AJ213">
        <f>AVERAGE(Table132[[#This Row],[1990]:[2020]])</f>
        <v>6.1032840935483883E-2</v>
      </c>
      <c r="AK213">
        <f>SUM(Table132[[#This Row],[1990]:[2020]])</f>
        <v>1.8920180690000004</v>
      </c>
    </row>
    <row r="214" spans="1:37">
      <c r="A214" t="e" vm="212">
        <v>#VALUE!</v>
      </c>
      <c r="B214" t="s">
        <v>388</v>
      </c>
      <c r="C214" t="s">
        <v>378</v>
      </c>
      <c r="D214" t="s">
        <v>38</v>
      </c>
      <c r="E214">
        <v>5.3442784E-2</v>
      </c>
      <c r="F214">
        <v>4.8636324000000002E-2</v>
      </c>
      <c r="G214">
        <v>5.0688759E-2</v>
      </c>
      <c r="H214">
        <v>5.2525352999999997E-2</v>
      </c>
      <c r="I214">
        <v>5.1036405999999999E-2</v>
      </c>
      <c r="J214">
        <v>4.9648395999999997E-2</v>
      </c>
      <c r="K214">
        <v>5.1386917999999997E-2</v>
      </c>
      <c r="L214">
        <v>5.0111542000000002E-2</v>
      </c>
      <c r="M214">
        <v>6.6177814000000001E-2</v>
      </c>
      <c r="N214">
        <v>6.7453264999999998E-2</v>
      </c>
      <c r="O214">
        <v>6.5926441000000002E-2</v>
      </c>
      <c r="P214">
        <v>6.7167900000000003E-2</v>
      </c>
      <c r="Q214">
        <v>6.5752635000000004E-2</v>
      </c>
      <c r="R214">
        <v>5.9260252999999999E-2</v>
      </c>
      <c r="S214">
        <v>5.8082525000000003E-2</v>
      </c>
      <c r="T214">
        <v>5.4477289999999998E-2</v>
      </c>
      <c r="U214">
        <v>5.5851339E-2</v>
      </c>
      <c r="V214">
        <v>5.7170024999999999E-2</v>
      </c>
      <c r="W214">
        <v>3.9781269000000001E-2</v>
      </c>
      <c r="X214">
        <v>3.9191972999999998E-2</v>
      </c>
      <c r="Y214">
        <v>3.8752930999999997E-2</v>
      </c>
      <c r="Z214">
        <v>4.2999664999999999E-2</v>
      </c>
      <c r="AA214">
        <v>4.5081487000000003E-2</v>
      </c>
      <c r="AB214">
        <v>2.6978749999999999E-2</v>
      </c>
      <c r="AC214">
        <v>2.9120746999999999E-2</v>
      </c>
      <c r="AD214">
        <v>4.2286393999999998E-2</v>
      </c>
      <c r="AE214">
        <v>4.6279123999999998E-2</v>
      </c>
      <c r="AF214">
        <v>4.7867471000000002E-2</v>
      </c>
      <c r="AG214">
        <v>4.9288796000000003E-2</v>
      </c>
      <c r="AH214">
        <v>5.0577648000000003E-2</v>
      </c>
      <c r="AI214">
        <v>5.0577648000000003E-2</v>
      </c>
      <c r="AJ214">
        <f>AVERAGE(Table132[[#This Row],[1990]:[2020]])</f>
        <v>5.0760641032258066E-2</v>
      </c>
      <c r="AK214">
        <f>SUM(Table132[[#This Row],[1990]:[2020]])</f>
        <v>1.573579872</v>
      </c>
    </row>
    <row r="215" spans="1:37">
      <c r="A215" t="e" vm="213">
        <v>#VALUE!</v>
      </c>
      <c r="B215" t="s">
        <v>394</v>
      </c>
      <c r="C215" t="s">
        <v>378</v>
      </c>
      <c r="D215" t="s">
        <v>38</v>
      </c>
      <c r="E215">
        <v>9.1875588999999994E-2</v>
      </c>
      <c r="F215">
        <v>4.8456843999999999E-2</v>
      </c>
      <c r="G215">
        <v>3.9642236999999997E-2</v>
      </c>
      <c r="H215">
        <v>4.8949094999999998E-2</v>
      </c>
      <c r="I215">
        <v>5.4902777E-2</v>
      </c>
      <c r="J215">
        <v>5.0750140999999999E-2</v>
      </c>
      <c r="K215">
        <v>5.3090424999999997E-2</v>
      </c>
      <c r="L215">
        <v>5.179433E-2</v>
      </c>
      <c r="M215">
        <v>5.0836157E-2</v>
      </c>
      <c r="N215">
        <v>4.5514318999999998E-2</v>
      </c>
      <c r="O215">
        <v>3.4602936000000001E-2</v>
      </c>
      <c r="P215">
        <v>3.2418903999999998E-2</v>
      </c>
      <c r="Q215">
        <v>3.3084914999999999E-2</v>
      </c>
      <c r="R215">
        <v>3.8891149E-2</v>
      </c>
      <c r="S215">
        <v>3.6556273E-2</v>
      </c>
      <c r="T215">
        <v>4.0338851000000002E-2</v>
      </c>
      <c r="U215">
        <v>4.0298316000000001E-2</v>
      </c>
      <c r="V215">
        <v>4.2255674999999999E-2</v>
      </c>
      <c r="W215">
        <v>4.2210719000000001E-2</v>
      </c>
      <c r="X215">
        <v>4.0032941000000002E-2</v>
      </c>
      <c r="Y215">
        <v>4.104464E-2</v>
      </c>
      <c r="Z215">
        <v>4.5239953999999999E-2</v>
      </c>
      <c r="AA215">
        <v>4.1002162000000002E-2</v>
      </c>
      <c r="AB215">
        <v>5.5494203999999998E-2</v>
      </c>
      <c r="AC215">
        <v>6.9678431999999998E-2</v>
      </c>
      <c r="AD215">
        <v>4.2363694E-2</v>
      </c>
      <c r="AE215">
        <v>3.0714898000000001E-2</v>
      </c>
      <c r="AF215">
        <v>3.5012815000000003E-2</v>
      </c>
      <c r="AG215">
        <v>3.7112771000000003E-2</v>
      </c>
      <c r="AH215">
        <v>3.6985586000000001E-2</v>
      </c>
      <c r="AI215">
        <v>3.6985586000000001E-2</v>
      </c>
      <c r="AJ215">
        <f>AVERAGE(Table132[[#This Row],[1990]:[2020]])</f>
        <v>4.4778623709677411E-2</v>
      </c>
      <c r="AK215">
        <f>SUM(Table132[[#This Row],[1990]:[2020]])</f>
        <v>1.3881373349999997</v>
      </c>
    </row>
    <row r="216" spans="1:37">
      <c r="A216" t="e" vm="214">
        <v>#VALUE!</v>
      </c>
      <c r="B216" t="s">
        <v>380</v>
      </c>
      <c r="C216" t="s">
        <v>378</v>
      </c>
      <c r="D216" t="s">
        <v>38</v>
      </c>
      <c r="E216">
        <v>3.1255981000000002E-2</v>
      </c>
      <c r="F216">
        <v>3.9533341E-2</v>
      </c>
      <c r="G216">
        <v>3.1659100000000003E-2</v>
      </c>
      <c r="H216">
        <v>3.2769615000000002E-2</v>
      </c>
      <c r="I216">
        <v>3.2209045999999998E-2</v>
      </c>
      <c r="J216">
        <v>3.3405467000000001E-2</v>
      </c>
      <c r="K216">
        <v>3.4652835999999999E-2</v>
      </c>
      <c r="L216">
        <v>3.4301787E-2</v>
      </c>
      <c r="M216">
        <v>3.5566684000000001E-2</v>
      </c>
      <c r="N216">
        <v>3.6699402999999998E-2</v>
      </c>
      <c r="O216">
        <v>4.0759563999999998E-2</v>
      </c>
      <c r="P216">
        <v>3.0648775999999999E-2</v>
      </c>
      <c r="Q216">
        <v>3.1324030000000003E-2</v>
      </c>
      <c r="R216">
        <v>2.3157659000000001E-2</v>
      </c>
      <c r="S216">
        <v>2.1032889999999999E-2</v>
      </c>
      <c r="T216">
        <v>2.0366994999999999E-2</v>
      </c>
      <c r="U216">
        <v>2.3659772999999999E-2</v>
      </c>
      <c r="V216">
        <v>2.2894279999999999E-2</v>
      </c>
      <c r="W216">
        <v>2.2150837E-2</v>
      </c>
      <c r="X216">
        <v>2.1434541000000001E-2</v>
      </c>
      <c r="Y216">
        <v>3.4579718000000002E-2</v>
      </c>
      <c r="Z216">
        <v>4.0185722E-2</v>
      </c>
      <c r="AA216">
        <v>4.0017339999999998E-2</v>
      </c>
      <c r="AB216">
        <v>4.0879208E-2</v>
      </c>
      <c r="AC216">
        <v>3.8601013000000003E-2</v>
      </c>
      <c r="AD216">
        <v>3.9369948000000002E-2</v>
      </c>
      <c r="AE216">
        <v>4.1952700000000002E-2</v>
      </c>
      <c r="AF216">
        <v>4.8951647000000001E-2</v>
      </c>
      <c r="AG216">
        <v>6.1742871999999997E-2</v>
      </c>
      <c r="AH216">
        <v>6.2442670999999998E-2</v>
      </c>
      <c r="AI216">
        <v>6.2442670999999998E-2</v>
      </c>
      <c r="AJ216">
        <f>AVERAGE(Table132[[#This Row],[1990]:[2020]])</f>
        <v>3.5827358548387089E-2</v>
      </c>
      <c r="AK216">
        <f>SUM(Table132[[#This Row],[1990]:[2020]])</f>
        <v>1.1106481149999998</v>
      </c>
    </row>
    <row r="217" spans="1:37">
      <c r="D217" s="15" t="s">
        <v>477</v>
      </c>
      <c r="E217">
        <f>SUM(E2:E216)</f>
        <v>814.83329476699976</v>
      </c>
      <c r="F217">
        <f>SUM(F2:F216)</f>
        <v>798.0604885409997</v>
      </c>
      <c r="G217">
        <f>SUM(G2:G216)</f>
        <v>789.04369350599995</v>
      </c>
      <c r="H217">
        <f>SUM(H2:H216)</f>
        <v>772.15428688899988</v>
      </c>
      <c r="I217">
        <f>SUM(I2:I216)</f>
        <v>764.51762130200018</v>
      </c>
      <c r="J217">
        <f>SUM(J2:J216)</f>
        <v>785.95940847200029</v>
      </c>
      <c r="K217">
        <f>SUM(K2:K216)</f>
        <v>800.11788133700031</v>
      </c>
      <c r="L217">
        <f>SUM(L2:L216)</f>
        <v>807.6361017119998</v>
      </c>
      <c r="M217">
        <f>SUM(M2:M216)</f>
        <v>809.450872893</v>
      </c>
      <c r="N217">
        <f>SUM(N2:N216)</f>
        <v>806.20815306400004</v>
      </c>
      <c r="O217">
        <f>SUM(O2:O216)</f>
        <v>806.42977729900042</v>
      </c>
      <c r="P217">
        <f>SUM(P2:P216)</f>
        <v>821.39104305799947</v>
      </c>
      <c r="Q217">
        <f>SUM(Q2:Q216)</f>
        <v>830.60696170099959</v>
      </c>
      <c r="R217">
        <f>SUM(R2:R216)</f>
        <v>852.98960472499994</v>
      </c>
      <c r="S217">
        <f>SUM(S2:S216)</f>
        <v>860.34035320699968</v>
      </c>
      <c r="T217">
        <f>SUM(T2:T216)</f>
        <v>864.22710643799974</v>
      </c>
      <c r="U217">
        <f>SUM(U2:U216)</f>
        <v>876.53288194000038</v>
      </c>
      <c r="V217">
        <f>SUM(V2:V216)</f>
        <v>870.51995554900054</v>
      </c>
      <c r="W217">
        <f>SUM(W2:W216)</f>
        <v>865.51609387399992</v>
      </c>
      <c r="X217" s="16">
        <f>SUM(X2:X216)</f>
        <v>885.33454483100024</v>
      </c>
      <c r="Y217">
        <f>SUM(Y2:Y216)</f>
        <v>840.07596810800044</v>
      </c>
      <c r="Z217">
        <f>SUM(Z2:Z216)</f>
        <v>838.68075800000031</v>
      </c>
      <c r="AA217">
        <f>SUM(AA2:AA216)</f>
        <v>847.85143453299884</v>
      </c>
      <c r="AB217">
        <f>SUM(AB2:AB216)</f>
        <v>825.99673199499966</v>
      </c>
      <c r="AC217">
        <f>SUM(AC2:AC216)</f>
        <v>806.90044526999975</v>
      </c>
      <c r="AD217">
        <f>SUM(AD2:AD216)</f>
        <v>798.73404455199989</v>
      </c>
      <c r="AE217">
        <f>SUM(AE2:AE216)</f>
        <v>800.83549163100031</v>
      </c>
      <c r="AF217">
        <f>SUM(AF2:AF216)</f>
        <v>801.67148372500026</v>
      </c>
      <c r="AG217">
        <f>SUM(AG2:AG216)</f>
        <v>795.02818598999977</v>
      </c>
      <c r="AH217">
        <f>SUM(AH2:AH216)</f>
        <v>785.51193713799955</v>
      </c>
      <c r="AJ217">
        <f>SUM(AJ2:AJ216)</f>
        <v>819.63446913500002</v>
      </c>
    </row>
    <row r="220" spans="1:37">
      <c r="D220" s="18" t="s">
        <v>478</v>
      </c>
      <c r="E220" s="18"/>
      <c r="F220" s="18"/>
      <c r="G220" s="18"/>
      <c r="H220" s="18"/>
      <c r="I220" s="18"/>
      <c r="J220" s="18"/>
    </row>
    <row r="221" spans="1:37">
      <c r="D221" s="17" t="s">
        <v>479</v>
      </c>
      <c r="E221" s="17"/>
      <c r="F221" s="17"/>
      <c r="G221" s="17"/>
      <c r="H221" s="17"/>
      <c r="I221" s="17"/>
      <c r="J221" s="17"/>
      <c r="K221" s="17"/>
    </row>
  </sheetData>
  <mergeCells count="2">
    <mergeCell ref="D220:J220"/>
    <mergeCell ref="D221:K22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0828F-988C-4125-9DF3-9022049E2909}">
  <dimension ref="A3:B11"/>
  <sheetViews>
    <sheetView tabSelected="1" workbookViewId="0"/>
  </sheetViews>
  <sheetFormatPr defaultRowHeight="15"/>
  <cols>
    <col min="1" max="1" width="24.85546875" bestFit="1" customWidth="1"/>
    <col min="2" max="2" width="40.42578125" bestFit="1" customWidth="1"/>
    <col min="3" max="3" width="20.85546875" bestFit="1" customWidth="1"/>
    <col min="4" max="4" width="25.28515625" bestFit="1" customWidth="1"/>
    <col min="5" max="5" width="25.42578125" bestFit="1" customWidth="1"/>
    <col min="6" max="6" width="14.28515625" bestFit="1" customWidth="1"/>
    <col min="7" max="7" width="12.5703125" bestFit="1" customWidth="1"/>
    <col min="8" max="8" width="18.28515625" bestFit="1" customWidth="1"/>
    <col min="9" max="32" width="12.5703125" bestFit="1" customWidth="1"/>
    <col min="33" max="33" width="11.42578125" bestFit="1" customWidth="1"/>
    <col min="34" max="37" width="12.5703125" bestFit="1" customWidth="1"/>
    <col min="38" max="38" width="11.42578125" bestFit="1" customWidth="1"/>
    <col min="39" max="49" width="12.5703125" bestFit="1" customWidth="1"/>
    <col min="50" max="50" width="11.42578125" bestFit="1" customWidth="1"/>
    <col min="51" max="56" width="12.5703125" bestFit="1" customWidth="1"/>
    <col min="57" max="57" width="11.42578125" bestFit="1" customWidth="1"/>
    <col min="58" max="60" width="12.5703125" bestFit="1" customWidth="1"/>
    <col min="61" max="61" width="11.42578125" bestFit="1" customWidth="1"/>
    <col min="62" max="71" width="12.5703125" bestFit="1" customWidth="1"/>
    <col min="72" max="72" width="11.42578125" bestFit="1" customWidth="1"/>
    <col min="73" max="92" width="12.5703125" bestFit="1" customWidth="1"/>
    <col min="93" max="93" width="11.42578125" bestFit="1" customWidth="1"/>
    <col min="94" max="113" width="12.5703125" bestFit="1" customWidth="1"/>
    <col min="114" max="115" width="11.42578125" bestFit="1" customWidth="1"/>
    <col min="116" max="116" width="12.5703125" bestFit="1" customWidth="1"/>
    <col min="117" max="117" width="11.42578125" bestFit="1" customWidth="1"/>
    <col min="118" max="126" width="12.5703125" bestFit="1" customWidth="1"/>
    <col min="127" max="127" width="11.42578125" bestFit="1" customWidth="1"/>
    <col min="128" max="135" width="12.5703125" bestFit="1" customWidth="1"/>
    <col min="136" max="136" width="10.42578125" bestFit="1" customWidth="1"/>
    <col min="137" max="141" width="12.5703125" bestFit="1" customWidth="1"/>
    <col min="142" max="142" width="11.42578125" bestFit="1" customWidth="1"/>
    <col min="143" max="146" width="12.5703125" bestFit="1" customWidth="1"/>
    <col min="147" max="147" width="11.42578125" bestFit="1" customWidth="1"/>
    <col min="148" max="153" width="12.5703125" bestFit="1" customWidth="1"/>
    <col min="154" max="154" width="11.42578125" bestFit="1" customWidth="1"/>
    <col min="155" max="155" width="12.5703125" bestFit="1" customWidth="1"/>
    <col min="156" max="157" width="11.42578125" bestFit="1" customWidth="1"/>
    <col min="158" max="161" width="12.5703125" bestFit="1" customWidth="1"/>
    <col min="162" max="163" width="11.42578125" bestFit="1" customWidth="1"/>
    <col min="164" max="170" width="12.5703125" bestFit="1" customWidth="1"/>
    <col min="171" max="171" width="11.42578125" bestFit="1" customWidth="1"/>
    <col min="172" max="176" width="12.5703125" bestFit="1" customWidth="1"/>
    <col min="177" max="177" width="11.42578125" bestFit="1" customWidth="1"/>
    <col min="178" max="190" width="12.5703125" bestFit="1" customWidth="1"/>
    <col min="191" max="191" width="11.42578125" bestFit="1" customWidth="1"/>
    <col min="192" max="192" width="12.5703125" bestFit="1" customWidth="1"/>
    <col min="193" max="193" width="11.7109375" bestFit="1" customWidth="1"/>
  </cols>
  <sheetData>
    <row r="3" spans="1:2">
      <c r="A3" s="11" t="s">
        <v>2</v>
      </c>
      <c r="B3" t="s">
        <v>480</v>
      </c>
    </row>
    <row r="4" spans="1:2">
      <c r="A4" t="s">
        <v>37</v>
      </c>
      <c r="B4">
        <v>3.3533179567872717</v>
      </c>
    </row>
    <row r="5" spans="1:2">
      <c r="A5" t="s">
        <v>113</v>
      </c>
      <c r="B5">
        <v>5.9988552495449312</v>
      </c>
    </row>
    <row r="6" spans="1:2">
      <c r="A6" t="s">
        <v>226</v>
      </c>
      <c r="B6">
        <v>2.2532925777334865</v>
      </c>
    </row>
    <row r="7" spans="1:2">
      <c r="A7" t="s">
        <v>311</v>
      </c>
      <c r="B7">
        <v>8.8133734162411681</v>
      </c>
    </row>
    <row r="8" spans="1:2">
      <c r="A8" t="s">
        <v>354</v>
      </c>
      <c r="B8">
        <v>11.3148445</v>
      </c>
    </row>
    <row r="9" spans="1:2">
      <c r="A9" t="s">
        <v>361</v>
      </c>
      <c r="B9">
        <v>0.74495383418951611</v>
      </c>
    </row>
    <row r="10" spans="1:2">
      <c r="A10" t="s">
        <v>378</v>
      </c>
      <c r="B10">
        <v>0.83338576208266113</v>
      </c>
    </row>
    <row r="11" spans="1:2">
      <c r="A11" t="s">
        <v>481</v>
      </c>
      <c r="B11">
        <v>3.8122533448139539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FFF5D-254D-4E67-8C54-579355096ECB}">
  <dimension ref="A1:B35"/>
  <sheetViews>
    <sheetView workbookViewId="0"/>
  </sheetViews>
  <sheetFormatPr defaultRowHeight="15"/>
  <cols>
    <col min="1" max="1" width="13.85546875" bestFit="1" customWidth="1"/>
    <col min="2" max="2" width="17.140625" bestFit="1" customWidth="1"/>
    <col min="3" max="4" width="12.5703125" bestFit="1" customWidth="1"/>
    <col min="5" max="5" width="16.28515625" bestFit="1" customWidth="1"/>
    <col min="6" max="7" width="12.5703125" bestFit="1" customWidth="1"/>
    <col min="8" max="8" width="20.28515625" bestFit="1" customWidth="1"/>
    <col min="9" max="10" width="12.5703125" bestFit="1" customWidth="1"/>
    <col min="11" max="11" width="6.5703125" bestFit="1" customWidth="1"/>
    <col min="12" max="14" width="12.5703125" bestFit="1" customWidth="1"/>
    <col min="15" max="15" width="13.7109375" bestFit="1" customWidth="1"/>
    <col min="16" max="22" width="12.5703125" bestFit="1" customWidth="1"/>
    <col min="23" max="23" width="9.28515625" bestFit="1" customWidth="1"/>
    <col min="24" max="25" width="12.5703125" bestFit="1" customWidth="1"/>
    <col min="26" max="26" width="22.85546875" bestFit="1" customWidth="1"/>
    <col min="27" max="28" width="12.5703125" bestFit="1" customWidth="1"/>
    <col min="29" max="29" width="19.5703125" bestFit="1" customWidth="1"/>
    <col min="30" max="30" width="18.140625" bestFit="1" customWidth="1"/>
    <col min="31" max="37" width="12.5703125" bestFit="1" customWidth="1"/>
    <col min="38" max="38" width="15.140625" bestFit="1" customWidth="1"/>
    <col min="39" max="39" width="23" bestFit="1" customWidth="1"/>
    <col min="40" max="44" width="12.5703125" bestFit="1" customWidth="1"/>
    <col min="45" max="45" width="17.140625" bestFit="1" customWidth="1"/>
    <col min="46" max="50" width="12.5703125" bestFit="1" customWidth="1"/>
    <col min="51" max="51" width="8.28515625" bestFit="1" customWidth="1"/>
    <col min="52" max="52" width="12.5703125" bestFit="1" customWidth="1"/>
    <col min="53" max="53" width="14.5703125" bestFit="1" customWidth="1"/>
    <col min="54" max="56" width="12.5703125" bestFit="1" customWidth="1"/>
    <col min="57" max="57" width="19.140625" bestFit="1" customWidth="1"/>
    <col min="58" max="58" width="12.5703125" bestFit="1" customWidth="1"/>
    <col min="59" max="59" width="16" bestFit="1" customWidth="1"/>
    <col min="60" max="60" width="12.5703125" bestFit="1" customWidth="1"/>
    <col min="61" max="61" width="17.42578125" bestFit="1" customWidth="1"/>
    <col min="62" max="65" width="12.5703125" bestFit="1" customWidth="1"/>
    <col min="66" max="66" width="12.85546875" bestFit="1" customWidth="1"/>
    <col min="67" max="69" width="12.5703125" bestFit="1" customWidth="1"/>
    <col min="70" max="70" width="16.28515625" bestFit="1" customWidth="1"/>
    <col min="71" max="75" width="12.5703125" bestFit="1" customWidth="1"/>
    <col min="77" max="77" width="12.5703125" bestFit="1" customWidth="1"/>
    <col min="78" max="78" width="10.42578125" bestFit="1" customWidth="1"/>
    <col min="79" max="79" width="12.5703125" bestFit="1" customWidth="1"/>
    <col min="80" max="80" width="6.42578125" bestFit="1" customWidth="1"/>
    <col min="81" max="82" width="12.5703125" bestFit="1" customWidth="1"/>
    <col min="83" max="83" width="13.85546875" bestFit="1" customWidth="1"/>
    <col min="84" max="86" width="12.5703125" bestFit="1" customWidth="1"/>
    <col min="87" max="87" width="21.140625" bestFit="1" customWidth="1"/>
    <col min="88" max="91" width="12.5703125" bestFit="1" customWidth="1"/>
    <col min="92" max="92" width="16.5703125" bestFit="1" customWidth="1"/>
    <col min="93" max="94" width="12.5703125" bestFit="1" customWidth="1"/>
    <col min="95" max="95" width="11" bestFit="1" customWidth="1"/>
    <col min="96" max="103" width="12.5703125" bestFit="1" customWidth="1"/>
    <col min="104" max="104" width="25" bestFit="1" customWidth="1"/>
    <col min="105" max="106" width="12.5703125" bestFit="1" customWidth="1"/>
    <col min="107" max="107" width="15.28515625" bestFit="1" customWidth="1"/>
    <col min="108" max="113" width="12.5703125" bestFit="1" customWidth="1"/>
    <col min="114" max="114" width="13" bestFit="1" customWidth="1"/>
    <col min="115" max="116" width="12.5703125" bestFit="1" customWidth="1"/>
    <col min="117" max="117" width="17.5703125" bestFit="1" customWidth="1"/>
    <col min="118" max="123" width="12.5703125" bestFit="1" customWidth="1"/>
    <col min="124" max="124" width="15.7109375" bestFit="1" customWidth="1"/>
    <col min="125" max="127" width="12.5703125" bestFit="1" customWidth="1"/>
    <col min="128" max="128" width="19.85546875" bestFit="1" customWidth="1"/>
    <col min="129" max="129" width="12.5703125" bestFit="1" customWidth="1"/>
    <col min="130" max="130" width="8.42578125" bestFit="1" customWidth="1"/>
    <col min="131" max="133" width="12.5703125" bestFit="1" customWidth="1"/>
    <col min="134" max="134" width="12.85546875" bestFit="1" customWidth="1"/>
    <col min="135" max="139" width="12.5703125" bestFit="1" customWidth="1"/>
    <col min="140" max="140" width="14.7109375" bestFit="1" customWidth="1"/>
    <col min="141" max="141" width="12.7109375" bestFit="1" customWidth="1"/>
    <col min="142" max="144" width="12.5703125" bestFit="1" customWidth="1"/>
    <col min="145" max="145" width="17" bestFit="1" customWidth="1"/>
    <col min="146" max="146" width="24.42578125" bestFit="1" customWidth="1"/>
    <col min="147" max="151" width="12.5703125" bestFit="1" customWidth="1"/>
    <col min="152" max="152" width="18.42578125" bestFit="1" customWidth="1"/>
    <col min="153" max="157" width="12.5703125" bestFit="1" customWidth="1"/>
    <col min="158" max="158" width="11.42578125" bestFit="1" customWidth="1"/>
    <col min="159" max="160" width="12.5703125" bestFit="1" customWidth="1"/>
    <col min="161" max="161" width="18.42578125" bestFit="1" customWidth="1"/>
    <col min="162" max="163" width="12.5703125" bestFit="1" customWidth="1"/>
    <col min="164" max="164" width="11.42578125" bestFit="1" customWidth="1"/>
    <col min="165" max="165" width="21.85546875" bestFit="1" customWidth="1"/>
    <col min="166" max="171" width="12.5703125" bestFit="1" customWidth="1"/>
    <col min="172" max="172" width="24.5703125" bestFit="1" customWidth="1"/>
    <col min="173" max="173" width="15.28515625" bestFit="1" customWidth="1"/>
    <col min="174" max="174" width="12.5703125" bestFit="1" customWidth="1"/>
    <col min="175" max="175" width="15.85546875" bestFit="1" customWidth="1"/>
    <col min="176" max="180" width="12.5703125" bestFit="1" customWidth="1"/>
    <col min="181" max="181" width="17.42578125" bestFit="1" customWidth="1"/>
    <col min="182" max="182" width="12.5703125" bestFit="1" customWidth="1"/>
    <col min="183" max="183" width="22.5703125" bestFit="1" customWidth="1"/>
    <col min="184" max="184" width="29.28515625" bestFit="1" customWidth="1"/>
    <col min="185" max="188" width="12.5703125" bestFit="1" customWidth="1"/>
    <col min="189" max="189" width="19.85546875" bestFit="1" customWidth="1"/>
    <col min="190" max="192" width="12.5703125" bestFit="1" customWidth="1"/>
    <col min="193" max="193" width="11.7109375" bestFit="1" customWidth="1"/>
    <col min="194" max="195" width="12.5703125" bestFit="1" customWidth="1"/>
    <col min="196" max="196" width="19.7109375" bestFit="1" customWidth="1"/>
    <col min="197" max="198" width="12.5703125" bestFit="1" customWidth="1"/>
    <col min="199" max="199" width="13.5703125" bestFit="1" customWidth="1"/>
    <col min="200" max="200" width="23" bestFit="1" customWidth="1"/>
    <col min="201" max="203" width="12.5703125" bestFit="1" customWidth="1"/>
    <col min="204" max="204" width="20.5703125" bestFit="1" customWidth="1"/>
    <col min="205" max="205" width="15.7109375" bestFit="1" customWidth="1"/>
    <col min="206" max="206" width="13.28515625" bestFit="1" customWidth="1"/>
    <col min="207" max="209" width="12.5703125" bestFit="1" customWidth="1"/>
    <col min="210" max="210" width="14" bestFit="1" customWidth="1"/>
    <col min="211" max="211" width="12.5703125" bestFit="1" customWidth="1"/>
    <col min="212" max="212" width="18.7109375" bestFit="1" customWidth="1"/>
    <col min="213" max="213" width="19.5703125" bestFit="1" customWidth="1"/>
    <col min="214" max="217" width="12.5703125" bestFit="1" customWidth="1"/>
  </cols>
  <sheetData>
    <row r="1" spans="1:2">
      <c r="A1" s="11" t="s">
        <v>2</v>
      </c>
      <c r="B1" t="s">
        <v>354</v>
      </c>
    </row>
    <row r="2" spans="1:2">
      <c r="A2" s="11" t="s">
        <v>0</v>
      </c>
      <c r="B2" t="s">
        <v>357</v>
      </c>
    </row>
    <row r="4" spans="1:2">
      <c r="A4" s="11" t="s">
        <v>482</v>
      </c>
    </row>
    <row r="5" spans="1:2">
      <c r="A5" t="s">
        <v>483</v>
      </c>
      <c r="B5" s="19">
        <v>19.407346279999999</v>
      </c>
    </row>
    <row r="6" spans="1:2">
      <c r="A6" t="s">
        <v>484</v>
      </c>
      <c r="B6" s="19">
        <v>19.003403420000001</v>
      </c>
    </row>
    <row r="7" spans="1:2">
      <c r="A7" t="s">
        <v>485</v>
      </c>
      <c r="B7" s="19">
        <v>19.022860349999998</v>
      </c>
    </row>
    <row r="8" spans="1:2">
      <c r="A8" t="s">
        <v>486</v>
      </c>
      <c r="B8" s="19">
        <v>19.218333399999999</v>
      </c>
    </row>
    <row r="9" spans="1:2">
      <c r="A9" t="s">
        <v>487</v>
      </c>
      <c r="B9" s="19">
        <v>19.25621185</v>
      </c>
    </row>
    <row r="10" spans="1:2">
      <c r="A10" t="s">
        <v>488</v>
      </c>
      <c r="B10" s="19">
        <v>19.21690864</v>
      </c>
    </row>
    <row r="11" spans="1:2">
      <c r="A11" t="s">
        <v>489</v>
      </c>
      <c r="B11" s="19">
        <v>19.575380299999999</v>
      </c>
    </row>
    <row r="12" spans="1:2">
      <c r="A12" t="s">
        <v>490</v>
      </c>
      <c r="B12" s="19">
        <v>20.330855249999999</v>
      </c>
    </row>
    <row r="13" spans="1:2">
      <c r="A13" t="s">
        <v>491</v>
      </c>
      <c r="B13" s="19">
        <v>20.26630029</v>
      </c>
    </row>
    <row r="14" spans="1:2">
      <c r="A14" t="s">
        <v>492</v>
      </c>
      <c r="B14" s="19">
        <v>20.101132450000001</v>
      </c>
    </row>
    <row r="15" spans="1:2">
      <c r="A15" t="s">
        <v>493</v>
      </c>
      <c r="B15" s="19">
        <v>20.46980666</v>
      </c>
    </row>
    <row r="16" spans="1:2">
      <c r="A16" t="s">
        <v>494</v>
      </c>
      <c r="B16" s="19">
        <v>20.171530610000001</v>
      </c>
    </row>
    <row r="17" spans="1:2">
      <c r="A17" t="s">
        <v>495</v>
      </c>
      <c r="B17" s="19">
        <v>19.445549</v>
      </c>
    </row>
    <row r="18" spans="1:2">
      <c r="A18" t="s">
        <v>496</v>
      </c>
      <c r="B18" s="19">
        <v>19.50649945</v>
      </c>
    </row>
    <row r="19" spans="1:2">
      <c r="A19" t="s">
        <v>497</v>
      </c>
      <c r="B19" s="19">
        <v>19.597630500000001</v>
      </c>
    </row>
    <row r="20" spans="1:2">
      <c r="A20" t="s">
        <v>498</v>
      </c>
      <c r="B20" s="19">
        <v>19.469262480000001</v>
      </c>
    </row>
    <row r="21" spans="1:2">
      <c r="A21" t="s">
        <v>499</v>
      </c>
      <c r="B21" s="19">
        <v>18.945913749999999</v>
      </c>
    </row>
    <row r="22" spans="1:2">
      <c r="A22" t="s">
        <v>500</v>
      </c>
      <c r="B22" s="19">
        <v>19.042913519999999</v>
      </c>
    </row>
    <row r="23" spans="1:2">
      <c r="A23" t="s">
        <v>501</v>
      </c>
      <c r="B23" s="19">
        <v>18.27849449</v>
      </c>
    </row>
    <row r="24" spans="1:2">
      <c r="A24" t="s">
        <v>502</v>
      </c>
      <c r="B24" s="19">
        <v>16.808698620000001</v>
      </c>
    </row>
    <row r="25" spans="1:2">
      <c r="A25" t="s">
        <v>503</v>
      </c>
      <c r="B25" s="19">
        <v>17.431738490000001</v>
      </c>
    </row>
    <row r="26" spans="1:2">
      <c r="A26" t="s">
        <v>504</v>
      </c>
      <c r="B26" s="19">
        <v>16.604218169999999</v>
      </c>
    </row>
    <row r="27" spans="1:2">
      <c r="A27" t="s">
        <v>505</v>
      </c>
      <c r="B27" s="19">
        <v>15.78978264</v>
      </c>
    </row>
    <row r="28" spans="1:2">
      <c r="A28" t="s">
        <v>506</v>
      </c>
      <c r="B28" s="19">
        <v>16.111184430000002</v>
      </c>
    </row>
    <row r="29" spans="1:2">
      <c r="A29" t="s">
        <v>507</v>
      </c>
      <c r="B29" s="19">
        <v>16.04092103</v>
      </c>
    </row>
    <row r="30" spans="1:2">
      <c r="A30" t="s">
        <v>508</v>
      </c>
      <c r="B30" s="19">
        <v>15.560034959999999</v>
      </c>
    </row>
    <row r="31" spans="1:2">
      <c r="A31" t="s">
        <v>509</v>
      </c>
      <c r="B31" s="19">
        <v>15.1498852</v>
      </c>
    </row>
    <row r="32" spans="1:2">
      <c r="A32" t="s">
        <v>510</v>
      </c>
      <c r="B32" s="19">
        <v>14.82326087</v>
      </c>
    </row>
    <row r="33" spans="1:2">
      <c r="A33" t="s">
        <v>511</v>
      </c>
      <c r="B33" s="19">
        <v>15.222547649999999</v>
      </c>
    </row>
    <row r="34" spans="1:2">
      <c r="A34" t="s">
        <v>512</v>
      </c>
      <c r="B34" s="19">
        <v>14.673410609999999</v>
      </c>
    </row>
    <row r="35" spans="1:2">
      <c r="A35" t="s">
        <v>513</v>
      </c>
      <c r="B35" s="19">
        <v>14.673410609999999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3D327-579D-4C97-976B-BF8D8F65CE6D}">
  <dimension ref="A1:B35"/>
  <sheetViews>
    <sheetView workbookViewId="0"/>
  </sheetViews>
  <sheetFormatPr defaultRowHeight="15"/>
  <cols>
    <col min="1" max="1" width="21.5703125" bestFit="1" customWidth="1"/>
    <col min="2" max="16" width="12.5703125" bestFit="1" customWidth="1"/>
    <col min="17" max="17" width="12.140625" bestFit="1" customWidth="1"/>
    <col min="18" max="19" width="12.5703125" bestFit="1" customWidth="1"/>
    <col min="20" max="20" width="12.140625" bestFit="1" customWidth="1"/>
    <col min="21" max="29" width="12.5703125" bestFit="1" customWidth="1"/>
    <col min="30" max="30" width="12.140625" bestFit="1" customWidth="1"/>
    <col min="31" max="32" width="12.5703125" bestFit="1" customWidth="1"/>
  </cols>
  <sheetData>
    <row r="1" spans="1:2">
      <c r="A1" s="11" t="s">
        <v>0</v>
      </c>
      <c r="B1" t="s">
        <v>366</v>
      </c>
    </row>
    <row r="3" spans="1:2">
      <c r="A3" s="11" t="s">
        <v>482</v>
      </c>
    </row>
    <row r="4" spans="1:2">
      <c r="A4" t="s">
        <v>514</v>
      </c>
      <c r="B4">
        <v>1</v>
      </c>
    </row>
    <row r="5" spans="1:2">
      <c r="A5" t="s">
        <v>483</v>
      </c>
      <c r="B5">
        <v>0.64536164900000004</v>
      </c>
    </row>
    <row r="6" spans="1:2">
      <c r="A6" t="s">
        <v>484</v>
      </c>
      <c r="B6">
        <v>0.68130624699999998</v>
      </c>
    </row>
    <row r="7" spans="1:2">
      <c r="A7" t="s">
        <v>485</v>
      </c>
      <c r="B7">
        <v>0.68875526899999995</v>
      </c>
    </row>
    <row r="8" spans="1:2">
      <c r="A8" t="s">
        <v>486</v>
      </c>
      <c r="B8">
        <v>0.70233694700000004</v>
      </c>
    </row>
    <row r="9" spans="1:2">
      <c r="A9" t="s">
        <v>487</v>
      </c>
      <c r="B9">
        <v>0.72535815800000003</v>
      </c>
    </row>
    <row r="10" spans="1:2">
      <c r="A10" t="s">
        <v>488</v>
      </c>
      <c r="B10">
        <v>0.76547640900000002</v>
      </c>
    </row>
    <row r="11" spans="1:2">
      <c r="A11" t="s">
        <v>489</v>
      </c>
      <c r="B11">
        <v>0.787965578</v>
      </c>
    </row>
    <row r="12" spans="1:2">
      <c r="A12" t="s">
        <v>490</v>
      </c>
      <c r="B12">
        <v>0.81853329699999999</v>
      </c>
    </row>
    <row r="13" spans="1:2">
      <c r="A13" t="s">
        <v>491</v>
      </c>
      <c r="B13">
        <v>0.82028785100000001</v>
      </c>
    </row>
    <row r="14" spans="1:2">
      <c r="A14" t="s">
        <v>492</v>
      </c>
      <c r="B14">
        <v>0.86828468800000003</v>
      </c>
    </row>
    <row r="15" spans="1:2">
      <c r="A15" t="s">
        <v>493</v>
      </c>
      <c r="B15">
        <v>0.88764121200000001</v>
      </c>
    </row>
    <row r="16" spans="1:2">
      <c r="A16" t="s">
        <v>494</v>
      </c>
      <c r="B16">
        <v>0.88701387600000003</v>
      </c>
    </row>
    <row r="17" spans="1:2">
      <c r="A17" t="s">
        <v>495</v>
      </c>
      <c r="B17">
        <v>0.90133954199999999</v>
      </c>
    </row>
    <row r="18" spans="1:2">
      <c r="A18" t="s">
        <v>496</v>
      </c>
      <c r="B18">
        <v>0.91025546599999996</v>
      </c>
    </row>
    <row r="19" spans="1:2">
      <c r="A19" t="s">
        <v>497</v>
      </c>
      <c r="B19">
        <v>0.96109020099999998</v>
      </c>
    </row>
    <row r="20" spans="1:2">
      <c r="A20" t="s">
        <v>498</v>
      </c>
      <c r="B20">
        <v>0.99029290999999997</v>
      </c>
    </row>
    <row r="21" spans="1:2">
      <c r="A21" t="s">
        <v>499</v>
      </c>
      <c r="B21">
        <v>1.0426634530000001</v>
      </c>
    </row>
    <row r="22" spans="1:2">
      <c r="A22" t="s">
        <v>500</v>
      </c>
      <c r="B22">
        <v>1.129757683</v>
      </c>
    </row>
    <row r="23" spans="1:2">
      <c r="A23" t="s">
        <v>501</v>
      </c>
      <c r="B23">
        <v>1.18632121</v>
      </c>
    </row>
    <row r="24" spans="1:2">
      <c r="A24" t="s">
        <v>502</v>
      </c>
      <c r="B24">
        <v>1.285083612</v>
      </c>
    </row>
    <row r="25" spans="1:2">
      <c r="A25" t="s">
        <v>503</v>
      </c>
      <c r="B25">
        <v>1.344896147</v>
      </c>
    </row>
    <row r="26" spans="1:2">
      <c r="A26" t="s">
        <v>504</v>
      </c>
      <c r="B26">
        <v>1.405068333</v>
      </c>
    </row>
    <row r="27" spans="1:2">
      <c r="A27" t="s">
        <v>505</v>
      </c>
      <c r="B27">
        <v>1.5085082519999999</v>
      </c>
    </row>
    <row r="28" spans="1:2">
      <c r="A28" t="s">
        <v>506</v>
      </c>
      <c r="B28">
        <v>1.5399478390000001</v>
      </c>
    </row>
    <row r="29" spans="1:2">
      <c r="A29" t="s">
        <v>507</v>
      </c>
      <c r="B29">
        <v>1.6572312709999999</v>
      </c>
    </row>
    <row r="30" spans="1:2">
      <c r="A30" t="s">
        <v>508</v>
      </c>
      <c r="B30">
        <v>1.6471519139999999</v>
      </c>
    </row>
    <row r="31" spans="1:2">
      <c r="A31" t="s">
        <v>509</v>
      </c>
      <c r="B31">
        <v>1.657396308</v>
      </c>
    </row>
    <row r="32" spans="1:2">
      <c r="A32" t="s">
        <v>510</v>
      </c>
      <c r="B32">
        <v>1.7333608439999999</v>
      </c>
    </row>
    <row r="33" spans="1:2">
      <c r="A33" t="s">
        <v>511</v>
      </c>
      <c r="B33">
        <v>1.8126964999999999</v>
      </c>
    </row>
    <row r="34" spans="1:2">
      <c r="A34" t="s">
        <v>512</v>
      </c>
      <c r="B34">
        <v>1.7976201190000001</v>
      </c>
    </row>
    <row r="35" spans="1:2">
      <c r="A35" t="s">
        <v>513</v>
      </c>
      <c r="B35">
        <v>1.7976201190000001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A6260-39C3-4E98-8282-BA95FD4C134C}">
  <dimension ref="A1:AJ161"/>
  <sheetViews>
    <sheetView workbookViewId="0">
      <selection activeCell="B1" sqref="B1"/>
    </sheetView>
  </sheetViews>
  <sheetFormatPr defaultColWidth="9.140625" defaultRowHeight="15" outlineLevelCol="1"/>
  <cols>
    <col min="1" max="1" width="28.7109375" bestFit="1" customWidth="1"/>
    <col min="2" max="2" width="41.42578125" bestFit="1" customWidth="1"/>
    <col min="3" max="3" width="24.85546875" bestFit="1" customWidth="1"/>
    <col min="4" max="4" width="35.5703125" hidden="1" customWidth="1"/>
    <col min="5" max="5" width="14.85546875" bestFit="1" customWidth="1" outlineLevel="1"/>
    <col min="6" max="35" width="12.5703125" bestFit="1" customWidth="1" outlineLevel="1"/>
    <col min="36" max="36" width="30" hidden="1" customWidth="1"/>
    <col min="37" max="37" width="39" bestFit="1" customWidth="1"/>
  </cols>
  <sheetData>
    <row r="1" spans="1:2">
      <c r="A1" t="s">
        <v>0</v>
      </c>
      <c r="B1" t="s">
        <v>515</v>
      </c>
    </row>
    <row r="2" spans="1:2">
      <c r="A2" t="s">
        <v>39</v>
      </c>
      <c r="B2">
        <v>520.04907638999998</v>
      </c>
    </row>
    <row r="3" spans="1:2">
      <c r="A3" t="s">
        <v>41</v>
      </c>
      <c r="B3">
        <v>497.99020452999997</v>
      </c>
    </row>
    <row r="4" spans="1:2">
      <c r="A4" t="s">
        <v>180</v>
      </c>
      <c r="B4">
        <v>662.09705547999999</v>
      </c>
    </row>
    <row r="5" spans="1:2">
      <c r="A5" t="s">
        <v>309</v>
      </c>
      <c r="B5">
        <v>771.01788577999992</v>
      </c>
    </row>
    <row r="6" spans="1:2">
      <c r="A6" t="s">
        <v>312</v>
      </c>
      <c r="B6">
        <v>694.73416061</v>
      </c>
    </row>
    <row r="7" spans="1:2">
      <c r="A7" t="s">
        <v>328</v>
      </c>
      <c r="B7">
        <v>668.30752169599998</v>
      </c>
    </row>
    <row r="8" spans="1:2">
      <c r="A8" t="s">
        <v>342</v>
      </c>
      <c r="B8">
        <v>1183.47966451</v>
      </c>
    </row>
    <row r="9" spans="1:2">
      <c r="A9" t="s">
        <v>344</v>
      </c>
      <c r="B9">
        <v>428.61900434</v>
      </c>
    </row>
    <row r="10" spans="1:2">
      <c r="A10" t="s">
        <v>355</v>
      </c>
      <c r="B10">
        <v>493.06511253000002</v>
      </c>
    </row>
    <row r="11" spans="1:2">
      <c r="A11" t="s">
        <v>357</v>
      </c>
      <c r="B11">
        <v>559.21542596999996</v>
      </c>
    </row>
    <row r="161" spans="5:5">
      <c r="E161" s="1"/>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9284F-B954-4BEA-BA89-E4C094DA4F56}">
  <dimension ref="A1:AA20"/>
  <sheetViews>
    <sheetView showGridLines="0" workbookViewId="0">
      <selection activeCell="U26" sqref="U26"/>
    </sheetView>
  </sheetViews>
  <sheetFormatPr defaultRowHeight="15"/>
  <sheetData>
    <row r="1" spans="1:27">
      <c r="D1" s="12" t="s">
        <v>516</v>
      </c>
      <c r="E1" s="13"/>
      <c r="F1" s="13"/>
      <c r="G1" s="13"/>
      <c r="H1" s="13"/>
      <c r="I1" s="13"/>
      <c r="J1" s="13"/>
      <c r="K1" s="13"/>
      <c r="L1" s="13"/>
      <c r="M1" s="13"/>
      <c r="N1" s="13"/>
      <c r="O1" s="13"/>
      <c r="P1" s="13"/>
      <c r="Q1" s="13"/>
      <c r="R1" s="13"/>
      <c r="S1" s="13"/>
      <c r="T1" s="13"/>
      <c r="U1" s="13"/>
      <c r="V1" s="13"/>
      <c r="W1" s="13"/>
      <c r="X1" s="13"/>
      <c r="Y1" s="13"/>
      <c r="Z1" s="13"/>
      <c r="AA1" s="14"/>
    </row>
    <row r="3" spans="1:27">
      <c r="A3" s="2"/>
      <c r="B3" s="3"/>
      <c r="C3" s="4"/>
    </row>
    <row r="4" spans="1:27">
      <c r="A4" s="5"/>
      <c r="B4" s="6"/>
      <c r="C4" s="7"/>
    </row>
    <row r="5" spans="1:27">
      <c r="A5" s="5"/>
      <c r="B5" s="6"/>
      <c r="C5" s="7"/>
    </row>
    <row r="6" spans="1:27">
      <c r="A6" s="5"/>
      <c r="B6" s="6"/>
      <c r="C6" s="7"/>
    </row>
    <row r="7" spans="1:27">
      <c r="A7" s="5"/>
      <c r="B7" s="6"/>
      <c r="C7" s="7"/>
    </row>
    <row r="8" spans="1:27">
      <c r="A8" s="5"/>
      <c r="B8" s="6"/>
      <c r="C8" s="7"/>
    </row>
    <row r="9" spans="1:27">
      <c r="A9" s="5"/>
      <c r="B9" s="6"/>
      <c r="C9" s="7"/>
    </row>
    <row r="10" spans="1:27">
      <c r="A10" s="5"/>
      <c r="B10" s="6"/>
      <c r="C10" s="7"/>
    </row>
    <row r="11" spans="1:27">
      <c r="A11" s="5"/>
      <c r="B11" s="6"/>
      <c r="C11" s="7"/>
    </row>
    <row r="12" spans="1:27">
      <c r="A12" s="5"/>
      <c r="B12" s="6"/>
      <c r="C12" s="7"/>
    </row>
    <row r="13" spans="1:27">
      <c r="A13" s="5"/>
      <c r="B13" s="6"/>
      <c r="C13" s="7"/>
    </row>
    <row r="14" spans="1:27">
      <c r="A14" s="5"/>
      <c r="B14" s="6"/>
      <c r="C14" s="7"/>
    </row>
    <row r="15" spans="1:27">
      <c r="A15" s="5"/>
      <c r="B15" s="6"/>
      <c r="C15" s="7"/>
    </row>
    <row r="16" spans="1:27">
      <c r="A16" s="5"/>
      <c r="B16" s="6"/>
      <c r="C16" s="7"/>
    </row>
    <row r="17" spans="1:3">
      <c r="A17" s="5"/>
      <c r="B17" s="6"/>
      <c r="C17" s="7"/>
    </row>
    <row r="18" spans="1:3">
      <c r="A18" s="5"/>
      <c r="B18" s="6"/>
      <c r="C18" s="7"/>
    </row>
    <row r="19" spans="1:3">
      <c r="A19" s="5"/>
      <c r="B19" s="6"/>
      <c r="C19" s="7"/>
    </row>
    <row r="20" spans="1:3">
      <c r="A20" s="8"/>
      <c r="B20" s="9"/>
      <c r="C20" s="10"/>
    </row>
  </sheetData>
  <mergeCells count="1">
    <mergeCell ref="D1:AA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2023-12-02T14:54:40Z</dcterms:created>
  <dcterms:modified xsi:type="dcterms:W3CDTF">2023-12-04T05:48:47Z</dcterms:modified>
  <cp:category/>
  <cp:contentStatus/>
</cp:coreProperties>
</file>